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 sheetId="1" r:id="rId4"/>
    <sheet state="visible" name="Sheet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X1">
      <text>
        <t xml:space="preserve">Name change
	-Gigi Tennant</t>
      </text>
    </comment>
    <comment authorId="0" ref="AH1">
      <text>
        <t xml:space="preserve">Add column
	-Gigi Tennant</t>
      </text>
    </comment>
  </commentList>
</comments>
</file>

<file path=xl/sharedStrings.xml><?xml version="1.0" encoding="utf-8"?>
<sst xmlns="http://schemas.openxmlformats.org/spreadsheetml/2006/main" count="7567" uniqueCount="4474">
  <si>
    <t>source</t>
  </si>
  <si>
    <t>group</t>
  </si>
  <si>
    <t>code</t>
  </si>
  <si>
    <t>project_name</t>
  </si>
  <si>
    <t>description</t>
  </si>
  <si>
    <t>notes</t>
  </si>
  <si>
    <t>manually_input_keywords</t>
  </si>
  <si>
    <t>Keywords | Mission: A Fairer start</t>
  </si>
  <si>
    <t>Keywords | Mission: Healthy Lives</t>
  </si>
  <si>
    <t>Keywords | Mission - SER</t>
  </si>
  <si>
    <t>Keywords | Units - PPR</t>
  </si>
  <si>
    <t>Keywords | Units - Nesta Challenges</t>
  </si>
  <si>
    <t>Keywords | Units - PEC</t>
  </si>
  <si>
    <t>Keywords | Units: IGL</t>
  </si>
  <si>
    <t>Keywords | Practices: Data Anlystics</t>
  </si>
  <si>
    <t>Keywords | Practices: CCID</t>
  </si>
  <si>
    <t>Keywords | Practices: Experimentation &amp; Evidence</t>
  </si>
  <si>
    <t>Keywords | Practices: Arts &amp; Culture</t>
  </si>
  <si>
    <t>Keywords | Practices: Design &amp; Technology</t>
  </si>
  <si>
    <t>input_keywords_concat</t>
  </si>
  <si>
    <t>input_keywords</t>
  </si>
  <si>
    <t>doc_keywords</t>
  </si>
  <si>
    <t>NESTA</t>
  </si>
  <si>
    <t>Mission: A Fairer start</t>
  </si>
  <si>
    <t>Mission: Healthy Lives</t>
  </si>
  <si>
    <t>Mission - SER</t>
  </si>
  <si>
    <t>Units - PPR</t>
  </si>
  <si>
    <t>Units - Nesta Challenges</t>
  </si>
  <si>
    <t>Units - PEC</t>
  </si>
  <si>
    <t>Units: IGL</t>
  </si>
  <si>
    <t>Practices: Data Anlystics</t>
  </si>
  <si>
    <t>Practices: CCID</t>
  </si>
  <si>
    <t>Practices: Experimentation &amp; Evidence</t>
  </si>
  <si>
    <t>Practices: Arts &amp; Culture</t>
  </si>
  <si>
    <t>Practices: Design &amp; Technology</t>
  </si>
  <si>
    <t>Proposal</t>
  </si>
  <si>
    <t>Schedule 5 - Proposal for Delivery.pdf</t>
  </si>
  <si>
    <t>STATES OF CHANGE POLICY INNOVATION PROGRAMME</t>
  </si>
  <si>
    <t xml:space="preserve">
Schedule 5 - Proposal for Delivery 
Please provide a proposal to demonstrate that your organisation can deliver this  requirement. 
SECTION 1. METHODOLOGY 
100%
Q1.
The tenderer must clearly explain their proposed  approach to delivering the services and outline the  suitability, robustness and limitations of the proposed  methods. This should include your ability to work  flexibly and provide the services outlined in the  specification.
70%
Q2.
The tenderer must provide a timetable for delivery of  each of the key tasks. The timetable should highlight  outputs and project milestones as well as allocation  of staff and staff time against each task.
30%
Information only Questions:
Sustainability and Fair Work Practices 
Non-Scoring
Q1 
Sustainable public procurement aims to get the  best value from public spending. The Procurement  Reform (Scotland) Act 2014 established  laws around this which require contracting  authorities to consider how the economic, social  and environmental wellbeing of the area in which  it operates can be improved through effective and  efficient procurement activity. 
Please describe how you can support these  objectives through the delivery of this contract  requirement.
Nesta runs a UK  
wide programme that  aims to build the  
capabilities and  
culture of  
governments to  
practically deal with  the complex  
problems they face  within the public  
sector. This  
programme provides  peer learning and  creates the space for  mindset shifts that  allow tackling 
complex challenges  towards more  
innovative, effective  and efficient  
activities needed to  improve public  
services delivery.  This contract will  
allow a team from 
the Scottish  
government to join this programme and  develop innovative  capabilities and  
mindsets to improve  public services  
delivery, potentially  including  
procurement  
activities in the long  term, in Scotland.
Q2 
Please describe how you will commit to fair work  practices for workers (including any agency or  sub-contractor workers) engaged in the delivery of  this contract. 
Your response you should describe how you are  adopting the ‘Fair Work First’ practices, a  minimum ask of suppliers:  
• Investment in skills and training 
• No inappropriate use of zero hours contracts  (for example using zero hours contracts when  people are working regular hours; exclusive  contracts that stop flexible workers working for  other people) 
• Action to tackle the gender pay gap 
• Genuine workforce engagement such as trade  union or employee association recognition, and • Fair pay for Workers (for example the Real  Living Wage)
Nesta is committed  to equality of  
opportunity and fair  work practice for all  of its employees,  
volunteers, agency  and sub-contractors.  
Nesta is a Living  
Wage Employer.  
Nesta offers a  
comprehensive  
package of soft and  hard skills training to  all of its employees.  Individuals are also  sponsored to  
undertake work  
related qualifications  and attend work  
related conferences  and seminars.  
Nesta is committed  to not using zero  
hour contracts  
except in exceptional  circumstances.  
Nesta has published  its Gender Pay Gap  data for 2018/19  
alongside a clear  action plan to  
address any  
differences. 
Nesta recognises an  employee forum for  discussion,  
communication and  consultation  
purposes. 
Q3 
SCOTTISH BUSINESS PLEDGE 
The Scottish Business Pledge is a Scottish  Ministers initiative which aims for a fairer Scotland  through more equality, opportunity and innovation  in business. Information on this can be found at  the following link:  
https://scottishbusinesspledge.scot/ 
Tenderers are asked to confirm if they have  signed up to the Scottish Business Pledge.
Yes, I have signed  this.  
No, but I commit to  signing it in the  
future.
Q4 
LIVING WAGE 
The Scottish Living Wage Accreditation Initiative  and the Living Wage Foundation recognise and  celebrate the responsible leadership shown by  Living Wage Employers and support employers to  incorporate the Scottish Living Wage into  organisational structures long term. More  information can be found at the links below: 
http://scottishlivingwage.org/ 
http://www.livingwage.org.uk/ 
Tenderers are asked to confirm if they are  accredited as a Scottish Living Wage  
Employer.
Yes, I am  
accredited 
No, but I commit to  obtaining  
accreditation in  
the future
Proposal: States of Change Policy Innovation Programme 
Background 
Governments around the world have pioneered innovation throughout history. However, with economic, social and environmental challenges becoming increasingly complex, governments are being forced to rethink and develop their structures, capabilities, methods and tools in order to tackle these issues effectively. 
The context in which governments operate is also changing. At the moment, an expanding landscape of potentially disruptive innovation approaches is available to public decision-makers. The challenge is how to approach this complex innovation space as a public official in order to generate public value and improve lives, and how to develop the skills and competencies to become a more innovative public servant. 
This challenge is one that we have been exploring at Nesta and through States of Change for the past several years. We are recognised globally for our work on how innovation works. Public and government innovation are key priority areas for us, and we work in a variety of different ways to help governments become more effective and improve outcomes for citizens. 
The Scottish Government is ambitious in its plans to deliver world class services for its citizens. As part of achieving this, they understand the need to enhance their innovation capacity by developing the skills of their core staff. We believe that this vision for innovating within government aligns strongly with our ambition to build a culture of innovation in public administration, and we are excited to support the Scottish Government to grow its capacity to innovate through one of its teams participating in the States of Change learning programme. 
About Nesta and States of Change 
Nesta is an innovation foundation that sparks and grows powerful new ideas to improve how the world works, and to tackle the big challenges of our time. Nesta uses its knowledge, networks, funding and skills to grow ideas that can change the world for the better. We are a UK charity but work globally, and always in partnership - from national governments to early stage innovative organisations, supporting and developing innovation at all stages. 
1
Nesta’s Innovation Skills team helps people and organisations put innovation into practice. To work differently, develop new ideas and create the space for innovation, we often need to shift the way we perceive, think about and act on the challenges we face. To do this, we need to adopt new skills and mindsets. Our team is set up to do just this, by demystifying what innovation actually looks like in practice and supporting people to put it into action for themselves. The team has a wealth of experience in the design and delivery of capacity building programmes for public and third sector employees, and our support offers include: 
- Capacity Building. We support people and organisations to get better at innovation by offering learning programmes and experiences, content development and in-practice mentoring that helps them become more confident and competent in doing innovation. 
- Innovation Project Support and Delivery. We help to create and implement better solutions, improve services and generate better outcomes. We assist with project design and delivery, setting up and running experiments, and embedding new innovation approaches. 
- Research and Policy Advice. We provide advisory services to help navigate the innovation space, offering advice on a broad range of policy areas in order to make innovation happen. This includes assisting with lab design. 
One way we have been doing this is through the States of Change initiative, now an independent organisation, which was set up by Nesta in 2017. States of Change is a global learning network for public innovation that brings together the world’s leading public innovation practitioners and experts. Together, we’re working to enhance the quality, coherence and reach of public innovation learning, and to ultimately improve lives for citizens across the world. 
States of Change aims to build the capability and culture of governments to practically deal with the complex problems they face, and to strengthen the community of practice around public innovation. One way it's doing this is by developing and delivering practical learning programmes that support governments to build their innovation capabilities and cultures. 
To date, the foundational States of Change learning programme has been delivered in four countries - with three full iterations of the programme across Australia, New Zealand and Canada, plus one short iteration of the programme in Columbia. 
Nesta is now excited to be running the first States of Change learning programme in the UK. The programme is open to teams from across the UK government at all levels, and 
2
up to eight teams go through the programme together as a cohort. This helps to provide vital peer learning opportunities, and to build a peer network that can support each other once the programme has finished. This proposal is for one team from the Scottish government to join the programme. 
The programme is being managed and led by Nesta, and will be supported by both States of Change as well as a local partner - Design Council. Tapping into local expertise is key to the programme, and Design Council have extensive experience of supporting governments to respond to the challenges they face, while simultaneously developing and nurturing the design skills and capabilities of their people. Together with the Nesta and States of Change teams, they’ll be using their practical experience to guide participants through the learning journey towards becoming better problem solvers and embedding innovation skills into everyday working. 
Proposed Methodology for the Completion of Services The States of Change learning programme is a practice-led experience that embeds innovation capability and helps civil servants become better problem solvers. Over six months, teams take part in the programme alongside their day jobs and learn how to take an experimental approach to problem solving. This involves exploring problems from new perspectives, and then testing and iterating possible solutions in order to quickly learn what works and what doesn’t. Importantly, participants also learn how to help create the right conditions for innovation to happen. 
Throughout the programme, teams work on real-life projects from their departments that they bring to the programme. This ensures a bias towards practical action and ‘learning by doing’, taking teams on a learning journey where they go from testing out new approaches to applying them in practice. 
Working together in a cohort of several teams, the projects become the vehicle for learning and participants are supported to develop new skills in a safe peer learning environment. This in-project learning is central to the programme’s success. As well as learning about new innovation approaches, teams also receive guidance on how to create the appropriate conditions for innovation to thrive and learn from first hand experiences on how to manage projects within bureaucratic and political contexts. 
Programme Design 
The programme is broken down into five key stages: 
1. Induction (4 days) 
3
Teams are immersed into the programme from day one, and in this first week the faculty deliver a rapid version of the entire programme. From here, teams are more in tune with how they can set up their projects and conditions for success. They are given a crash course in the key tools and skills needed in order for them to fully understand their challenge and its context. 
2. Exploring and Framing (4 days) 
The aim of this second week of training is to push the teams to explore how they perceive and think about their challenge. Teams learn how to use a set of innovation tools and techniques to help them identify assumptions, uncover biases and (re)frame their challenge. They explore it through different lenses: by looking from a systems perspective to understand the bigger picture, and by investigating how those most 
affected by the challenge experience it. 
3. Developing and testing (5 days) 
During this next phase teams learn how to make sense of data they have gathered from citizens and stakeholders to identify opportunities for testing new possible solutions and to improve these possible solutions through an iterative process. Teams are encouraged to develop an action oriented mindset by building prototypes, and seeing how these help them to identify assumptions and learn what works and what doesn’t. 
4. Validating and Embedding (4 days) 
Following on from the previous session, this phase encourages teams to consider more deeply how evidence can be used to help justify decision making, and how they can measure impact to make a more compelling case. Here, teams develop the advocacy and storytelling skills needed to prepare their organisation for change and learn how they can begin to spread tools and embed innovation approaches across their organisation. 
5. Learning Retreat and Graduation (3 days) 
Reflection is a key part of the programme and during the retreat teams are given time to pause, reflect and consider their role in the broader transformation of the public sector. Exercises stimulate teams to reflect on their personal journey and experiences, and which new ways of working they will continue to model and be an advocate for. Following the learning retreat, on the final day of the programme teams present their experiences to their peers, their champions and executives, sharing their reflections and celebrating their graduation into a life-long learning journey as public innovators. 
4
Figure 1: Visual representation of the programme design 
5
Programme Outcomes 
The combination of training, peer learning, focused teamwork and mentoring on a real-world project will help develop more effective ways of working, improving participants’ ability to develop and deliver outcomes in a new way. By being part of the programme, teams will learn more effective ways of working, including: 
● recognising how biases and assumptions impact their work and identifying ways to challenge this; 
● taking a range of different perspectives to unpick challenges in new ways; ● learning new methods to engage and work with citizens; 
● gathering data from citizens about the nature of the challenge; ● developing, testing and iterating opportunities to learn what works and what doesn’t; 
● building new team rhythms to create spaces to try new things; 
● applying innovation tools and techniques to their everyday work; ● practically influencing and leveraging support for new ways of working; ● effectively communicating insights, ideas and ambitions with other stakeholders; ● managing projects within bureaucratic and political contexts to create space for innovation. 
A core outcome of the learning programme is strengthening the culture around innovation practice, and at the end of their journey teams will leave as advocates and agents for change and help drive new ways of working within their departments and across the public sector. 
6
Figure 2: The programme learning journey 
7
Deliverables 
The State of Change learning programme provides a unique opportunity to engage with leading international practitioners and participate in an immersive learning experience targeted at tackling real challenges. Together, teams can experiment with new ways of working that can be integrated back into their departments. 
Teams are supported to work on their own challenges and so the programme has a direct benefit to departmental priorities. Participants are provided with an opportunity to immerse themselves in new methods and approaches and join a growing global network of programme alumni and community of practice where they can continue with their development. 
More concretely, teams will receive; 
● 20 days of face-to-face training as a cohort, spread over five sessions in a six-month period; 
● Access to an international network of government practitioners; ● All programme materials including toolkits, worksheets and reflection tools; ● Access to webinars and resources from international faculty. 
Note: all programme materials and worksheets have been created prior to the programme, and so the IP remains with States of Change. However, all our materials are published under a Creative Commons License (CC BY-NC-SA 4.0), allowing for reuse and adaptation beyond the programme. 
Timeline 
Below is a visual of the timeline for the programme, along with the locations of the training. 
8
Induction and Scoping: Feb 3rd-7th 2020, London 
Key tasks: Design &amp; delivery of four-day workshop 
- This first session will introduce the participants to the programme and key concepts, and will be shaped using the information from the teams’ applications to the programme. They’ll be provided with tools to help them frame their challenge area, and will take part in group activities to build their shared understanding of how to innovate in the public sector. 
- Staff team: Workshop led by Brenton Caffin and Nat Hunter, with support from Cat Drew and Rosamund Mosse. Coordination and logistics provided by Rosamund Mosse. 
- Staff time: 16.5 design days, 15 delivery days. 
Exploring and Framing: March 9th-12th, Cardiff 
Key tasks: Design &amp; delivery of four-day workshop 
- Teams will be guided through a series of activities to help them unpack their project and challenge area, using approaches such as systems mapping and user research. They’ll be equipped with the skills to go and carry out their own research with citizens, which they’ll carry out after the workshop week. 
- Staff team: Workshop led by Brenton Caffin and Nat Hunter, with support from Cat Drew and Rosamund Mosse. Coordination and logistics provided by Rosamund Mosse. 
- Indicative staff time: 16.5 design days, 15 delivery days, 2 coordination days. 
Developing and Testing: April 20th-24th, London 
Key tasks: Design &amp; delivery of five-day workshop 
- Teams will bring back the research and data they have gathered, and will be taken through a prototyping process to demonstrate how they can begin to test 
9
and iterate their ideas. They’ll be introduced to a range of prototyping approaches that they can use after the workshop on their live projects. - Staff team: Workshop led by Brenton Caffin and Nat Hunter, with support from Cat Drew and Rosamund Mosse. Coordination and logistics provided by Rosamund Mosse. 
- Indicative staff time: 19.5 design days, 18 delivery days, 2 coordination days. 
Validating and Embedding: June 1st-5th, Glasgow 
Key tasks: Design &amp; delivery of four-day workshop 
- Teams will share their progress and experiences to date, and work to develop their narrative in order to make the case and build support for their project. They’ll also use tools to think about their impact measurement, and receive guidance on how to share the tools they’ve used throughout the programme with other colleagues. 
- Staff team: Workshop led by Brenton Caffin and Nat Hunter, with support from Cat Drew and Rosamund Mosse. Coordination and logistics provided by Rosamund Mosse. 
- Indicative staff time: 16.5 design days, 15 delivery days, 2 coordination days. 
Learning Retreat and Graduation: End of June, location TBC 
Key tasks: Design &amp; delivery of three-day workshop 
- Teams will be taken through a series of reflection exercises to help capture their learnings from the programme. They’ll also collectively define the new ways of working they want to take back into their daily jobs and spread in their organisations, along with plans for how to do so. They’ll also share their experiences with their executives through a graduation day. 
- Staff team: Workshop led by Brenton Caffin and Nat Hunter, with support from Cat Drew and Rosamund Mosse. Coordination and logistics provided by Rosamund Mosse. 
- Indicative staff time: 10.5 design days, 11 delivery days, 2 coordination days. 
On top of this, participants will receive at least one mentoring session between the workshops. All participants will also be connected into the alumni network for continued support once the programme is complete. 
10
Price 
This proposal is for one Scottish government team to take part in the States of Change learning programme in the UK, alongside a cohort of other government teams. The total investment for participation is £45,000 per team of 4-5 people. As part of its commitment to supporting and improving Scottish public services, Nesta Scotland will be making a £10,000 contribution on behalf of the team, and so the cost to be paid by the Scottish Government will be £35,000. 
The location of the face-to-face training will move around, and teams and departments are responsible for meeting their own costs for any travel and accommodation related to their participation. 
Full cost of participation for public servant team of 4-5 people 
£45,000
Contribution from Nesta Scotland 
-£10,000
Total amount payable (+ VAT) 
£35,000
Delivery Partners and Team 
As mentioned above, we will be taking a partner approach to this programme in order to increase the diversity and knowledge of faculty that participants are able to tap into. Nesta will be working with States of Change and Design Council to design and deliver the learning programme. We will be subcontracting Brenton Caffin from States of Change, Cat Drew from Design Council, and Nat Hunter as a Design Council Associate to complete the proposed work. 
Qualifications of Key Personnel 
Names and qualifications and the role of each member of the delivery team are outlined below. 
Rosamund Mosse, Learning Experience Designer, Nesta 
Rose works in Nesta’s Innovation Skills team as a Learning Experience Designer, collaborating on States of Change, a global collective pioneering a movement in public sector innovation. She is leading on the SoC UK programme and will be responsible for the programme management and its day to day delivery. 
11
Prior to joining Nesta, Rose worked as a process designer and facilitator at a public and social innovation lab in Canada, running a lab on economic immigration in New Brunswick. Before entering the world of public and social innovation, Rose worked in community and international development, designing and delivering transformative learning experiences for youth and adults in Canada and internationally. 
Rose has degrees in International Development Studies, Spanish and Leadership for Sustainability, and is a fellow in Social Innovation, having completed the Getting to Maybe Social Innovation Residency at the Banff Centre for Arts and Creativity. 
Brenton Caffin, Executive Director, States of Change 
Breton is the Executive Director of States of Change, helping governments around the world to build the next generation of public innovation. He will be co-facilitating all the face-to-face workshops in the programme, and mentoring some of the teams. 
Brenton is a strategic thinker and regularly presents to and advises government organisations on a wide range of issues relating to innovation. For seven years prior, he led Nesta’s work globally to help people and organisations get better at innovating for the common good. From 2009-2012, he was the founding CEO of The Australian Centre for Social Innovation (TACSI), and previously held executive positions with the South Australian Department of Premier and Cabinet and Government Reform Commission. Breton began his career as a civil servant in Canberra, later consulting to Australian and British governments on public policy and change management. 
Nat Hunter, Design Associate, Design Council 
Nat is a designer, educator and coach. She will be co-facilitating all the face-to-face workshops delivered in this programme along with Brenton Caffin. 
Nat ran an award winning digital agency, Airside, for 14 years, working on diverse projects; from the redesign of Virgin Atlantic’s in-flight entertainment system to the world’s largest farmer to farmer digital network, WeFarm. In her former role as Director of Design at the RSA, she co-founded The Great Recovery, a framework enabling product and system redesign for a circular economy. Nat also been involved in the Maker Movement since 2013 and launched COHORT, a pre-incubator for businesses with social and environmental impact. She is a systems thinker, who brings a breadth of business experience, design skills and coaching practice together in order to create and support change. 
12
Cat Drew, Chief Design Officer, Design Council 
Cat combines broad experience of government with deep technical expertise, fuelled by a fervent desire to work with others to make the world a better place. She will be facilitating some of the sessions in the face-to-face workshops, and will also be a mentor to some of the teams. 
At Design Council, Cat brings together architecture and the built environment, public sector design and business innovation to support people to live healthier, happier and safer lives. She worked at FutureGov and Uscreates, was a co-founder of the UK Government’s Policy Lab, and combines 10 years of experience as a government civil servant with an MA in Graphic Design. 
Cat speaks widely about the value of design and co-present BBC Radio 4’s The Fix, a series where young creative people offer solutions for social problems such as alcohol abuse and childhood obesity. She has also spoken at TedX and the RSA on government and design. 
13
</t>
  </si>
  <si>
    <t>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t>
  </si>
  <si>
    <t xml:space="preserve">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t>
  </si>
  <si>
    <t>peer learning,</t>
  </si>
  <si>
    <t/>
  </si>
  <si>
    <t>USContractDataSource</t>
  </si>
  <si>
    <t>US-329173</t>
  </si>
  <si>
    <t>Collaborative Research</t>
  </si>
  <si>
    <t>The National Endowment for the Humanities (NEH) Division of Research Programs is accepting applications for the Collaborative Research program. The purpose of this program is to support groups of two or more scholars seeking to increase humanistic knowledge through convenings, research, manuscript preparation for collaborative publications, and the creation of scholarly digital projects. The collaborative work can take place within a single field of study or across disciplines. Partnerships with researchers from the natural and social sciences are encouraged, but all collaborative projects must address significant humanities questions.</t>
  </si>
  <si>
    <t>humanistic knowledge, digital projects, collaborative</t>
  </si>
  <si>
    <t>humanistic knowledge, digital projects, collaborative,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t>
  </si>
  <si>
    <t>UKContractDataSource</t>
  </si>
  <si>
    <t>70f1a7c5-16e6-4dd7-bae2-5c2855568642</t>
  </si>
  <si>
    <t>Net Zero Societal Change Evidence and Analysis</t>
  </si>
  <si>
    <t>Project summary:
 Significant societal change is required in order to achieve net zero greenhouse gas emissions across the UK by 2050. For example, the CCC estimate that the majority (62%) of emission reductions will require some form of behaviour change . The key to achieving a net zero society will be a move away from thinking about discreet low-carbon behaviours but rather thinking about system-wide approaches and how multifaceted social shifts can be embedded into everyday life .
 To date, much analytical focus of net zero has centred upon technical and economic analysis. There is a clear need to add to this with a comprehensive piece of work focusing on the societal dimensions of net zero. This includes understanding the implications of net zero for people, the importance of societal change in reaching net zero and how we best facilitate relevant societal change. Whilst being procured by BEIS, this project is being carried in conjunction with a number of government departments and is anticipated to be project managed by Defra and BEIS.
 The specific objectives this commission is looking to address are:
 • Objective 1: Holistically setting out the possible implications of net zero for people.
 • Objective 2: Identifying and assessing how different levels of societal change/responsiveness can affect the feasibility and costs/benefits of transitioning to net zero.
 • Objective 3: Identifying how, and where, cross-cutting interventions could be implemented to support the societal change necessary for net zero.
 There are many ways the objectives and research questions within the work packages of this project could be met, and so we will strongly encourage innovative thinking from bidders as to how best to deliver this work.</t>
  </si>
  <si>
    <t xml:space="preserve">emission reductions, low-carbon, net zero, </t>
  </si>
  <si>
    <t>emission reductions, low-carbon, net zero,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t>
  </si>
  <si>
    <t>b8be21e0-fe27-487b-b99b-fbfad8336f4c</t>
  </si>
  <si>
    <t>Interreg Experience - Product Development Business Consultations</t>
  </si>
  <si>
    <t>In light of the current Covid-19 crisis, the tourism, leisure and hospitality industry is having to re-think how to move forward and rebuild business, demand and revenue. Many organisations, both nationally and locally will be forced to re-examine business operations and products, in order to adhere to social distancing measures and respond to changing consumer behaviour. To survive, businesses will need to adapt existing products, collaborate with others in and out of the sector, and reach out to new audiences to recover and drive business growth. The sector has also been shown to be particularly vulnerable due to the seasonality of the visitor economy demonstrating the need for development of off-season product to make businesses more resilient in the future and to deliver more year-round jobs.
 As part of the Interreg Channel EXPERIENCE project, Visit Kent has launched the Experience Development Programme which will work with 125 organisations from across Kent and Medway to help them develop new experiential tourism products for the off-season. We have received over 70 applications for the first round of the programme from a range of businesses including traditional tourism businesses, individuals with a skill they'd like to turn into a new business and businesses from other sectors looking to diversify. Applications are still open for the second round of the programme until the end of December 2020 and will be informed if they have been approved by the end of January 2021.
 The programme offers successful applicants a package of support to develop their product concept and take it to market. The support delivered through the programme includes 1:1 business consultation, product testing, content development, product photography, inclusion in B2C campaigns and B2B distribution through travel trade partners.
 Visit Kent are looking for a provider to deliver 1:1 business coaching for the 125 businesses who successfully apply for the programme. The consultations will need to be tailored to the specific needs of each organisation depending on where they are in the process of developing the product and therefore the provider will need access to a range of business support expertise. We anticipate that each business on the programme will receive at least one face to face coaching session and at least one follow up call within six months of starting the programme.</t>
  </si>
  <si>
    <t>WelshGovernmentTendersDataSource</t>
  </si>
  <si>
    <t>We-NOV352362</t>
  </si>
  <si>
    <t>CR20116 — Energy and Climate Change Behavioural Science Framework</t>
  </si>
  <si>
    <t>UK Shared Business Services Ltd (UK SBS) on behalf of the Department for Business, Energy and Industrial Strategy (BEIS), wishes to establish a framework for the provision of energy and climate change behavioural science services., UK SBS is managing this procurement process in accordance with the Public Contracts Regulations 2015 (as may be amended from time to time) (the ‘Regulations’)., The duration of this framework will be 26 months (from award till the 31 March 2023)., It is intended that there will be three suppliers awarded to this framework. These awarded suppliers will be ranked first, second and third based of the scores awarded from this completion of this procurement., This RFP sets out details of the contract and expectations of any successful supplier., Background:, Behavioural science provides vital insight regarding the responses of citizens, consumers, businesses, and other groups to government policies. Many energy and climate change policies particularly require, and indeed encourage, individuals to change their behaviour in response to incentives, regulation, and other measures — behavioural insights can help to maximise the impacts of these., Insights from behavioural science are important to ensure that proposed policies, market incentives, and other interventions will elicit the desired response from consumers and businesses. In addition, advice from behavioural scientists could help to improve policy development and maximise the effectiveness of policy interventions., At present, the pace of policy work in a number of energy and climate change teams is rapid, particularly in light of the context of the economic recovery from Covid-19, in which BEIS is rapidly developing policies to stimulate clean growth to aid this recovery. There are also a number of policy areas related to net zero and fuel poverty that are of high priority for BEIS (e.g. heat, energy efficiency policies, smart technologies) and rely upon behavioural change — indeed, the Committee on Climate Change estimate that over 60 % of the emissions reduction required to reach net zero will need some form of behaviour change. One key challenge (especially within the current context) is ensuring behavioural science insights are taken into account at the right point within the policy development process. A framework with fast paced call-off contract awards will enable behavioural science evidence to be gathered and disseminated rapidly, maximising impact on policy development. There are also a number of ad-hoc behavioural evidence needs that can emerge at short notice., In addition, many opportunities to apply behavioural science expertise (e.g. applying behavioural science techniques to interrogate and improve policy proposals) are also for smaller behavioural science tasks which do not warrant the disproportionate amount of time/resources taken to procure them. This framework is intended to enable BEIS to gain behavioural science insight within an appropriate timeframe to feed into policy development, while minimising the resources required to commission this work., Overall, we anticipate this contract will lead to greater utilisation of behavioural science insight within the development of energy and climate policy, helping to improve their effectiveness and uptake by the public and businesses.,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https://delta-esourcing.com and the follow the instructions to ‘Login’. Once you are logged into the system you will be able to link yourself into this procurement using the access code: 24349H7BJW, II.2.5) Award criteria, Criteria below:, Quality criterion: Quality/weighting / Weighting: 80.00, Price / Weighting: 20.00, II.2.6) Estimated value, Value excluding VAT: 450 000.00GBP, II.2.7) Duration of the contract, framework agreement or dynamic purchasing system, Start: 28/01/2021, End: 31/03/2023, This contract is subject to renewal: No,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No</t>
  </si>
  <si>
    <t>energy, climate change, behavioural science,energy efficiency, smart technologies</t>
  </si>
  <si>
    <t>energy, climate change, behavioural science,energy efficiency, smart technologies,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</si>
  <si>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f2435430-c51c-47aa-99b7-902814b21432</t>
  </si>
  <si>
    <t>Business Resilience Support</t>
  </si>
  <si>
    <t>To compliment the service provided by our Business Growth team and our Local Growth Hub partners, Growth Platform wishes to engage with professional advisory organisations and/or individuals who can provide professional advice and provision to support Liverpool City Region SMEs recover from the current economic crisis, to boost their business resilience, drive ambition and assist in developing strategies to allow them to develop innovative solutions enabling them to survive, thrive and grow.  
 Tendering organisations/individuals will be required to work proactively, in partnership with Growth Platform and its Local Growth Hub partners, in generating leads for this service. Introduction will be made to these partners on award of contract.</t>
  </si>
  <si>
    <t xml:space="preserve">,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</si>
  <si>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EcEuropaDataSource</t>
  </si>
  <si>
    <t>bg-11-2020</t>
  </si>
  <si>
    <t>Towards a productive, healthy, resilient, sustainable and highly-valued Black Sea</t>
  </si>
  <si>
    <t>The Black Sea contains the largest body of oxygen-free hydrogen sulphide-rich marine waters on Earth. Any new local, national or transboundary policy measures should consider its special ecosystem characteristics, its biodiversity and its submerged cultural heritage sites.The European Commission has been supporting the work of researchers from all the Black Sea countries to advance a shared vision for a productive, healthy, resilient, sustainable and highly-valued Black Sea by 2030. The first step was a gap analysis and a Vision Paper: A Blue Growth Initiative for Research and Innovation in the Black Sea (May 2018), leading to the drafting of a Strategic Research and Innovation Agenda (SRIA) for the Black Sea basin.The Vision Paper identifies a series of challenges for the Black Sea basin, which are driven by a range of human-induced and natural drivers, such as pollution, maritime transport, eutrophication, climate change, and coastal hazards. The abundance of gas hydrates is a particular asset of the Black Sea that represents both opportunities and risks. Fish stocks and species diversity are under severe stress, common surveys and monitoring can provide a base for better assessment, management and prevention. The area's marine heritage and its ecosystem services are also at risk. Black Sea societies can be more deeply connected through a bridge of knowledge, technologies, services and innovations. The EU is committed to supporting the development of solutions to solve these issues. This work will support several policies and international agreements such as the EU Integrated Maritime Policy (IMP), the EU Marine Strategy Framework Directive (MSFD), the EU Common Fisheries Policy (CFP), the EU Neighbourhood Policy, and the Bucharest Convention[1].
 Scope:Proposals shall provide solutions for accurate predictive tools and capabilities to tackle the increasingly complex array of multi-stressors and their poorly understood interactions, including their connection with rivers flowing into the Black Sea.Proposals shall address the fundamental Black Sea research challenges, that have been identified so far and others that may be defined as the priority-setting work proceeds, taking into account policy documents such as the MSFD reports of Romania and Bulgaria and the Strategic Action Plan of the Bucharest Convention. Proposals shall:Develop innovative multi-disciplinary research, building on past and on-going regional, international, as well national and EU projects/initiatives, including research infrastructures, data sharing mechanisms that will generate the knowledge needed to increase ecosystem resilience (e.g. SEAS-Era ERA-NET, PERSEUS, COCONET, SENTINEL, Marine Copernicus Monitoring Environment Service, European research infrastructures such as EMBRC, Euro-Argo ERIC, ICOS ERIC and EMSO ERIC, Black Sea Economic Cooperation, DANUBIS-RI etc.);Provide new knowledge to assess and mitigate the impacts of global climate change and the multiple natural and human-induced stressors in the Black Sea from land-sea interface to the deep basin. Furthermore, proposals should provide scientific support to very early development of emerging start-ups in the region.All data collected must be handled in line with commonly agreed standards and be compatible with EMODnet and clouds.The Commission considers that proposals requesting a contribution from the EU in the range of EUR 9 million would allow this specific challenge to be adequately addressed. Nonetheless, this does not preclude the submission and selection of proposals requesting other amounts.
 Expected Impact:Activities will support the implementation of the MSFD and the Bucharest Convention, marine and maritime research and innovation to create synergies, increase economic benefits, and reduce hazards for prosperous, resilient and empowered communities deriving interest from the Black Sea basin.In the short term, activities will develop:sustainable smart observation and monitoring systems, and assessment frameworks promoting governance for a sustainable ecosystem, mitigation of climate change impact and other stressors, and accurate forecasting for adaptive management;a harmonised set of working methods, standards and procedures on all aspects of coastal and marine research. This would provide compatible data, information and knowledge at the sea-basin level;facilities for promoting start-ups oriented towards the circular and blue economies in the region andnew marine-based technologies by harnessing the Industry 4.0 for the Black Sea to promote safe and sustainable economic growth of the marine and maritime sectors, the conservation and valorisation of marine cultural heritage. In the medium term:Improve the professional skills and competences of those working and being trained to work within the blue economy.Contribute to policymaking in research, innovation and technology. Activities will promote education and capacity building:training and utilisation and transfer of technologies and knowledge for established and new marine and maritime-related jobs;educational and vocational youth mobility related to the blue economy among the countries in the region;enhanced science-policy dialogue in formulating coastal and marine policies and programmes;ocean-engaged citizens and policy-makers by providing high-level scientific output, contributing to a clean, plastic-free, healthy and productive Black Sea. 
 Cross-cutting Priorities:International cooperationBlue Growth
 [1]The Horizon 2020 work programme for 2019 includes a Coordination and Support Action: Coordination of marine and maritime research and innovation in the Black Sea.Marine and Ocean Management,Cultural heritage, cultural memory,Marine biodiversity conservation,Black Sea,Blue Growth,Marine Environment,Marine biodiversity,Ocean and Climate Change,Marine Knowledge and Research,Ocean,Marine ecosystem management,Marine, Coastal And Ocean Pollution,Ecosystem-Based Approach,Open data,Sea-Basin Strategies,Innovation management,Environmental sciences,Deep-sea ecosystems,Sustainable Blue Economy,Environmental monitoring systems,Integrated Coastal Zone Management / Integrated C,Marine biodiversity monitoring,Environmental health,Competitiveness, innovation, research and developm,Ocean literacy,Ocean Observation and Monitoring,Blue Careers,Blue Bioeconomy,International cooperation,Technology development,EU research policy /Research policies in the EU,Species interactions (e.g. food-webs, symbiosis, p,Research management,Human impacts and other stressors,Marine Strategy Framework Directive,Marine ecosystems and processes,Marine Environmental Policies,Integrated Maritime Policy,Ecosystem managementcircular blue bioeconomy,marine new technologies and services,Ocean and Health,Europe,data sharing,integration,Bucharest Convention,Digitalisation,SRIA,marine and maritime professional skills and competences,Pollution,science-policy dialogue,Ocean-Climate nexus,education and capacity building,maritime spatial planning,land-sea interface,Strategic Research and Innovation Agenda,regional seas,river-sea interactions,monitoring technologies,marine cultural heritage,networking,Digital Ocean,Coastal,Ocean-Land nexus,Bioeconomy,observation technologies,ocean engaged citizens,Strategic Action Plan of the Bucharest Convention,marine spatial planning,SME,Neighbourhood Policy,governance,youth mobility,multi-stressors approach1.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9. Food security, sustainable agriculture and forestry, marine and maritime and inland water research and the bioeconomy WP 2018-20
 18.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</si>
  <si>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dcbf2d03-871d-4f82-a330-363ba06ccd9e</t>
  </si>
  <si>
    <t>Employment and Skills Framework</t>
  </si>
  <si>
    <t>The Royal Borough of Greenwich is creating an Employment and Skills Framework for the provision of learning and training to aid progression into work and the delivery of a comprehensive employment support and training offer for residents Through a Framework Agreement.
 RBG is seeking to set up a framework for the next four years 2020-24 to include:
 • Adult and Community Learning (funded principally through the Education and Skills Funding Agency and the Greater London Authority);
 • Skills and employability training programmes commissioned to support unemployed Royal Borough of Greenwich residents into work, including specialist support for some aspects of apprenticeship provision.
 The provision will be procured through three Lots. Potential providers are not required to bid to deliver under all three Lots, though they are free to bid for all Lots if preferred.</t>
  </si>
  <si>
    <t>skills, employability</t>
  </si>
  <si>
    <t xml:space="preserve">skills, employability,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</si>
  <si>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Ec-fetopen-03-2018-2019-2020</t>
  </si>
  <si>
    <t>FET Innovation Launchpad</t>
  </si>
  <si>
    <t>This topic aims at turning results from FET-funded projects into genuine societal or economic innovations. 
 Scope:Short individual or collaborative actions focused on the non-scientific aspects and the early stages of turning a result of an ongoing or recently finished project funded through FET under FP7 or Horizon 2020[1] into a genuine innovation with socio-economic impacts. The precise link with the relevant FET project and the specific result for which a FET Innovation Launchpad proposal is intended, are to be explicitly described in the proposal. This topic does not fund research or activities that are/were already foreseen in the original FET project. Activities proposed should reflect the level of maturity of the result to be taken up. They can include the definition of a commercialisation process, market and competitiveness analysis, technology assessment, verification of innovation potential, consolidation of intellectual property rights, business case development. Proposals can include activities with, for instance, partners for technology transfer, licence-takers, investors and other sources of financing, societal organisations or potential end-users. Limited low-risk technology development (for instance for demonstration, testing or minor adjustment to specific requirements) can be supported as long as it has a clear and necessary role in the broader proposed innovation strategy and plan.The Commission considers that proposals for actions no longer than 18 months and requesting a contribution from the EU of up to EUR 0.1 million would allow this specific challenge to be addressed appropriately. For grants awarded under this topic as a result of proposals submitted as of 9 October 2019, the costs will be declared based on lump sums of a fixed total amount of EUR 0.1 million for each grant, as authorised by decision of the authorizing officer responsible.[2] Details of the lump sum funding pilot scheme are published on the Funding &amp; Tenders Portal together with the specific Model Grant Agreement for Lump Sums applicable.
 Expected Impact: Increased value creation from FET projects by picking up innovation opportunities. Improved societal and market acceptance of concrete high-potential innovations from FET projects. Stimulating, supporting and rewarding an open and proactive mind-set towards exploitation beyond the research world. Contributing to the competitiveness of European industry/economy by seeding future growth and the creation of jobs from FET research. 
 Cross-cutting Priorities:Open InnovationEIC Pilot
 [1]Research and Innovation Actions funded under any call in the FET work programmes under Horizon 2020 for 2014-2015, for 2016-2017, and for 2018-2019-2020; projects funded under the FET part of any of the LEIT-ICT work programmes under FP7. See the Call Conditions for specific eligibility conditions.[2]'Decsion authorising the use of reimbursement on the basis of lump sums for the FET Innovation Launchpad actions under the Horizon 2020 Framework Programme for Research and Innovation' (17/05/2019). See http://ec.europa.eu/research/participants/data/ref/h2020/other/legal/lump_sum/lumpsumdecision-fet-innovation-launchpad_en.pdfTechnology management,Market-creating innovation,Financial &amp; Investment management,Innovation managementPathfinder,EIC Pilot1.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Additional eligibility and admissibility conditions for FET Innovation Launchpad are described in the Work Programme part "European Innovation Council (EIC)".
 Proposals must build on results from an ongoing or recently finished project, funded as a result of call in any FET topic under FP7 or Horizon 2020 and clearly identified in the proposal. For a project to be considered "recently finished" in the context of this call topic its actual end date must be at most one year before the deadline for proposal submission to this topic. For a project to be considered "ongoing" in the context of this call topic the deadline for proposal submission to this topic must be within the period limited by the contractual start date and end date of the project.Proposals must include a declaration by the coordinator of the necessary rights and ownership of results to be exploited, as described in the proposal. Applicants that are not the owner of the result to be taken up in the proposal must provide a letter from the relevant beneficiary or beneficiaries of the previous FET project that own(s) the result that confirms the existence of the necessary agreements with the coordinator of the current proposal, including on IPR.
 Proposal page limits and layout: please refer to Part B of the FET-Innovation Launchpad proposal template.
 3. Evaluation:
 Evaluation criteria, scoring and thresholds are described in Annex H of the Work Programme. Applicable exceptions for the FET Innovation Launchpad are described in the Work Programme part "European Innovation Council (EIC)".
 Submission and evaluation processes are described in the Online Manual. 
 The following exceptions apply: 
 The following specific page limits apply. Sections 1 to 3 of the part B of the proposal should consist of a maximum of 7 A4 pages. The limits will be clearly shown in the "proposal templates" in the Funding &amp; Tenders Portal electronic submission system. Sections that are not subject to limits will be indicated.At consensus stage, the consensus score for each evaluation criteria will be the median of the corresponding scores attributed by the individual evaluators. The consensus report will comprise a collation of the comments from individual reports, or extracts from them. The final review panel will decide on the final score based on its consensus discussions. The panel will also decide on any additional comments, possibly including advice not to resubmit the proposal.For deciding the priority order for proposals with the same score, the procedure for Innovation actions will apply.
 ExcellenceThe following aspects are taken into account: Clarity and quality of the innovation idea and its link with the previous or ongoing FET project indicated in the proposal. Concreteness of objectives and their pertinence for moving the output of FET research through the initial steps of a process leading to a commercial or social innovation. Suitability and necessity of the proposed activities to reach the stated objectives, including their complementarity to actions already foreseen or expected from the previous or ongoing FET project. Threshold: 3/5, Weight: 40% ImpactContributions to the impacts listed under this topic in the work programme: Added innovation potential with respect to the FET project from which this innovation originates. Extent of economic and/or societal benefits resulting from this innovation as identified in the proposal. Suitability of measures for taking the innovation beyond the research world, including through engagement with prospective exploitation partners, other stakeholders, users or society. Threshold: 3.5/5, Weight: 40%Quality and efficiency of the implementationThe following aspects are taken into account: Quality of workplan and management. Relevance of expertise in the consortium. Appropriate allocation of resources (person-months). Threshold: 3/5, Weight: 20%
 4. Indicative time for evaluation and grant agreements:
 Information on the outcome of evaluation: maximum 5 months after the corresponding cut-off date.
 Signature of grant agreements: maximum 8 months after the corresponding cut-off date.
 5. Proposal templates, evaluation forms and model grant agreements (MGA): 
 Coordination and Support Action:
 Specific provisions and funding rates
 Specific proposal template for FET Innovation Launchpad actions
 Specific evaluation form for FET Innovation Launchpad actions
 General MGA - Multi-Beneficiary
 Annotated Grant Agreement
 6. Additional provisions:
 Horizon 2020 budget flexibility 
 Classified information
 Technology readiness levels (TRL) – where a topic description refers to TRL, these definitions apply
 For grants awarded under this topic as a result of proposals submitted as of 9 October 2019, the costs will be declared based on lump sums of a fixed total amount of EUR 0.1 million for each grant, as authorised by decision of the authorizing officer responsible.[['Decsion authorising the use of reimbursement on the basis of lump sums for the FET Innovation Launchpad actions under the Horizon 2020 Framework Programme for Research and Innovation' (17/05/2019). See http://ec.europa.eu/research/participants/data/ref/h2020/other/legal/lump_sum/lumpsumdecision-fet-innovation-launchpad_en.pdf]] Details of the lump sum funding pilot scheme are published on the Funding &amp; Tenders Portal together with the specific Model Grant Agreement for Lump Sums applicable.
 8. Additional documents:
 1. Introduction WP 2018-20
 2. Future and Emerging Technologies (FETs) WP 2018-20
 17. European Innovation Council (EIC)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</si>
  <si>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529a157c-3518-4877-9fe3-82907166886b</t>
  </si>
  <si>
    <t>DPS for Skills Providers and Training Provision, Skills For Growth: Cheshire and Warrington: ESF Ref: 03S19PO3307</t>
  </si>
  <si>
    <t>The University of Chester have a need to appoint suitably qualified organisations to a Dynamic Purchasing System (DPS) to deliver training and education, for delivery specifically within Cheshire and Warrington in partnership commencing 3rd February 2020 - 30th November 2022 with the option to extend a further 10 months. The University seeks to contract for high quality provision which complements but does not compete with its own provision, meets the needs of employers, and/or benefits the local community. The DPS is for Skills Providers and Training Provision for the Skills for Growth: Cheshire and Warrington project. This project is part funded by the European Social Fund (ESF) Project Reference Number 03S19PO3307. SSQs in the first round must reach us via the e-tendering portal https://www.in-tendhost.co.uk/universityofchester by 10:00 10th January 2020. Any SSQs received after this time will not be evaluated at this point but after the first round further competition.
 This opportunity has also been published in the Official Journal of the European Union (OJEU) number 2019/S 233-571922.
 Update 01/04/20 with the ongoing development of this project and the changes to potential delivery being required by the current lockdown in the UK the University is going to formally open all SSQs returned after 10th January 2020. The opening of these SSQs will take place after 10.00am on Monday 6th April 2020 and the returns evaluated. Following this, any subsequent SSQ's returned will be evaluated as soon as practicable in an ongoing rolling programme. The evaluation process may be subject to change during the current Covid-19 situation</t>
  </si>
  <si>
    <t>127e9dcc-93e3-477a-87b7-aabc5b81f201</t>
  </si>
  <si>
    <t>Leading Greater Essex</t>
  </si>
  <si>
    <t>The objectives of Leading Greater Essex are to: 
 Develop system leaders that are empowered to work together across the Essex system, beyond the boundaries of their employing organisations. 
 Create the conditions for our leaders to begin to impact on agreed whole system challenges as identified by sponsoring partners. 
 Facilitate mind-set change and capabilities development of individual leaders so they can act as catalyst for culture change across their organisations, teams and communities. 
 Strengthen networks of leaders across the whole system. 
The purpose of this procurement is to provide the required programme through the provision of a multi-supplier Framework based on the following Lots: 
 Lot 1 - Understanding complex systems and challenges: 
 The foundations of Systems Theory 
 System mapping and understanding networks 
 Understanding complex problems from multiple levels and vantage points 
 Multiple perspectives and ethnographic insights 
 Creating a shared narrative / vision 
 Lot 2 - Influencing beyond a role or organisation:  
 System Leadership behaviours 
 Building personal impact and influence 
 The power of unconscious bias 
 Securing changes through generative dialogue 
 Lot 3 - Encouraging a mindset for innovation: 
 Leading agile projects 
 Co-creation and collaboration 
 Managing uncertainty 
 Building a learning culture 
 Raising awareness, confidence and willingness to do things differently 
 We are also keen to look at how we can draw on a strong bank of knowledge and experience of previous alumni. This could include: 
 Peer to Peer informal support 
 Webinars and sharing experience</t>
  </si>
  <si>
    <t xml:space="preserve">capabilities development, system mapping, </t>
  </si>
  <si>
    <t xml:space="preserve">capabilities development, system mapping, ,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 </t>
  </si>
  <si>
    <t>a6b89828-1c17-45a5-91f6-df3386ded8e7</t>
  </si>
  <si>
    <t>Horizon scanning future production areas for UK imports of fruits and vegetables</t>
  </si>
  <si>
    <t>WWF-UK and Tesco are in partnership with an overall goal to reduce the environmental impact of the average UK shopping basket by 50%. The partnership encompasses a range of issues such as climate change, seafood, commodities, deforestation, landscapes, and water.  
 As part of this partnership, WWF-UK would like to commission a study to examine trends and potential future developments in global sourcing areas for UK imported fruit and vegetables (F&amp;V). 
 We are seeking proposals from suitably experienced consultancies and specialists to address the following questions: 
 1. Given current trends in climate, economic development and production volumes, which existing major global sourcing areas for irrigated fruit or vegetables are likely to see increased or reduced production, and what are the associated changes in water stress and biodiversity?  
 2. What new areas are likely to emerge as important export- focused production areas for F&amp;V, and what is the likely scale of increased water use for agriculture, loss of freshwater and terrestrial biodiversity. For these emerging areas, what is their vulnerability to climate change impacts? 
 We would like to understand these trends in the short (5-10 years) and longer term (10-20 years) and, for existing major sourcing countries, how this might affect sub-country level sourcing areas. 
 Please refer to the attached Request for Proposals for information about how to respond to this opportunity. Proposals should be submitted by 9th October 2020, by email to Conor Linstead, Freshwater Specialist, WWF-UK: clinstead@wwf.org.uk.  
 Please note that WWF-UK would prefer to contract using our attached Standard Terms and Conditions. Any alternative proposals should be highlighted at the time of responding to the opportunity.</t>
  </si>
  <si>
    <t xml:space="preserve">environmental impact, climate change, trends, </t>
  </si>
  <si>
    <t>environmental impact, climate change, trends,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</si>
  <si>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US-316600</t>
  </si>
  <si>
    <t>Locally Led Development Innovation</t>
  </si>
  <si>
    <t>This Broad Agency Announcement (BAA) seeks opportunities to co-create, co-design, co-invest, and collaborate in the research, development, piloting, testing, and scaling of innovative, practical and cost-effective interventions to catalyze locally led development in developing countries. The United States Agency for International Development (USAID) invites organizations, companies, academic and research institutions, and investors to participate in bolstering investment through innovative approaches that both satisfy the objectives of locally led development and support sustainable development outcomes. This BAA seeks to incorporate innovative ideas and unorthodox partnerships that can achieve sustainable results.USAID’s Office of Local Sustainability, Bureau for Economic Growth, Education and Environment (E3/LS), created the BAA for Locally Led Development Innovation to expand the Agency’s work to empower local actors to lead priority-setting, decision-making, resource mobilization, management, and measurement of development efforts in their own communities. Specific opportunities to do so will be provided through Addenda issued under this BAA.</t>
  </si>
  <si>
    <t xml:space="preserve">co-design, co-create, collaborate, innovative, scaling, cost-effective, </t>
  </si>
  <si>
    <t xml:space="preserve">co-design, co-create, collaborate, innovative, scaling, cost-effective,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</si>
  <si>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sc1-dth-13-2020</t>
  </si>
  <si>
    <t>Implementation research for scaling up and transfer of innovative solutions involving digital tools for people-centred care</t>
  </si>
  <si>
    <t>People-centred care is one of the main goals of health systems[1]. It relates to a stronger orientation towards the needs of people and their involvement in the treatment process and decision-making. This is expected to result in a better care as experienced by people, in less inequality, better health promotion, better disease prevention, and treatments better targeted to people’s needs. Health system transition to people-centred care requires empowering citizens[2] and integration of services[3].The growing digital transformation of health and care offers great opportunity to achieve this transition. Innovative solutions[4] involving digital tools have the potential to improve people-centred care through self-management, goal orientation and shared decision-making. However, technical innovation is unlikely to achieve the anticipated improvements/impact if not accompanied by supportive organisational and policy innovations. Given the complexity and differences between health systems, cross-national comparative health services and systems research as well as implementation research are needed to better understand the contextual factors that impact the successful introduction, use and sustainability of innovative solutions. This will in turn facilitate their scalability[5] and their transferability to other settings.
 Scope:Proposals should study the scaling-up or transferability of an innovative solution involving digital tools, i.e. the conditions under which it can be implemented in other health systems and whether it can have the same intended effect.To address this specific challenge, the proposals should:Identify an innovative solution involving digital tools (or a set of comparable innovations developed in parallel in different settings) with the potential to enhance people-centred care. The selected innovative solution should be described and supported by sufficient documented evidence on its effectiveness in specific contexts and if possible cost-effectiveness.Design and conduct an implementation study to collect either prospectively or retrospectively (depending on the maturity of the innovative solution) the evidence needed to inform the successful scaling up or transfer to different health systems with particular focus on the contextual factors including legal, ethical, behavioural and social issues.Identify the key aspects for scaling up or transfer, identify potential barriers, necessary measures/changes as well as facilitators to adopt the solution.Develop a prediction model to help decision-makers decide on the implementation of the solution as well as guidance to assess the future impact of the transferred solution on health system performance. Proposals should be multidisciplinary, bringing together expertise in health services and systems research, human and social sciences and implementation research[6]. The main focus should be on improving people-centeredness in Europe but solutions can originate from non-European countries. Gender aspects should be taken into account. Careful consideration should be given to vulnerable groups. Relevant stakeholders including end-users of research and patients’ organisations should be identified and involved throughout the project lifetime. Innovative approaches in gathering patients input should be considered.The proposals should complement or build on existing initiatives, including (but not limited to) results of EU-funded projects[7].Selected proposals should provide evidence to support the third pillar of the Communication from the Commission on enabling the digital transformation of health and care in the Digital Single Market, ''Digital tools for citizens empowerment and person-centred care[8]".The Commission considers that proposals requesting a contribution from the EU Horizon 2020 research programme of between EUR 3 and 4 million would allow this specific challenge to be addressed appropriately. Nonetheless, this does not preclude submission and selection of proposals requesting other amounts.
 Expected Impact:Availability of methods and strategies for the implementation of innovative, ethically and legally sustainable solutions aiming at improving people-centred careA better understanding of organisational and system changes, as well as social and behavioural changes required to successfully embed evidence-based innovative solutions involving digital tools into daily practice and ensure their sustainabilityIncreased scaling up and transfer of innovative solutions improving people-centred care in EuropeIn the medium and long-term, health services more responsive to the needs of people and their carers (formal and informal), more effective, efficient and equitable health systems. 
 Cross-cutting Priorities:Open InnovationGender
 [1]World Health Organization 2016. What are integrated people-centred health services? https://www.who.int/servicedeliverysafety/areas/people-centred-care/ipchs-what/en/[2]Empowering citizens refers among others to enhancing their self management, raising health literacy, involving people through co-production of care and supporting informal carers.[3]The concepts of integrated services and people-centred care are complementary to each other. Person-centredness not only requires involving people to explore their needs and come to shared decisions about treatment, but also a system-wide policy and organisation of services. Integrated care principles allow care for patients to be better coordinated, and jointly planned by the health and social care professionals across relevant preventive and curative services.[4]The term “innovative solutions” refers to any service or policy innovations. It encompasses technological innovations, organisational innovations and public health policies. Organisational innovation should be understand in a broad sense including governance, payment, information systems, roles and skills in attaining efficient health care organisations when introducing new technologies.[5]Scalability is used in the sense of the uptake in larger numbers of the same innovation in comparable organisations and/or in the same sector.[6]Implementation research refers to the scientific study of methods to promote the uptake of research findings into routine healthcare in clinical, organizational or policy contexts[7]e.g. TO-REACH, ImpleMentAll, TICD, PROJECT INTEGRATE, SELFIE, SMART2D[8]https://ec.europa.eu/digital-single-market/en/news/communication-enabling-digital-transformation-health-and-care-digital-single-market-empoweringPatient care,Health services, health care research,eHealthHealth services and systems research,Digital innovation,People-centred care,Patient-centred care,Digital tools,Implementation research1.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Also, in recognition of the opening of the US National Institutes of Health’s programmes to European researchers, any legal entity established in the United States of America is eligible to receive Union funding to support its participation in projects supported under this topic.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for the second stage of the two-stage calls for these topics will be 4 (Excellence), 4 (Impact) and 3 (Implementation). The cumulative threshold will be 12.
 4. Indicative time for evaluation and grant agreements: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Essential information for clinical trials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</si>
  <si>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 xml:space="preserve">,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t>
  </si>
  <si>
    <t>UNGlobalMarketDataSource</t>
  </si>
  <si>
    <t>UN-114928</t>
  </si>
  <si>
    <t>RFP_Study on Socio-economic impact of COVID 19 on Women in Libya</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</si>
  <si>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ITB.To enable you to submit a proposal, please read the following attached documents carefully.• This Letter of Invitation• Instructions to Vendors (“Tender Documents” tab)• Request for Proposal (RFP) Information Sheet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Procurement SectionGeneral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ITB.To enable you to submit a proposal, please read the following attached documents carefully.• This Letter of Invitation• Instructions to Vendors (“Tender Documents” tab)• Request for Proposal (RFP) Information Sheet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Procurement S</t>
  </si>
  <si>
    <t>UK-c97a697a-a2fd-4cf8-8cfc-7a52761fae55</t>
  </si>
  <si>
    <t>Evaluation of the Healthy Ageing Challenge Community of Practice (Phases 2 and 3)</t>
  </si>
  <si>
    <t>UK Research and Innovation (UKRI) has commissioned the Centre for Ageing Better to deliver a Community of Practice (CoP) to support its Healthy Ageing Challenge which asks industry and researchers to develop products and services that will be adopted at scale to help people remain independent, productive, active and socially connected for longer.
 Ageing Better wishes to commission an independent evaluation of the Healthy Ageing Challenge Community of Practice over phases two and three of the project (2021-2024).
 Below, we set out a) the aims and objectives of the evaluation, b) a description of planned support to be delivered to the CoP by a dedicated team at Ageing Better, c) an outline of potential evaluation methods (with links to the findings of the pilot evaluation of the CoP and related suggested evaluation framework), and d) a summary of expected outputs.
 The main aims of this independent evaluation are to provide a phased process and impact evaluation of the extent to which the support programme delivered by the Ageing Better project team offers an adequate mechanism for meeting the stated objectives for the Community of Practice to:
 Learn from and connect with one another
 Identify and overcome common barriers
 Develop collaborations with other organisations
 Scale and spread ideas and good practice to a wider interested audience
 Deadline for tender submissions is Friday 22 January at 12pm.</t>
  </si>
  <si>
    <t xml:space="preserve">healthy ageing, scale, </t>
  </si>
  <si>
    <t>healthy ageing, scale,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t>
  </si>
  <si>
    <t>e6e7e9b5-1f5d-40ea-b9d9-c9be018f34aa</t>
  </si>
  <si>
    <t>Contract to pilot innovative approaches to assessing future skills needs in the North East LEP area</t>
  </si>
  <si>
    <t>The North East Local Enterprise Partnership (LEP) wishes to appoint an appropriately qualified contractor to pilot innovation approaches to assessing future skills needs in the offshore wind sector; tourism and in relation to the digital employment and skills needs of the health and social care sector. This research will inform the decision making of the North East Skills Advisory Panel, industry groups and others.</t>
  </si>
  <si>
    <t xml:space="preserve">pilot, innovation approaches, future skills </t>
  </si>
  <si>
    <t>pilot, innovation approaches, future skills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</si>
  <si>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UK-7862e131-78bc-4aed-a199-c04fa4db2022</t>
  </si>
  <si>
    <t>CR20116 - Energy and Climate Change Behavioural Science Framework</t>
  </si>
  <si>
    <t>The final date and time for the submission of bids is Monday 4th January 2021 at 11:00 
 DO NOT apply directly to the buyer.
 UK Shared Business Services Ltd (UK SBS) on behalf of The Department for Business, Energy and Industrial Strategy (BEIS), wishes to establish a Framework for the provision of Energy and Climate Change Behavioural Science Services.
 UK SBS is managing this procurement process in accordance with the Public Contracts Regulations 2015 (as amended) (the "Regulations").
 The duration of this Framework will be 26 Months (From award till the 31st March 2023).
 It is intended that there will be 3 suppliers awarded to this Framework. These awarded suppliers will be ranked 1st 2nd and 3rd based of the scores awarded from this completion of this procurement.
 Background:
 Behavioural science provides vital insight regarding the responses of citizens, consumers, businesses, and other groups to government policies. Many energy and climate change policies particularly require, and indeed encourage, individuals to change their behaviour in response to incentives, regulation, and other measures - behavioural insights can help to maximise the impacts of these.
 Insights from behavioural science are important to ensure that proposed policies, market incentives, and other interventions will elicit the desired response from consumers and businesses. In addition, advice from behavioural scientists could help to improve policy development and maximise the effectiveness of policy interventions.
 This Framework is intended to enable BEIS to gain behavioural science insight within an appropriate timeframe to feed into policy development, while minimising the resources required to commission this work.
 Please ensure you review all attached information to ensure a full understanding of this requirement. All attachments can be found with the Document Uploads tab within the Delta eSourcing Portal. 
 This contract will be awarded based on the evaluation criteria set out in the RFP document. 
 How to apply: 
 UK Shared Business Services Ltd (UK SBS) will be using the Delta eSourcing Portal for this procurement. 
 To register on the Delta eSourcing portal please use the link https://delta-esourcing.com and follow the instructions to register.
 If you are already registered on the Delta eSourcing Portal and wish to participate in this procurement, please use the link https://delta-esourcing.com and then follow the instructions to 'Login'.
 Once you are logged into the system you will be able to link yourself into this
 procurement using the Access code: 24349H7BJW
 Please disregard any content in this notice that requests your organisation 'to apply directly to the buyer' as this is unfortunately a system generated error, that is outside of the Contracting Authorities control.</t>
  </si>
  <si>
    <t xml:space="preserve">behavioural science, climate change </t>
  </si>
  <si>
    <t>Ec-lc-gd-4-1-2020</t>
  </si>
  <si>
    <t>Building and renovating in an energy and resource efficient way</t>
  </si>
  <si>
    <t>With rising focus on the building sector (e.g. the ‘renovation wave’ initiative of the European Green Deal) in view of the full decarbonisation by 2050, the built environment remains a strategic domain for R&amp;I. The priority is the design and construction of new or retrofitting of existing buildings as zero-emission/zero-pollution[1], positive energy-houses in sustainable green neighbourhoods. There are two major components in this transition. Firstly, a transition in designing and constructing buildings to reduce their embodied emissions and to increase the energy efficiency of their operation; the same applies to retrofitting existing buildings to increase their efficiency. Secondly, a transition to energy positive buildings (producing electricity, covering their heating and cooling needs and contributing to the energy grid stability) with sustainable, renewable energy technologies. These two components are closely linked, since greater building efficiency can reduce demand for heating and cooling and allow a greater range of zero emission technologies to become viable. It also means, reducing demand through effective building designs, including those that are adapted to their local environments (bioclimatic architecture conditions) and use. Spreading such building concept allows the creation of green neighbourhood “living labs” (including social housing and non-residential buildings such as hospitals, schools, public buildings, commercial buildings, etc.) with additional urban functionalities (e.g. shared EV charging facilities). 
 Scope:Proposals are expected to deliver at least two (residential and non-residential, new and/or retrofitted) large-scale, real-life demonstrations of promising technology, process and social innovations, in different regions of Europe. The demonstrations should address the following aspects:Scalable design of green, positive energy neighbourhoods well embedded in the spatial, economic, technical, environmental, regulatory and social context of the demonstration sites.Energy and resource efficient, seamless industrial construction/renovation workflows from design to eventual offsite manufacturing, installation and post-construction monitoring: With recycling/reuse of construction materials (or industrial by-products) or reduction of the amount of materials and components used, in order to reduce the embodied energy of buildings;Demonstrating high replicability, reduced maintenance costs and long-term performance, as well as socio-environmental performance (e.g. air quality/natural ventilation, natural lighting, etc.) and potential for adaptation, reuse or deconstruction in the future;Ensuring that proposed solutions do not influence negatively the fire and seismic safety of the buildings;Minimizing disruption for building’s occupants and the time spent on site;Delivering post-construction/renovation monitoring of both operational energy performance (minimizing design-built performance gap) and durability of the construction/renovation components.  Sustainable and highly energy-efficient building designs adapted to local environments and climatic conditions, including active-passive solutions, with: Digital and EGNSS[2] based methods of design and construction, smart monitoring and tracking of building and renovation processes (e.g. Building Information Modelling, digital twins and augmented reality, robotics, etc.);Innovative and more energy efficient Building Integrated Photovoltaics (BIPV) converting the building envelope into electricity-producing surfaces, while satisfying building functions in addition to architectural and aesthetic considerations. Sustainable, innovative zero-emission and more cost and energy efficient, renewable energy generation in the buildings combined with urban service facilities (e.g. charging facilities) and heating-ventilation-air conditioning (HVAC) solutions : Renewable power generation and H&amp;C systems (e.g. highly performant Photovoltaic solutions adapted to the conditions of use; BAPV where BIPV is not an option; micro-CHP);HVAC solutions (e.g. reversible heat pumps with refrigerants that are not greenhouse gases, or less developed clean heating options such as hydrogen). Energy storage systems (e.g. using second life batteries from electric vehicles) with bidirectional charging functionalities, that do not limit the use of living space (e.g. neighbourhood optimized storage including management systems for optimal integration, flexibility and interoperability with the grid).Highly energy-efficient building operation at reduced maintenance costs and long-term performance with the help of digital technologies to optimise energy generation, consumption, storage and flexibility at neighbourhood scale, as well as digital solutions to increase the usability, energy efficiency and secure operation of building systems and appliances, ensuring optimal comfort for users and a healthier living environment:  Optimal dynamic matching of on-site renewable energy generation and building/neighbourhood consumption; integrated demand-response, considering also non-energy benefits (e.g. occupant security; indoor/outdoor air quality, etc.);Smart home services, advanced automated controls, i.e., smart meters, smart water control, smart EV charging, smart elevators, smart security etc.; based on inclusive design, understanding the occupants preferred usage of the building and harmonising the building - occupants interaction;Integration between building energy management systems/building automation control systems, renewable electricity/energy generation, storage, urban service facilities and the grid;Potential for local flexibility to be aggregated and bundled; possibility to trade and commoditise energy flexibility creating new services and revenue streams for building owners/tenants; Citizen awareness raising activities linked to green neighbourhood “living labs” (led by “green schools” where relevant), to facilitate social innovation, promote education and training for sustainability, conducive to competences and positive behaviour/good habits for a resource efficient and environmentally respectful energy use.Coordination on standards and regulatory aspects to ensure operational efficiency of buildings and HVAC technologies also addressing the design-built performance gap. The objective of the demonstrations is to test, in view of scaling up and wide replication, the proposed innovations across the whole value chain (from planning and design through manufacturing and construction to end use, including all relevant players, governance and financing institutions, planners, owners, architects, engineers, contractors, facility managers, tenants, social partners, etc.). The objective is also to adapt this value chain to new operation patterns resulting from the innovations (new business models and services, new usages, changed behaviour). Therefore, the validation of the market and consumer uptake potential should be carried out in the form of real life “living-labs” and under conditions that are open to innovation and promoting affordable access to housing. On this purpose, the project will set up (or use existing) innovation clusters in different regions of Europe, where relevant with a link to other initiatives (e.g. R&amp;I partnerships). Such innovation clusters need to include the local/regional/national value chain(s), to demonstrate, evaluate and ultimately replicate the innovative solutions in different environment and market conditions, with due consideration of social, business and policy drivers. This will also ensure the validation of the innovations for different building types - residential (e.g. social housing) and non-residential (e.g. hospitals, schools, public buildings) - and various climatic zones.Proposals are expected to bring the technologies from TRL 5/6 to TRL 7/8 at the end of the project.The Commission considers that proposals requesting a contribution from the EU of between EUR 10 to 20 million would allow the specific challenge to be addressed appropriately. Nonetheless, this does not preclude submission and selection of proposals requesting other amounts.
 Expected Impact:Actors along the construction and renovation value chains are qualified and have integrated the innovative technologies in their business models and operations. Strong innovation clusters are able to accelerate the spread of green building and renovation concepts to provide momentum to the ‘renovation wave’ that will be politically underpinned. When compared to the state of the art the innovative technical solutions further developed and demonstrated by n the projects are expected to bring the impacts listed below:Primary energy savings triggered by the project (in GWh/year);Investments in sustainable energy triggered by the project (in million Euro);Demonstration sites that go beyond nearly-zero energy building performance; High energy performance (nearly zero-energy level within the meaning of Directive 2010/31/EU for retrofitted / positive-energy level buildings for new constructions);Reduction of greenhouse gas emissions towards zero (in tCO2-eq/year) for the total life-cycle compared to current situation shown through cradle-to-cradle Life Cycle Assessment;Reduction of the embodied energy in buildings by 50 % without concessions with respect to energy consumption and comfort;Reduction of air pollutants towards zero (in kg/year) for the total life-cycle compared to current situation shown through cradle-to-cradle Life Cycle Assessment; Demonstration of high potential for replicability using new or existing innovation clusters incorporating the whole value chain;Shortened construction/retrofitting time and cost by at least 30%, in order to allow market uptake and social affordability;Improved final indoor environment quality by at least 30% and reduction of dust and noise during retrofitting by at least 30%, leading to higher rate of users’ satisfaction, demonstrated according to the relevant CEN standard (or equivalent). Relevant indicators and metrics, with baseline values, should be clearly stated in the proposal.
 Cross-cutting Priorities:Clean Energy
 [1]For the service life of the buildings[2]European Global Navigation Satellite System. See https://www.gsa.europa.eu/segment/egnss-serviceLow/nearly zero &amp;-energy positive buildings,Energy management in buildings,Renovation,Energy education and training,Glass, ceramics &amp; construction material,Building design,Energy efficient buildings,Architecture, smart buildings, smart cities, urban,Ecodesign, Life Cycle Analysis,Integration of renewables,Sustainable design (for recycling, for environment,Energy storage,Automation and control systemsBIPV,RES integration,Resource efficient construction and renovation,Energy management systems,Citizen awareness and training,Real life “living-labs”,Energy services,Renovation wave,Positive energy buildings1.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The page limit for Part B Technical Annex section 1-3 is 100 pages.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(Nota: for the topic LC-GD-4-1-2020 the page limit is 100 pages for Technical Annex 1-3, not the 70 pages mentioned in this template).
 Standard evaluation form
 General MGA - Multi-Beneficiary 
 Annotated Grant Agreement
 6. Additional provisions:
 Horizon 2020 budget flexibility 
 Classified information
 Technology readiness levels (TRL) – where a topic description refers to TRL, these definitions apply
 Applicants are reminded that the purchase or lease of land with the purpose of later buying does not constitute eligible costs for the project. Cost for renting of land (for example for provision of a particular ecosystem service to the public benefit) can be eligible during the project’s duration provided they fulfil the eligibility conditions of Article 6.1(a) MGA and the specific eligibility conditions of Article 10. 
 Grants awarded under these topics will be subject to the following additional dissemination obligations: The European Commission intends to establish network activities for the funded projects in the areas of the European Green Deal Call (see ‘other actions’). Supported projects are requested to contribute to the networking and experience sharing activities. Applicants must acknowledge and integrate these obligations in their proposal. The respective option of Article 29.1 of the Model Grant Agreement will be applied.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</si>
  <si>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Ec-eic-fti-2018-2020</t>
  </si>
  <si>
    <t>Fast Track to Innovation (FTI)</t>
  </si>
  <si>
    <t>Who should apply to FTI, the Fast Track to Innovation?Are you looking for partners that can help you with a fast go-to-market of an industry-driven, innovative concept that has strong potential to make your company grow and scale-up?Do you see co-creation or open innovation as ways to advance your innovation cycle and enter the market within three years?Are you looking for substantial funding to test, demonstrate and validate your innovation with users before full commercial roll-out, potentially via a spin-off company or a joint venture?Then FTI is the scheme for you.Innovation is fostered when new ideas can emerge and easily translate into socio-economic value, shaping new markets and laying the foundations of a stronger, high-tech industrial base for Europe. Working together, partners with complementary backgrounds, knowledge and skills, in both new and established value-chains, can turn ideas into world-beating products, processes and services that tackle societal challenges. FTI accelerates the market uptake of ground-breaking innovations by providing funding in an open, accessible scheme that nurtures ideas from consortia of innovators of all types and sizes from across Europe. Participation by industry — defined as private-for-profit organisations — is mandatory; industry is best-placed to ensure the due commercial exploitation of the innovation developed; in addition, company growth and development in order to strengthen Europe's industrial leadership are explicitly pursued with FTI support.
 Scope:Principles and funding of FTIFTI supports actions undertaking innovation from the demonstration stage through to market uptake, including activities such as piloting, test-beds, systems validation in real-world working conditions, validation of business models, pre-normative research, and standard-setting.The maximum EU contribution per action is €3 million (funding rate: 70% for for-profit entities; 100% for not-for-profit entities).FTI targets relatively mature, ground-breaking new technologies, concepts, processes and business models that need final development to be able to shape a new market and achieve wider deployment. If your proposal involves technological innovation, your consortium should declare that the technology or the technologies concerned are at least at Technology Readiness Level (TRL) 6. The intention will be to bring the TRL up to 8 for technological innovations and to an analogous level of maturity for non-technological innovations during the lifetime of the FTI action. TRLs are described in General Annex G of the work programme.FTI actions are encouraged to be interdisciplinary, cutting across different sector and technologies. Actions supporting innovative concepts that have the potential to disrupt or to create new markets are particularly welcome.In your proposal, you should:Specify the intended outcome and describe key performance indicators and success criteria.Make reference to and incorporate a business plan clearly describing the market potential, business opportunities for participants, measures to enhance the probability of eventual commercial take-up, and a credible commercialisation strategy that identifies next steps and specifies other actors to be involved.Pay particular attention to IP protection and ownership and to the possibility of commercial exploitation (often known as 'freedom to operate').Specify the expected impact in terms of competitiveness and growth of the business partners in the consortium, measured in terms of turnover and job creation.Clearly describe the expected impact in both qualitative and quantitative terms, with factors such as time sensitivity and international competitiveness considered in the light of the technology field, innovation area and industry sectors concerned. The time to initial market take-up should be no more than 3 years from the start of your FTI action.In very well-justified cases linked to the specific characteristics of a particular innovation field or industry sector, the time to initial market take-up could be longer.Possible impacts on sustainability or climate change, in particular, or on other cross-cutting objectives of Horizon 2020, must be highlighted.Participation from industry in your consortium is mandatory. Universities and research and technology organisations can also participate. Actors with an important role in commercialisation are encouraged to take part, such as cluster organisations, end-users, industry associations, incubators, investors, and the public sector. Including start-ups with ground-breaking ideas that could create new markets is encouraged.
 Cross-cutting Priorities:Open InnovationEIC Pilot
 Construction and transport networks,Public sector innovation,Engineering and technology,Consumer products and services,Food and beverages,Agriculture / Rural Development / Fisheries,Energy,Health,Information and Communication Technology (ICT),Cultural and creative economy,Security,Earth and related environmental sciences,SpaceEIC pilot,FTI,Open innovation,Market-creating innovation,Finance,Biotechnology,Fast track1.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Fast Track to Innovation (FTI): as described in the Work Programme part "European Innovation Council (EIC)".
 Participation of three to no more than five different legal entities, independent of each other, in a consortium.Allocation of at least 60% of the overall budget to consortium partner(s) from industry; or a minimum of 2 industry partners out of a consortium of 3 or 4; or a minimum of 3 industry partners out of a consortium of 5.Requested EU contribution not more than €3 million.All consortium members established in EU Member States or in countries associated to Horizon 2020. 
 Proposal page limits and layout: please refer to Part B of the proposal template in the submission system below.
 3. Evaluation:
 Evaluation criteria, scoring and thresholds Fast Track to Innovation (FTI): described in the Work Programme part "European Innovation Council (EIC)".
 Submission and evaluation processes are described in the Online Manual.
 Evaluation scores are awarded for each criterion. Each criterion is scored from 0 to 5. Scores with a resolution of one decimal place may be awarded. The threshold for the criteria 'Impact' and 'Excellence' is 4. The threshold for the criterion 'Quality and efficiency of the implementation' is 3. The overall threshold, meaning the sum of the three individual scores, is 13.The consensus score of a proposal at the level of the three evaluation criteria is the mean (average) of the separate scores given by each evaluator. The overall consensus score is the weighted sum of these separate scores.The consensus report comprises the individual reports or key extracts from them, and will provide a summary of the main weaknesses of your proposal.The aspects to be considered for each evaluation criterion are set out below: IMPACT  50% WEIGHTING  The objectives of the submitted proposal are in line with the expected impacts of the FTI, notably fast development, commercial take-up and/or wide deployment of innovative solutions, time to initial market take-up, leveraging of private investment in research and/or innovation. In addition, in line with the objectives of the European Innovation Council Pilot, proposals that can create a new market are particularly sought after. The proposed innovation will lead to enhanced innovation capacity of the consortium partners, and in particular of the industry partners. The proposed innovation/solution has a clear European or global dimension, in the sense that it is set to create substantial demand from European and global markets and/or can create a new market or disrupt an existing one at European or global level, which is well documented and supported with evidence on customer/user/market needs that can be translated into sales. The proposal provides a realistic and convincing analysis of the targeted market(s) and client/user base and how the innovation will meet their needs. The way the project will strengthen the growth/ scale-up and competitiveness of the industry partners involved is well documented. Framework conditions such as regulation and standards, market size, prospects for growth, competitive edge and intended positioning of the innovation towards possible others (competitor analysis) are documented, and the outlook can be described as positive for market launch within 3 years. The commercialisation plan is realistic and convincing – containing a clear description of the new business opportunity and the way to capitalise on it. The plan includes effective measures to exploit and disseminate the action's results (including with respect to IPR management). There is a broader strategy for knowledge management and protection with regards to the proposed innovation/solution, ensuring "freedom to operate". Key stakeholders that can help with market introduction are identified, and a convincing strategy to get them on board exists. Communication, marketing and sales efforts are planned in a coordinated way, on the basis of a realistic timetable, and fit into a solid commercial strategy. Based on the provided market analysis and the projected commercialisation strategy, the likely return on investment of the proposed innovation (for instance in the form of projected rapid scale-up leading to job creation and/or company growth) is sufficiently attractive to justify EU funding under FTI. The proposed innovation is expected to generate a positive impact at the European level other than economic (societal, environmental, scientific, etc). Wherever appropriate, the minimisation of impacts on climate and the environment is taken into account. The proposed financing plan for further roll-out of the innovation/solution is realistic and convincing and offers a sufficient guarantee and coverage to allow for further scale-up of the project and companies involved. EXCELLENCE  25% WEIGHTING  The objectives of the proposal are defined in a clear and pertinent way, support Horizon 2020 objectives, and directed towards fast, wide market uptake. The proposed activities to be executed will contribute to a credible, realistic and optimal development of the innovation to the level of market uptake. The underlying, jointly developed business innovation concept of the proposed innovation is sound, and has already been tested in an operational/production environment. It has a potential to bring important progress to or revolutionise an existing industrial sector, business practice and/or societal challenge. The proposed innovation is ambitious and is set to add substantial value to Europe (e.g. considerably contribute to Europe's industrial leadership or the solution of Horizon 2020 societal challenges), and this is well identified and elaborated in the proposal. Game-changing ideas or breakthrough innovations are particularly sought after. A high degree of novelty comes with a high chance of either success or failure. The proposed innovation has successfully been tested in an operational or production environment (stage of development at TRL 6 or similar for non-technological innovations) and can move to market take-up (B2B or B2C) within maximum 36 months. The proposal demonstrates that the intrinsic quality of the innovation will be significantly higher than current state-of-the-art solutions, in terms of value for money, problems solved, new applications, sustainability, etc. QUALITY AND EFFICIENCY OF IMPLEMENTATION  25% WEIGHTING  The work plan is coherent and effective. It takes into account the project's ambition and objectives, includes a realistic and relevant time-frame, and refers to a sound and comprehensive implementation plan, in particular in relation to major deliverables. Tasks and resources are allocated in an appropriate and cost-effective way. The proposal demonstrates that the partners of the consortium are complementary, and together have what it takes (personnel, facilities, skills, networks, access to markets…) to deliver on groundbreaking innovation and fast, wide market uptake. Implementation risks and threats are well identified; the proposal contains a risk mitigation plan, with detailed actions. Both the organisational framework/governance structure underpinning the action and the decision-making processes are established in a clear and efficient way. 
 The full evaluation procedure is described in the relevant guide published on the Participant Portal.Indicative timetable for evaluation and grant agreement signature Information about the outcome of the evaluation: maximum 3 months after the corresponding cut-off date set out above. Indicative date for the signing of grant agreements: maximum 6 months from the final date for submission.  
 4. Indicative time for evaluation and grant agreements:
 FTI multiple cut-off 
 Information on the outcome: maximum 3 months after the corresponding cut-off date.
 Signature of grant agreements: maximum 6 months after the corresponding cut-off date.
 5. Proposal templates, evaluation forms and model grant agreements (MGA): 
 Innovation Action:
 Specific provisions and funding rates
 FTI proposal template
 Standard evaluation form
 General MGA - Multi-Beneficiary 
 Annotated Grant Agreement
 FTI Self Evaluation form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are in the article 29.3 of the Model Grant Agreement.
 8. Additional documents:
 1. Introduction WP 2018-2020
 2. European Innovation Council (EIC) WP 2018-20
 3. Dissemination, Exploitation and Evaluation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</si>
  <si>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445cf96f-310d-4e10-b5be-613daecc1af8</t>
  </si>
  <si>
    <t>CR20046 - ISCF Healthy Ageing Challenge: Evaluation</t>
  </si>
  <si>
    <t>The final date and time for the submission of bids is Thursday, 30th July 2020 at 11:00 
 DO NOT apply directly to the buyer.
 All tender information MUST be submitted through the Delta eSourcing Portal.
 Brief Description of Requirement
 The ISCF aims to improve the performance of our whole science and innovation system and is essential to realise the R&amp;D ambitions of the Industrial Strategy. The industry-led approach of the ISCF accelerates the application of new solutions including the commercialisation of new technologies, products, processes and services to increase productivity. This will create new export opportunities and enable new business models to flourish. It will enhance and capitalise on our world-class research base, enabling businesses to apply cutting-edge research in new applications in global markets of the future.
 Please ensure you review all attached information to ensure a full understanding of this requirement. All attachments can be found with the Document Uploads tab within the Delta eSourcing Portal. 
 This contract will be awarded based on the evaluation criteria set out in the RFP document.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'Login' 
 Once you are logged into the system you will be able to link yourself into this procurement using the Access Code: 5V8G9Q457A
 Please disregard any content in this notice that requests your organisation "to apply directly to the buyer" as this unfortunately a system generated error, that is outside of the Contracting Authorities control.</t>
  </si>
  <si>
    <t>healthy ageing</t>
  </si>
  <si>
    <t>f0ef840d-ee8a-45a2-bebe-d84ce14992b8</t>
  </si>
  <si>
    <t>Services to support young people in Northamptonshire who are not (or who are at risk of not being) in education, employment or training (NEET)</t>
  </si>
  <si>
    <t>Northamptonshire County Council (NCC)/ The "Authority") wishes to invite tenders for the supply of services. Services to support young people in Northamptonshire who are not (or who are at risk of not being) in education, employment or training (NEET) in respect of this requirement. This service aims to support young people in Northamptonshire who are not (or who are at risk of not being) in education, employment or training (NEET), particularly those from identified vulnerable groups and to support the Council's duties. The Light Touch Regime (LTR) applies to the Services under this Contract, as per Public Contracts Regulations 2015.</t>
  </si>
  <si>
    <t xml:space="preserve">education </t>
  </si>
  <si>
    <t>ecsel-2020-3-imi-ecsel</t>
  </si>
  <si>
    <t>IMI-ECSEL Joint Activity Trials@Home</t>
  </si>
  <si>
    <t>Medical service,Digital services,System of systems,Embedded systems,Health services, health care research,Health management systems,eHealth,Electrical and electronic engineering: semiconduct,Clinical management 
 Applicants are invited to carefully read all the provisions below before preparing and submitting their proposals.
 The estimated EU budget for this call is given in the ECSEL Work Plan 2020 and in the topic header above. The estimated budget commitments of the ECSEL Participating States (national budgets) for this call are given in the ECSEL Work Plan 2020 (Annex 3) and the ECSEL JU website. For the most up to date information concerning the budget commitments of the call applicants are invited to check the ECSEL JU web site: https://www.ecsel.eu/calls/calls-2020.
 The specific provisions and funding rates (both EU and national) are described in the ECSEL Work Plan 2020.
 1. Eligible countries: described in Annex 1 (EU funding) and Section 10 (National/Regional/ESI Funding) of the ECSEL JU Work Plan 2020 
 2. Eligibility and admissibility conditions: described in Annex 1, Annex 7 and Section 10 (specific National/ Regional/ ESI Funding eligibility conditions) of the ECSEL JU Work Plan 2020.
 Applicants are invited to pay special attention to the eligibility conditions:
 its content corresponds, wholly or in part, to the topic description for which it is submitted 
 minimum mumber of legal entities: at least 3 legal entities; each of the three must be established in a different Member State or associated country; all three legal entities must be independent of each other.
 duration of the project (limited to 3 years), 
 size of the consortia (maximum 50 participants) 
 budget capping per project (the maximum EU contribution that can be requested is 5 M€) and per partner (the maximum EU contribution a beneficiary can request in a project is limited to 40% of the total EU funding of the project). 
  Non-compliance with conditions 1-5 leads to exclusion (proposal declared not eligible and not evaluated). 
 Proposals must include a draft plan for the exploitation and dissemination of the results! This is an admisibility condition. Proposals that do not include such a draft plan will be declared not admisible and will be not evaluated
 Proposal page limits and layout:
 Chapter on "EXCELLENCE" - 60 pages
 Chapter on "IMPACT" - 100 pages
 Chapter on "IMPLEMENTATION" - 100 pages
 For the layout requirements applicants are invited to refer to "Part B (Technical Annex) Template for ECSEL-IA and ECSEL-RIA Actions" in the submission system below.
 Pages exceeding the above-mentioned tresholds are not taken into account by experts for the evaluations!
 3. Evaluation
 Evaluation criteria, scoring and thresholds are described in Annex 7 of the ECSEL JU Work Plan 2020.
 Submission, evaluation, and selection procedures related to the ECSEL Calls for proposals are described in the "ECSEL PAB decision on evaluation and selection procedures and the "Guide for Applicants for ECSEL Calls" - see the "Additional Documents" section below
  4. Indicative timetable for evaluations and grant agreements:
 ECSEL 2020-3-IMI-ECSEL Call follows a one-stage evaluation timeline:
  Information on the outcome of the evaluation: maximum 5 months from the deadline for submission.
  Signature of grant agreements: maximum 8 months from the deadline for submission
 5. Proposal templates, evaluation forms and model grant agreements (MGA): 
 The proposal templates are available after entering the submission tool below. They include the following:
 Part A - Administrative Forms - will be filled directly in the submission tool (web-based application). For the applicants' convenience a model of the Part A template is provided in the "Additional Documents" section below (this is for information only, cannot be edited!)
 Part B - Technical Annex Template. The template is provided as a doc/rtf file. For submission it must be uploaded in the system as pdf file. For the applicants' convenience a model of the Part B template is provided in the "Additional Documents" section below (this is for information only, cannot be edited!)
 Part C - Templates for the applicants in the ECSEL Participating States requesting a Part C are available as described in Section 10 of the ECSEL JU Work Plan 2020. Part C must be uploaded in the system as password-protected zip files in the designated placeholders (one placeholder for each of the countries that require a Part C). The applicants/coordinators must contact the ECSEL office by email (calls@ecsel.europa.eu) to get the password. Note that NOT ALL ECSEL Participating States require a part C!
  ECSEL JU MGA - Multi-Beneficiary
  H2020 Annotated Grant Agreement
 6. Additional provisions:
 The specific challenges/scope/expected impacts/conditions are described in the Annex 7 of the ECSEL Work Plan 2020 and the "Additional Information" document provided in the "Additional Documents" section below
 Classified information - described in Annex 1of the ECSEL JU Work Plan 2020.
 Technology Readiness Levels (TRL) - described in the Annex 1 of the ECSEL JU Work Plan 2020
 Capping on EU Funding and national/regional/ESI Funding - described in the Annex 7 and Section 10 of the ECSEL Work Plan 2020
 For grants awarded under this call beneficiaries may provide support to third parties as described in part K of the General Annexes of the Work Programme. The support to third parties can only be provided in the form of grants. Financial support to third parties is capped (limited to) 3% of the EU funding requested by the proposal. The respective options of Article 15.1 and Article 15.3 of the ECSEL Model Grant Agreement will be applied
 Members of consortium are required to conclude a consortium agreement, in principle prior to the signature of the grant agreement.
 7. Open access must be granted to all scientific publications resulting from Horizon 2020 actions.
 8. Open access to research data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main H2020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ECSEL JU Model Grant Agreement.
 9. Additional documents:
  ECSEL JU Work Plan 2020 (v12 25 05 2020)
 H2020-ECSEL-2020-3-IMI-ECSEL-Joint Activity - Additional Call Information
  Guide for Applicants to ECSEL JU Calls for Proposals
 Proposal Template Model for ECSEL-IA and ECSEL-RIA Actions (Part A - Administrative Forms and Part B - Technical Annex)
 Self-Evaluation Form for ECSEL-IA and ECSEL-RIA Actions
 ECSEL PAB Decision on evaluation and selection procedures
 ECSEL MASP 2020 (Multi Annual Strategic Plan)
  ECSEL PAB Decision on ECSEL Calls 2020
  ECSEL JU Regulation of Establishment
  H2020 Regulation of Establishment 
  H2020 Rules for Participation
  H2020 Specific Programme
  Applicants are invited to carefully read all call's provisions before preparing and submitting their proposals.
 ECSEL HelpDesk – calls@ecsel.europa.eu
 ECSEL National Contact Points - see Section 10 of the ECSEL Work Plan 2020
 IT Helpdesk - contact the Participant Portal IT helpdesk for questions such as forgotten passwords, access rights and roles, technical aspects of submission of proposals, etc.
 H2020 Online Manual is the applicants' guide on the procedures from proposal submission to managing the grants.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The ECS Collaboration Tool and Partner Search Services help you find a partner organisation for your proposal.
  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</si>
  <si>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ict-58-2020</t>
  </si>
  <si>
    <t>International partnership building between European and African innovation hubs</t>
  </si>
  <si>
    <t>To reinforce cooperation and strategic partnership with selected countries in Africa to support the strengthening of existing digital innovation hubs (DIHs) in Africa and to facilitate the collaboration between EU and African DIHs in order to strengthen a common EU-Africa innovation and start-up ecosystemTargeted countries: Low and middle income countries[1] in Africa
 Scope:a) Innovation Action (IA)Cooperation on developing and strengthening of digital innovation hubs in Africa actions will address: reinforcing the development and establishment of Pan-African networks of Digital Innovations/Tech Hubs through strengthening local digital innovation and startup ecosystems by: providing technical capacity building and technology transfer to local SMEs, local governments and projects focused on digitalisation and the uptake of digital innovations such as the use of open data, artificial intelligence, cybersecurity, blockchain technologies;fostering the development of an enabling environment for digital start-ups through establishing networks between fast growing companies, startup founders, local governments, academic institutions, early stage investors and corporates;providing capacity-building programmes, focused on digital and entrepreneurship skills specifically targeted to marginalised youth, women and vulnerable groups; developing a mutually beneficial cooperation between African and European Digital Innovation Hubs to strengthen the long-term sustainability of DIHs by: supporting local youth employment by developing collaborative projects, that match the demand for qualified digital skills in Europe with the existing ICT professionals in Africa;facilitating a network between African and European innovative entrepreneurs and start-ups with the goal to support start-up incubation, mentoring programs and facilitate increased investments in African start-ups and EU-African joint ventures;carrying out capacity-building activities, such as Summer Academies bringing together successful entrepreneurs with African and European start-ups and ICT professionals;facilitating linkages and partnerships with African diaspora communities in Europe with the goal to better support the creation and development of digital startups and SMEs in Africa  The activities will complement other European initiatives under the DCI and the ENI, such as the EU/DE/FR initiative on a Digital Innovation Bridge that will support the scale up of African startups.Proposals should be submitted by a partnership complementing each other with a particular focus on the participation of relevant Member States or associated countries digital Innovation/tech Hubs, as well as African digital Innovation/tech Hubs. Due to the specific challenge of this topic, in addition to the minimum number of participants set out in the General Annexes, proposals shall include at least one participant from a low or middle income country in Africa.The Commission considers that proposals requesting a contribution from the EU between EUR 1 and 2 million would allow this specific challenge to be addressed appropriately. Nonetheless, this does not preclude submission and selection of proposals requesting other amounts.b) Coordination and Support Action (CSA)The aim is to foster coordination between actions taken in Africa and the EU to implement the recommendations of the EU-AU task force on digital economy, in particular in the area of research and innovation, through support to, engagement with, and monitoring of ICT-related activities and organisation of events in a critical mass of African countries.Activities will include:supporting initiatives in Africa on the digitalisation of economy and society, including common Research, Development and Innovation priorities;supporting research and innovation capacity and societal challenges in participating African countries and future cooperation opportunities;promoting awareness of cooperation opportunities, including under the Horizon 2020 and Horizon Europe programmes;disseminating results from EU support activities (including AfricaConnect and Digital4Development). The activities of the CSA should be carried out over the remainder of the current EU financial framework (incl. Horizon 2020) and the initial phase of the new financial framework of the EU. Actions should take account of the networks and achievements of similar past or ongoing support actions for Africa while focussing on the scaling up of digital technology and services in the EU financial cooperation with Africa under the new financial framework. The partnership should include relevant stakeholders Member States or associated countries from the public and private sectors, including Research and Innovation systems. The partnership should as well include relevant African stakeholders from the public and private sectors, including Research and Innovation systems. Due to the specific challenge of this topic, in addition to the minimum number of participants set out in the General Annexes, proposals shall include at least one participant from a low or middle income country in Africa.The Commission considers that proposals requesting a contribution from the EU of around EUR 1 million for a duration of three years would allow this area to be addressed appropriately. Nonetheless, this does not preclude submission and selection of proposals requesting other amounts.
 Expected Impact:a) Innovation Action (IA)Further development of digital innovation hubs to the support of digitalisation of SMEs and traditional sectors in Africa contributing to a vibrant digital economy and new job opportunities;  Strengthening of innovation ecosystems for digital startups at the local level;Support of youth employment programs by facilitating collaboration between European and African DIHs and startups;Enhancement of entrepreneurial and innovation skills of ICT professionals and start-ups in selected African countries; Sustainable uptake of results within the targeted countries, beyond the project completion date;Reinforced international dimension of the ICT and Innovation aspects of Horizon 2020 and contribution to the implementation of the EC digital for development strategy ;Reinforcement of strategic partnerships between EU and African Digital Innovation Hubs in areas of mutual interest. b) Coordination and Support Action (CSA)Strengthening cooperative research and innovation linkages;Reinforced international dimension of the ICT and Innovation aspects of Horizon 2020 and contribution to the implementation of the EC digital for development strategy;Reinforcement of strategic partnerships between EU and African in ICT areas of mutual interest. 
 Cross-cutting Priorities:GenderInternational cooperation
 [1]See World Bank country classification1.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Proposals shall include at least one participant from a low or middle income country in Africa[[See World Bank country classification]].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5. Introduction to Leadership in enabling and industrial technologies (LEITs) WP 2018-20
 5i. Information and communication technologies (ICT)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A Guide to ICT-related Activities in H2020 Work Programme 2018-20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service
 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</si>
  <si>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sc1-phe-coronavirus-2020-2c</t>
  </si>
  <si>
    <t>Behavioural, social and economic impacts of the outbreak response</t>
  </si>
  <si>
    <t>Proposals should focus on lessons learnt: they should i) address how to mitigate social and economic impacts of the outbreak response related to health systems; ii) identify non-intended consequences of epidemic-control decisions; and iii) provide answers to social, including gendered, dynamics of the outbreak and the related public health response. Proposals should analyse the effects and efficiency of these responses (including resilience factors), democratic governance, multi-level cooperation, the critical gaps and the various exit strategies, their underlying methodologies and regional adaptations. Proposals are expected to develop guidelines and best ‘next practices’, and implement interventions to mitigate impacts and boost wellbeing.In particular, in their proposals the applicants are encouraged to integrate multiple medical, social sciences and humanities disciplines, including anthropology, psychology, sociology, epidemiology, implementation science, journalism &amp; communication, economics and political sciences, as well as gender studies and intersectional research to address the following inter-related dimensions:Analyse and compare outbreak responses across Europe and impacts on human behaviour and social dynamics by different regions and countries, taking into account societal and cultural structures, health system preparedness and resilience, population densities, population risk groups, climate, pollution, among other factors. Proposals are encouraged to develop guidance for health behavioural patterns to positively influence adherence to behavioural advice and prevent disinformation about health issues and confinement, isolation and social distancing at societal, community and individual levels. Furthermore, the proposals should study factors contributing to the use of harmful self-medication and in anticipation of possible hesitancy towards vaccines.Mental health and health inequalities: The proposals should address the immediate and long-term mental health impact in relation to, for example, confinement and social isolation, time spent indoors, repeated media and technology consumption, and disruption of work/school-life balance. They should also address the potential exacerbation of health inequalities affecting a number of vulnerable groups. These could be frontline healthcare workers (a majority of which are women), who might face ethical challenges, suboptimal working conditions and suffer from traumatic stress. In addition, proposals could focus on mental health and health inequalities impacts for elderly and other age groups, people with pre-existing conditions and comorbidities and those with precarious socio-economic conditions (e.g. migrants, the homeless and/or unemployed). The Commission considers that proposals requesting a contribution from the EU of between EUR 4 and 10 million would allow this specific topic to be addressed appropriately. Of note, a proposal requesting the maximum envisioned contribution must be able to deliver on all the dimensions mentioned above, to include partners from a wide range of disciplines and to deliver results that are representative of the whole EU27 and associated countries. Moreover, in case there is more than one funded project, cooperation, communication, collaboration and coordination across research groups will be strongly encouraged.
 Expected Impact:To improve the resilience, wellbeing and mental health of the population, frontline workers and, in particular, of the most vulnerable groups and mitigate health inequalities during and after pandemics.To contribute to a better understanding of the impact, effectiveness, the public health preparedness and responses (control) that have been taken at different governance levels in the context of the ongoing epidemic of COVID-19 in terms of; acceptability, adoption, appropriateness, feasibility, fidelity, implementation cost, coverage, sustainability of diagnosis and clinical management of patients and survivors infected by SARS-CoV-2 as well as front line workers and communities.To prepare holistic assessments of the social, economic and political impacts of the outbreak and its responses, and to propose and deploy evidence-based policy measures (transferable best practices, methodologies) and other initiatives to improve industry’s and society’s adaptation capacity and resilience as well as supporting the availability of critical technologies and tools (during and after a shutdown) that accelerate and enable a fast recovery of the current healthcare emergency.To contribute to a holistic public health preparedness and response in the context of ongoing and future epidemics.To provide health authorities with guidance for further public health interventions, and to support implementation of actions to; mitigate or manage consequences of current policies, and to better tailor future pandemic management strategies e.g. on confinement.To deliver results within 3 - 36 months to end-users at scale. 
 Cross-cutting Priorities:Open InnovationSocio-economic science and humanitiesGender
 Health inequalities,Journalism,Sociology,Public health and epidemiology,Women and gender studies,Psychology,Political science,Mental health,EpidemiologyIntersectional research,Human behaviour,Implementation science,Communication,Social Sciences,Economics,Socio-economic impact,Anthropology,Social Sciences and Humanities1. Eligible countries: described in Annex A of the Work Programme.
 2. Eligibility and admissibility conditions: described in Annex B and Annex C of the Work Programme.
 Proposal page limits: under this topic, the limit for a full proposal is 45 pages.
 Proposal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will be 4 (Excellence), 4 (Impact) and 4 (Implementation). The cumulative threshold will be 12.
 4. Indicative time for evaluation and grant agreements:
 Information on the outcome of evaluation (Public Health Emergency): 2 months from the deadline for submission.
 Signature of grant agreements: 4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These documents are for reference only; for submission of proposals, the documents provided in the submission system should be used.
 6. Additional provisions:
 Horizon 2020 budget flexibility 
 Classified information
 Technology readiness levels (TRL) – where a topic description refers to TRL, these definitions apply.
 Annex K of the Work Programme on Actions involving financial support to third parties.
 Members of consortium are required to conclude a consortium agreement, in principle prior to the signature of the grant agreement.
 7. Additional obligations
 Data sharing
 Beneficiaries in grants awarded under this call for expression of interest must make available their research data, at the latest within 30 days after it has been generated, through open access or, if agreed by the Commission, by giving access rights to those third parties that need the research data to address the public health emergency. Therefore the relevant option of Article 29.3 (option 1c) of the H2020 Model Grant Agreement will apply.
 The use of harmonised protocols in collaboration with other actors is recommended for this purpose.
 Beneficiaries must make the research data accessible and re-usable through appropriate platforms (such as the data-sharing platform), following guidelines communicated by the Commission.
 The relevant option of Article 29.1 of the H2020 Model Grant Agreement will apply.
 It is expected that quality-controlled data are shared in accordance with the FAIR principles.
 A draft data management plan (DMP) must be submitted preferably with the proposal and at the latest before the signature of the grant agreement. The DMP should address the relevant aspects of making the data FAIR – findable, accessible, interoperable and re-usable, including what data the project will generate, whether and how the data will be made accessible for verification and re-use, and how it will be circulated and preserved. A template for such a plan is given in the guidelines on data management in the H2020 Online Manual.
 Costs related to data management and data sharing are eligible for reimbursement if incurred during the project duration under the conditions set out in the grant agreement.
 Exploitation obligations
 In the context of the public health emergency, additional exploitation obligations apply, to ensure that results or resulting products/services (i.e. products or services developed based on results generated in the action) will be available and accessible, as soon as possible and at fair conditions. This will include an obligation to license on a non-exclusive basis and at fair and reasonable conditions.
 The scope of the additional exploitation obligations will be discussed in more detail with successful applicants/participants at due time.
 To enhance the exploitation of results, beneficiaries must provide a "results ownership list" (ROL) together with the final report and use the Horizon results platform.
 The option of Article 28.1 of the Model Grant Agreement will apply and the necessary provisions will be inserted in Annex 1.
 Right to object to transfers of ownership and exclusive licences
 The relevant option of Article 30.3 of the H2020 Model Grant Agreement will apply.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</si>
  <si>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transformations-15-2020</t>
  </si>
  <si>
    <t>Society and innovations: understanding the contexts, processes and consequences</t>
  </si>
  <si>
    <t>The times of social, economic, technological and cultural changes we live in generate opportunities as well as new challenges for people, society and culture. Innovations will bring (assumed) benefits and (perceived) threats. They may bring economic progress but also societal anxieties and feelings of insecurity. Technological changes will affect employment and production as well as ethics, trust, legal frameworks, decision-making processes, social protection mechanisms, education and learning. At the same time, society will shape these technological changes. The changes will open discussions on values and identities, principles of democracy, questions of social justice, cohesion and inclusion, knowledge and information and the meaning of work and leisure. There will be changes in the way people communicate with each other (and, increasingly, with machines and robots) and find meaning in their lives. To ensure that future innovations and decision-making are imaginative, culturally and historically informed, ethically grounded and context-specific, a knowledge base on the contexts, processes and consequences of innovations is needed.
 Scope:The proposed research will focus on the ethical, legal, social, economic, educational, gender, cultural, religious and historical contexts and consequences (or impacts) of innovations. Inter- and transdisciplinary research will be promoted for example, on the consequences of the digital turn on democratic values and procedures, political participation, on inequalities (gender, race, ethnicities, etc), societal cohesion, the influence on education and learning, work, employment, entrepreneurship, social protection mechanisms and the Welfare State as well as on identities, gender aspects, legal issues and ethical concerns, cultural practices, the arts, communication media, public discourse, public spaces and security.The overarching goals will be to analyse, explore and consider solutions to the challenges and opportunities social and technological innovations bring to society. Research will help understand how society and innovations are mutually interdependent and will gauge societies’ capacity for integrating innovations and for dealing with change. One important factor will be to analyse the ways in which democracy and societies’ (sustainable) development is influenced by innovations, bringing historical and cultural perspectives together with visions of the future. Knowledge from transnational social sciences and humanities research, and insights in how culture can shape societies, will allow to assess past and present policy-making on political, socio-economic and cultural repercussions of innovations and inform future policy-making on alternatives. It will enable individuals and societies to cope with the societal transformations and the accelerated paces of change.The ERA-NET Co-fund Action and the transnational projects funded under the call for proposals will address innovations and technological change from both humanities and social sciences perspectives and will be a laboratory for inter- and transdisciplinary co-creation. They will create new designs for combining qualitative and quantitative methods and will promote dialogue between researchers, innovation actors, policy-makers and civil society.Proposals should pool the necessary financial resources from the participating national (or regional) research programmes with a view to implementing a joint call for proposals resulting in grants to third parties with EU co-funding in this area.In order to mitigate the risk of underspending the EU contribution, applicants are requested to demonstrate that at least 20% of their contributions is provided separately and in addition to the amount needed to match the Union contribution to the co-funded call.Proposers are requested to include other joint activities including additional joint calls without EU co-funding.The proposal should demonstrate that these co-funded other activities exclude any overlaps with related on-going actions co-funded by the EU under Horizon 2020 Societal Challenge 6 / “Europe in a changing world – Inclusive, innovative and reflective societies”.The Commission considers that proposals requesting a contribution from the EU of maximum EUR 10 million would allow this specific challenge to be addressed appropriately. Nonetheless, this does not preclude submission and selection of proposals requesting other amounts.
 Expected Impact:The ERA-NET Cofund action will effectively strengthen trans-national, pan-European research networking and synergies among national/regional and EU research programmes in the area of humanities and social sciences research. Further synergies of existing networks in this field are expected in regards to new findings on interdisciplinarity. The ERA-NET Co-fund Action will combine the analytic and transformative powers of humanities and social sciences in understanding processes of change and consider solutions when societies face the introduction of innovations. It will create a platform for exchange between research and society. It will contribute to a knowledge base for policymaking and will help formulate more enlightened and effective societal and cultural policies for the future.It will align national funding strategies and funding on the topic of innovations and their impacts. Projects funded under this call will help to understand the contexts and deep impacts of innovations, drawing lessons from the past, allowing policy makers and societal actors to enter into public discourse and understand and manage the consequences of the digital transformation. The action will enhance inter- and transdisciplinarity.
 Cross-cutting Priorities:Socio-economic science and humanitiesERA-NETGender
 Technology development,Social studies of science and technology,Technology implementation,(science) communication,Ethics in research and innovation,Technology management,Social, economic, cultural and political history,Cultural heritage - Culture,Economics and Business,Social sciences, interdisciplinary,History,Education policy,Ethics in engineering and technologies,Educational sciences,Education: systems and institutions, teaching and,Social structure, inequalities, social mobility, i,Secure Societies,Information science (social aspects),Economic history,Knowledge and Technology transfer,Ethics and morality, bioethics,Human rights,Ethics in social sciences,Law,History of science and technology,Economics of innovation,History of ideas, intellectual history, history of,Political systems and institutions, governance,Social issues,Technology evaluation,Social policies, work and welfare,Political science,HUMANITIES,Automation,Internet Sciencetechnological changes,consequences of digital transformation,societal transformations,innovations,digital turn on democratic values,disruptive technology,society1.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SME instrument: described in the Work Programme part "Enhanced Innovation Council (EIC)".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ERA-NET Cofund:
 Specific provisions and funding rates
 Standard proposal template
 Standard evaluation form
 MGA ERA-NET Cofund - Multi-Beneficiary
 Annotated Grant Agreement
 Thematic clusters of previous ERA-NET projects 
 Practical guidance how to organise ERA-NET joint calls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Europe in a changing world - inclusive, innovative and reflective societies WP 2018-2020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</si>
  <si>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77d6b711-51ac-4f42-a792-0ff5231225c1</t>
  </si>
  <si>
    <t>CS20024 UKRI Future Leaders Fellows Development Network</t>
  </si>
  <si>
    <t>The final date and time for the submission of bids is Wednesday 12th August 2020 at 14:00 DO NOT apply directly to the buyer. All tender information MUST be submitted through the Delta eSourcing Portal. Key Objective UK Research and Innovation are looking to take advantage of the unique opportunities presented by the cohorts of Future Leaders Fellows by making an FLF Development Network available. It is envisioned that the activities associated with this network will be accessible to all FLFs, and that where capacity is available will also be opened up to wider participation by other Early Career Researchers and Innovators supported by UKRI. This network should; • Create a strong cohort experience • Develop the leadership of the fellows • Enable the cohorts to play a leadership role across the research and innovation community • Create deep links with UKRI and its investments In order to deliver this, it is expected that the network will provide a series of networking and development workshops that provide each cohort of participating fellows with the tools to think creatively and to develop and lead new and imaginative thinking that spans disciplinary boundaries. In addition to this, activities should be in place that support and enable the development of skills and leadership in; Communications &amp; media, Public engagement with research, Collaboration &amp; cross-sector working, and Impact. Furthermore, it is expected that the network will enable fellows to engage with and receive mentoring from influential research and innovation leaders and will support engagement with key challenges facing the research and innovation environment. The proposed network should provide these opportunities for up to 250 fellows, including those funded through rounds one to three of the FLF, and ensure that each intake of fellows into the network is able to access opportunities over a two-year period. The FLF Development Network will last for three years, and up to £3 million is available to support this.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'Login' Once you are logged into the system you will be able to link yourself into this procurement using the Access Code:YC44F53E57. Please disregard any content in this notice that requests your organisation "to apply directly to the buyer" as this unfortunately a system generated error, that is outside of the Contracting Authorities control.</t>
  </si>
  <si>
    <t>research; innovation</t>
  </si>
  <si>
    <t>71fa1a65-dcb1-466c-a299-85c5bc06dc99</t>
  </si>
  <si>
    <t>PS027 Selection Questionnaire to establish a DPS for the Provision of Specialist Consultancy Services</t>
  </si>
  <si>
    <t>This tender is for the Provision of Specialist Consultancy Services with the main areas of services being as follows:
  Lot 1 - Proposal Writers capable of pulling together bid proposals to submit to funding agencies working in partnership with the RIE and Academic team.
  Lot 2 - Technical Specialists and Consultants in thematic areas who are capable of providing detailed guidance and specific partnering to underpin the thinking of strategic projects, initiatives, and potential funding proposals. Themes will include, but not be limited to, Sustainable Futures, Digital, Creativity, Design and Innovation, Health and Quality of Life, Economic Development, and Partnership Development.
  Lot 3 - Intellectual Property specialists who can support the development of commercialisation guidance relating to intellectual property.
  Lot 4 - This lot is for the provision of a combined service, where providers shall be capable of providing all of the services across Lots 1 and 2 .
  FROM 8 JUNE 2018 ONWARDS PLEASE SEND YOUR SUBMISSION DOCUMENTS VIA THE CORRESPONDENCE FACILITY. THANK YOU.</t>
  </si>
  <si>
    <t>add80603-3533-4954-b643-3e44e05a105a</t>
  </si>
  <si>
    <t>Scoping the skills needs in the social sciences to support data-driven research</t>
  </si>
  <si>
    <t>This is a Prior Information Notice for a UK Research and Innovation requirement. The tender is to scope the skills needs in the social sciences to support data-driven research and identify where additional investment is necessary. The scoping work will be required to adopt a whole-career perspective, reflecting the skills required and opportunities to build capacity at different stages of researchers' career. The contractor will be expected to take into account the breadth of the social sciences when considering the range of data to be exploited, different disciplines' needs and the implications for training in other areas.
 The route to market will be via Contracts Finder.
 Please refer to attachment 'Scoping the skills needs in the social sciences to support data-driven research' for more information.  
 A market engagement event will be held on Tuesday, 12th May 2020 between 10:00 - 11:30, via Zoom. This will provide an opportunity for potential providers to find out more about the aims of the project and the procurement process. Providers wishing to attend need to RSVP by 15:00, Thursday, 7th May 2020 - stating their name, title, email. This information should be sent to the following email address: Research@uksbs.co.uk. Please ensure that the subject heading for the email is as follows: 'Data-driven research: skills needs in the social sciences'. It is anticipated that the tender documentation will be released in late May 2020.</t>
  </si>
  <si>
    <t>,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</si>
  <si>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59fb6985-bd99-43fa-957e-b2e567d4c9de</t>
  </si>
  <si>
    <t>GB-London: Understanding and learning from responses to the Covid-19 lockdown</t>
  </si>
  <si>
    <t>The Covid-19 pandemic has significantly changed the ways in which councils provide support to vulnerable children and families, and the ways in which they work with schools. All schools, including academies and free schools, have been encouraged to work with councils to continue to support children and young people, particularly those considered to be vulnerable and the children of key workers. Meanwhile, family support and child safeguarding processes have had to be adapted to retain oversight of children and keep them safe even while face to face visits have been limited and support services have changed or halted altogether. We would like this project to develop a narrative of how this has worked in practice and go on to make recommendations as to how the experiences of councils and schools in responding to the crisis can help education and children's social care systems work more effectively in the future.</t>
  </si>
  <si>
    <t xml:space="preserve">support children; young people; </t>
  </si>
  <si>
    <t>ScottishGovernmentSGDataSource</t>
  </si>
  <si>
    <t>Sc-APR411492</t>
  </si>
  <si>
    <t>Professional Learning Services Framework</t>
  </si>
  <si>
    <t>Stirling Council is seeking to award a framework for the provision of high quality professional learning, including formal qualifications, certificated courses and other evidence based learning.CPV: 80500000, 80000000, 80000000, 80000000, 80000000.</t>
  </si>
  <si>
    <t>MAR329758</t>
  </si>
  <si>
    <t>Community Learning Framework 2020</t>
  </si>
  <si>
    <t>Employability., II.2.7) Duration of the contract, framework agreement or dynamic purchasing system, Duration in months: 48</t>
  </si>
  <si>
    <t>UK-1968de3b-bb90-49f8-a7c2-b76cf909a6ae</t>
  </si>
  <si>
    <t>Register of External Expertise Contract Notice</t>
  </si>
  <si>
    <t>The Secretary of State for Education acting through the Department for Education (DfE) is inviting bids from individuals and organisations to create a register (the Register of External Experts or RoEE) of individuals who have expertise and experience at a senior level in the education sector to provide advice to the DfE when the DfE&amp;apos;s need for advice arises (External Experts). 
 Bidders are invited to bid against a series of four broad areas or &amp;apos;categories&amp;apos;. Within those categories, individuals will be invited to confirm their ability to provide advice in a number of expertise areas.  Individuals will be expected to meet minimum mandatory requirements and meet minimum thresholds of expertise to be appointed to the RoEE. 
 The categories are as follows:
 1. General Educationalist
 2. Alternative Provision &amp; Special Educational Needs
 3. University Technical Colleges
 4. Behaviour
 In total there are over 60 areas of expertise we are seeking to recruit. As examples, these include experience of leading and developing Free Schools, University Technical Colleges and Academy Trusts. We are looking for demonstrable experience specifically gained in the Education sector, including school improvement, governance, curriculum, risk, safeguarding, financial and behaviour management and recruitment. We need high-quality expertise in managing schools estates, early years, alternative provision, special educational needs and higher/further education. Please see the procurement specification for the full range of requirements.  
 When allocating places on the RoEE, the DfE will aim to ensure that specialist categories are adequately covered, whilst also encouraging applications from those with a broad range of experience and expertise. We also seek to ensure sufficient geographical coverage across the eight Regional Schools Commissioner (RSC) areas in England.
 The DfE intend to award the RoEE places to a maximum of 200 External Experts. Following the initial award of the RoEE, the DfE will review the coverage of the expertise and regions. If the DfE finds expertise and/or regions without adequate coverage, then it will re-open the RoEE to allow new applicants. Previous applicants not appointed to the RoEE initially, are able to re-apply for a place on the RoEE in respect of those gaps. The DfE reserves the right to increase the total number External Experts appointed to the RoEE during any re-openings as required to ensure adequate coverage of all the expertise and regions identified. Notification of a re-opening opportunity will be by way of an advert issued in Contracts Finder only (https://www.gov.uk/contracts-finder). The advert will confirm the expertise and/or Regions being sought. Any material change to the framework categories will result in a new procurement exercise. 
 Appointment to the RoEE does not guarantee the award of any work. Appointment to the RoEE allows External Experts to bid for specific work opportunities made available by the DfE.</t>
  </si>
  <si>
    <t>Ec-lc-gd-6-1-2020</t>
  </si>
  <si>
    <t>Testing and demonstrating systemic innovations in support of the Farm-to-Fork Strategy</t>
  </si>
  <si>
    <t>European food is recognised as being safe, nutritious and of high quality. It should now also become the global standard for sustainability. Although the transition to more sustainable systems is in its infancy, it remains a big challenge to feed a fast-growing world population and steer food systems within a safe and just operating space - encompassing planetary health, economic viability and social welfare, and including human health. Many current production practices and consumption patterns still result in air, water and soil pollution, contribute to the loss of biodiversity and to climate change, challenge animal welfare and consume excessive amounts of natural resources, including water and energy, while an important part of food is wasted. At the same time, unbalanced diets contribute to obesity and other nutrition-related, non-communicable diseases. Here are some of the facts:Agriculture is responsible for 10.3% of the EU’s GHG emissions[1]; Food is a significant source of GHG-emissions contributing to about 17% of EU household emissions, similar to housing (22%)[2];Nitrogen and phosphorus cycles exceed their safe operating space in Europe, respectively by a factor of 3.3 and 2 resulting in diffuse pollution of terrestrial, aquatic and atmospheric ecosystems[3];The value of the direct contribution of insect pollinators to EU agricultural output has been estimated at around € 15 billion per year[4]. Pesticides have been shown to negatively affect pollinator populations[5]. In addition, excess pesticide can leach into soils and water potentially leading to wider biodiversity losses and impacting human health.Antimicrobial resistance (AMR) linked to the excessive and inappropriate use of antimicrobials in animal and human healthcare leads to an estimated 33,000 human deaths in the EU/EEA every year[6], and considerable healthcare costs;About 20% of the food produced in the EU is being wasted[7];One in five EU adults are obese and half are overweight[8]. On average, nearly one in eight children aged 7-8 is obese in EU countries[9]. Many Europeans die prematurely, or suffer from illnesses due to diet related diseases. In addition, the COVID19 pandemic highlighted the importance of robust and resilient EU food systems within a sustainable, circular bioeconomy to respond to global shocks and disruptions in supply chains, and to mitigate socio-economic impacts of crises notably as regards food poverty.The Farm to Fork Strategy, which is at the heart of the European Green Deal, aims to address the challenges and accelerate the transition to sustainable food systems, to ensure that the economic, social and environmental foundations of food and nutrition security are not compromised for current and future generations. It places emphasis on enabling a “just transition” for all actors of the food systems, in which also social inequalities are reduced, food poverty is addressed, and a fair income for all actors is ensured. It requires and builds on innovative solutions that can be scaled up, such as agro-ecological and organic practices, alternative sources of protein (e.g. plant-based, ocean-based, insect-based, etc.), sustainable food from the oceans and aquaculture, and personalised advice relating to sustainable healthy diets[10]. Concerted efforts are needed to test, demonstrate and scale-up innovative systemic solutions to achieve the Farm to Fork targets and objectives in this decade.
 Scope:A range of activities will support the deployment and scaling up of innovations that contribute to the objectives of the Farm-to-Fork Strategy[11]. Proposals will test, pilot and demonstrate innovative systemic solutions (TRL 5-7) to one of the following six subtopics, corresponding to urgent and pressing food systems’ challenges:Subtopic A. [2021] Achieving climate neutral farms by reducing GHG emissions and by increasing farm-based carbon sequestration and storage (IA)Subtopic B. [2021] Achieving climate neutral food businesses by mitigating climate change, reducing energy use and increasing energy efficiency in processing, distribution, conservation and preparation of food (IA)Subtopic C. [2021] Reducing the dependence on hazardous pesticides; reducing the losses of nutrients from fertilisers, towards zero pollution of water, soil and air and ultimately fertiliser use Proposals have to address all challenges (those related to pesticides, and to fertilisers, and to losses of nutrients) specified under Subtopic C. ]] (IA)Subtopic D. [2021] Reducing the dependence on the use of antimicrobials in animal production and in aquaculture (IA)Subtopic E. [2021] Reducing food losses and waste at every stage of the food chain including consumption, while also avoiding unsustainable packaging (IA)Subtopic F. [2021] Shifting to sustainable healthy diets[12], sourced from land, inland water and sea, and accessible to all EU citizens, including the most deprived and vulnerable groups (IA)The Commission considers that proposals requesting from EUR 6 million up to 12 million would allow the specific challenge to be addressed appropriately under each of these subtopics (A), (B), (C), (D), (E), or (F). Nonetheless, this does not preclude submission and selection of proposals requesting other amounts.Grants will be awarded to proposals according to the ranking list. However, in order to ensure a balanced portfolio of supported activities, at least the highest-ranked proposal per subtopic (A), (B), (C), (D), (E), or (F) will be funded provided that it attains all thresholds.All subtopics (A), (B), (C), (D), (E), and (F):The proposals should focus on systemic innovations that maximise synergies and minimise trade-offs to deliver co-benefits on the three dimensions of sustainability (climate/environmental, economic, social/health, including biodiversity and animal welfare), that enhance resilience of food systems to various shock and stresses, and that enable them to operate within a safe and just operating space and ensure sufficient, safe, healthy, nutritious, and affordable food for all.Proposals should pay particular attention to:Applying system thinking/system approaches to define the challenge, including an in-depth systemic analysis of its drivers and root causes; to identify possible innovative systemic solutions from production[13] to consumption; to assess their expected and actual impact including risks, synergies, and trade-offs with regards to the three pillars of sustainability (social/health, climate/environmental and economic), food and nutrition security, food system resilience, food safety and the objectives outlined in the Farm to Fork Strategy and the Green Deal.Adopting a multi-actor[14] and cross-sectoral approach engaging practitioners (primary producers, processors, retailers, food service providers, consumers), public and private institutions (governmental institutions, NGOs, industry) and citizens from farm[13] to fork to co-create, test and demonstrate solutions from production to consumption, in practice, on a European scale but with attention for regional and sectoral needs and contexts (environmental, socioeconomic, geographical, cultural). Foster collaboration, building bridges and breaking silos between actors of the food chain and between primary sectors as well as collective action. Take specific care to engage young professionals (e.g., young farmers, young fishers, young researchers, young entrepreneurs, etc.), SMEs, consumers and citizens.Including the most appropriate mix of innovations, such as novel, digital and space-based technologies using EGNSS and Copernicus data and services, new business and supply chain models, new governance models, ecological and social innovations[16] while taking into account regional and sectoral contexts (environmental, socioeconomic, geographical, cultural) and needs, both for production and consumption. The projects should focus on upscaling innovations (TRL level 5-7), and can include limited research activities to address specific gaps for solution building, testing and demonstration. Particular attention should be given to understand behaviours, motivations and barriers, with a view to maximizing the uptake of solutions. The innovations delivered by the proposals have to take into account the EU market regulatory frameworks (e.g. safety, environmental) and relevant requirements.Where appropriate, capitalise on existing testing and demonstration facilities to strengthen their capacity to address the challenge and showcase solutions.Delivering and implementing an action plan for dissemination, communication and engagement, for building awareness, education and skills relevant to the solutions on a European scale, in and beyond the regions where the activities take place, among businesses, investors, entrepreneurs, institutions, stakeholders and citizens. Promote their widespread uptake, realize behavioural change, and stimulate investment. Proposals should foresee a dedicated work package for cooperating with European Commission services and with all selected projects under this topic on the implementation of this action plan, with a view to increasing the impact of that plan. Projects may link with other relevant European and national programmes, where appropriate. In line with the Union’s strategy for international cooperation in research and innovation, international cooperation is encouraged.
 Expected Impact:Proposals are expected to:Demonstrate innovative systemic solutions that have the potential to generate significant positive impacts by 2030 with regards to :  Achieving climate neutrality of farms and farming systems (on land, water and sea); reducing GHG emissions; increasing carbon sequestration and storage (Subtopic A);Achieving climate neutrality of food businesses; reducing energy use and increasing energy efficiency in processing, distribution, conservation and preparation of food (Subtopic B);Decreasing the dependency on the use of hazardous pesticides (Subtopic C);Reducing loss of nutrients from fertilisers and ultimately fertiliser use; increasing the efficiency of fertilisers (Subtopic C);Decreasing the dependency on antimicrobials in animal production and in aquaculture (Subtopic D);Reducing food losses and waste and the use of unsustainable packaging, at every stage of the food chain including consumption (Subtopic E);Increasing the share of citizens that adhere to healthy sustainable diets, including among the most deprived and vulnerable groups (Subtopic F);Providing sufficient, safe, nutritious, healthy and affordable food for all (Subtopics (A), (B), (C), (D), (E), and (F));Improving the overall sustainability of food systems (social/health, climate/environmental and economic) (Subtopics (A), (B), (C), (D), (E), and (F));Improving the resilience of food systems to shocks and stresses (Subtopics (A), (B), (C), (D), (E), and (F)). Contribute significantly to the achievement of the objectives and targets of the Farm to Fork Strategy[17] and The European Green Deal[18], and in particular to:  Reducing GHG-emissions by at least 50% by 2050 compared with 1990 levels (Subtopics A, B, E, F);Reducing the overall use and risk of chemical pesticides by 50% and the use of more hazardous pesticides by 50% by 2030 (Subtopic C);Reducing nutrient losses by 50%, which will reduce the use of fertilisers by at least 20% by 2030 (Subtopic C);Reducing the EU sales of antimicrobials for farmed animals and in aquaculture by 50% by 2030 (subtopic D);Halving the per capita food waste at retail and consumer levels by 2030 (Subtopic E);Reversing the rise in overweight and obesity rates across the EU by 2030 (Subtopic F);Bringing European diets more in line with dietary recommendations (Subtopic F). Achieve an increase in awareness among policy makers, businesses, investors, entrepreneurs, institutions, stakeholders and citizens of selected innovative systemic solutions, of their potential and of the requirements to promote and realise their uptake at EU scale and behavioural change (Subtopics (A), (B), (C), (D), (E), and (F)). 
 Cross-cutting Priorities:International cooperationOpen InnovationBlue GrowthSocio-economic science and humanities
 [1]EEA (2019), Annual European Union greenhouse gas inventory 1990-2017 and Inventory report 2019. These figures do not include CO2 emissions from land use and land use change. [2]D. Ivanova, et al, 2017, Mapping the carbon footprint of EU regions (https://iopscience.iop.org/article/10.1088/1748-9326/aa6da9/meta)[3]EEA/FOEN report (2020) ‘Is Europe living within the limits of our planet?’ https://www.eea.europa.eu/publications/is-europe-living-within-the-planets-limits[4]Gallai, N., et al,. (2009), quoted in SWD(2018) 302 final/2 Commission Staff Working Document. EU Pollinators Initiative.[5]IPBES (2016) Summary for policy makers of the assessment report og the Intergovernmental Science Policy Platform on Biodiversity and Ecosystem Services on pollinators, pollination and food production. Secretariat of the Intergovernmental Science-Policy Platform on Biodiversity and Ecosystem Services, Bonn, Germany.[6]Cassini et al., (2019) ‘Attributable deaths and disability-adjusted life-years caused by infections with antibiotic-resistant bacteria in the EU and the European Economic Area in 2015: a population-level modelling analysis’, in Lancet Infect Dis. Vol.19, issue 1, pp. 55-56[7]http://www.eu-fusions.org/phocadownload/Publications/Estimates%20of%20European%20food%20waste%20levels.pdf[8]http://www.euro.who.int/en/health-topics/noncommunicable-diseases/obesity/data-and-statistics[9]WHO Europe (2018), Children Obesity Surveillance Initiative, Highlights 2015-17, Preliminary data, in OECD/EU (2018), Health at a Glance: Europe 2018: State of Health in the EU Cycle.[10]These solutions/approaches serve as examples only. Applicants should not assume that proposals that include these specific solutions are preferred.[11]See European Commission Communication “A Farm to Fork Strategy for a fair, healthy and environmentally-friendly food system”, COM(2020)381. [12]“Sustainable Healthy Diets are dietary patterns that promote all dimensions of individuals’ health and wellbeing; have low environmental pressure and impact; are accessible, affordable, safe and equitable; and are culturally acceptable.” (FAO &amp; WHO. 2019. Sustainable healthy diets – Guiding principles. Rome, page 11). [13]From land, inland water and seas; including fisheries[14]Requirements for multi-actor projects can be found in Horizon 2020 Work Programme 2018-2020 for Food security, sustainable agriculture and forestry, marine, maritime and inland water research and the Bioeconomy (p.11-13).[15]From land, inland water and seas; including fisheries[16]The innovations should go well beyond the technological solutions. However, the categories specified are only examples. The applicants should include the most appropriate mix of innovations to achieve the impacts in a systemic way, rather than try to integrate all these exemplary categories.[17]See European Commission Communication “A Farm to Fork Strategy for a fair, healthy and environmentally-friendly food system”, COM(2020)381[18]See European Commission Communication “The European Green Deal”, COM(2019)640Business model innovation,Supply chain management,Climate change adaptation,Food quality,Seafood trade,Product innovation,Sustainable Blue Economy,Vegetables,Feed crops,Forestry,Nutrition (Aquaculture),Reproduction / Breeding (Aquaculture),Seafood benefits for human health,Sustainable innovation,Obesity,Animal health,Agriculture, Rural Development, Fisheries,Participatory/Participation,(science) communication,Food and drink processing,Other agricultural sciences,Development, economic growth,Aquaculture feed production,Nutrition, Dietetics,Organic farming,Agroindustry,Transformation of societies, democratization, soci,Farm equipment,Air and water pollution control,Soil conservation,Sustainability,Dairy animals,Environment, resources and sustainability,Open innovation,Low-Carbon economy,Food processing,Plant diseases,Environment, fisheries and aquaculture interaction,Life cycles of farmed aquatic species,Aquaculture, fisheries,Nutrition related disorders,Animal welfare (Aquaculture),Fisheries and aquaculture,Knowledge transfer,Atmospheric pollution,Disruptive innovation,Seafood markets,Blue Bioeconomy,Agriculture,International cooperation,Environment, Pollution &amp; Climate,Blue Growth,Policy and Support,Plant protection,New industrial value chains,Food packaging,Hydrology, water and soil pollution,Fertilisation,Health,Food safety,Eutrophication,Seafood economy,Food and beverages,Food and drink,Microalgae,Disease prevention,Decarbonisation,Innovation,Smart manufacturing,Venture capital,Plant pests,Seafood processing and marketing,Rural development studies,Soil pollution (FN/I3),Aquaculture production systems,Food and nutrition,Field crops,Non-wood forest products,Agroecology,Carbon capture and sequestration,Animal welfare,Common fisheries policy (CFP),Knowledge co-creation networks,Seaweed / Algae,Food waste,Common agricultural policy (CAP),Marketing innovation,Environmental health,Soil protection,Organizational innovation,Legumes,Social innovation,Water management,Diseases (Aquaculture),Soil management,Crop and livestock production,Feed products,Process innovation,Demand driven innovation,Antibiotics,Circular economy,Sme Business Development,Food crops,Health (Aquaculture),Participatory InnovationFood system,Dialogue,Systemic innovation,Pesticides,Nitrogen,Pilot,Demonstration,Test,FOOD2030,Transformation,sustainable consumption,Digitalization of agriculture,Zero pollution,Resilience,AKIS,Scale-up,EU Farm-to-Fork strategy,Bio-based fertilizers,Microbiome,Food consumption,Behavioral change,gender,Nutrients,European Green Deal,Just transition,Phosphorous,Greenhouse gases,Bioeconomy,Aquaculture,Solutions,Food production,Diets,Climate change mitigation,System thinking,Safe food supply,Climate neutral farms,Healthy diets,Soil fertility,Climate resilience1.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activities, at least the highest-ranked proposal per scope (A), (B), (C), (D), (E), or (F) will be funded provided that it attains all thresholds.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Applicants are reminded that the purchase or lease of land with the purpose of later buying does not constitute eligible costs for the project. Cost for renting of land (for example for provision of a particular ecosystem service to the public benefit) can be eligible during the project’s duration provided they fulfil the eligibility conditions of Article 6.1(a) MGA and the specific eligibility conditions of Article 10. 
 Members of consortium are required to conclude a consortium agreement, in principle prior to the signature of the grant agreement.
 Grants awarded under these topics will be subject to the following additional dissemination obligations: The European Commission intends to establish network activities for the funded projects in the areas of the European Green Deal Call (see ‘other actions’). Supported projects are requested to contribute to the networking and experience sharing activities. Applicants must acknowledge and integrate these obligations in their proposal. The respective option of Article 29.1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 Future and Emerging Technologies (FETs) WP 2018-20
 3. Marie Sklodowska-Curie actions (MSCA) WP 2018-20
 4. Research infrastructures (including e-Infrastructures) WP 2018-20
 5. Introduction to Leadership in enabling and industrial technologies (LEITs) WP 2018-20
 5i. Information and communication technologies (ICT) WP 2018-20
 5ii. Nanotechnologies, advanced materials, advanced manufacturing and processing, biotechnology WP 2018-20
 5iii. Space WP 2018-20
 6. Access to risk finance WP 2018-20
 7. Innovation in SMEs WP 2018-20
 8. Health, demographic change and well-being WP 2018-20
 9. Food security, sustainable agriculture and forestry, marine and maritime and inland water research and the bioeconomy WP 2018-20
 10. Secure, clean and efficient energy WP 2018-20
 11. Smart, green and integrated transport WP 2018-20
 12. Climate action, environment, resource efficiency and raw materials WP 2018-20
 13. Europe in a changing world - inclusive, innovative and reflective societies WP 2018-20
 14. Secure societies – protecting freedom and security of Europe and its citizens WP 2018-20
 15. Spreading excellence and widening participation WP 2018-20
 16. Science with and for society WP 2018-20
 17. European Innovation Council (EIC)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Euratom Work Programme 2018-20
 Legal basis: Euratom Horizon 2020 Regulation of Establishment
 Legal basis: EIT Regulation of Establishment
 Legal basis: EIT Strategic Innovation AgendaH2020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</si>
  <si>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t>
  </si>
  <si>
    <t>32da5756-66d1-4bca-bd17-36c03b330d3a</t>
  </si>
  <si>
    <t>KMCIRS-152 Inclusive Employment in Kirklees</t>
  </si>
  <si>
    <t>This opportunity and all associated documentation can be found at www.yortender.co.uk  The Council is seeking to commission a research partner/consultant to assess how inclusive growth has been addressed in the Council's community-based approach to the delivery of employment and skills programmes over the last three years.</t>
  </si>
  <si>
    <t>UK-3c81a4a1-d400-47cf-83c8-5359e28f048f</t>
  </si>
  <si>
    <t>Research on what works for research and innovation funding</t>
  </si>
  <si>
    <t>** Please note this is not call for competition** 
 This is a PIN notice for an event. UK Research and Innovation have a requirement for up to four separate tenders to conduct research studies on different areas in which UKRI aims to help improve the evidence base on support for the research and innovation landscape. The route to market will be via CCS RM6018 Research Marketplace DPS.
 We would like to invite prospective bidders to attend a pre-market engagement session on Tuesday 17th November 2020 10:00-12:00 via Zoom.
 This will provide an opportunity for potential providers to find out more about the aims of the procurement and the process. Providers wishing to attend need to RSVP by 11:00 Monday, 16th November 2020 stating their name, title, email. This information should be sent to the following email address: Research@uksbs.co.uk 
 Please ensure that the subject heading for the email is as follows: Research on what works for research and innovation funding. It is anticipated that the tender documentation will be released from December 2020.
 Brief Description
 UKRI is looking to commission a set of research studies to help us bring together and build evidence on what works for research and innovation funding. This is part of a programme of work aimed at strengthening the evidence base on the role of research and innovation for meeting wider policy objectives, and using evidence to enable UKRI to strengthen its stewardship of a vibrant and creative research and innovation system. 
 In the first instance, we are looking to fund a study in each of the following areas:
 • Research to help UKRI effectively drive research and innovation to increase knowledge and improve social and economic outcomes in complex and cross-cutting challenge areas including and especially through multi- and inter-disciplinary research 
 • Research to help UKRI effectively support R&amp;I contribution to levelling-up regions, in particular through investing R&amp;D funding in ways that support economic growth and improve outcomes in those areas currently deprived or facing particular economic and social challenges 
 • Research to help UKRI improve economic outcomes more broadly by supporting sustainable growth and innovation, and by reducing costs to the public purse
 • Research to help UKRI understand when and how discovery research advances knowledge, thinking and/or application, taking into account the ambiguous and diverse ways in which discovery research feeds into the wider R&amp;I landscape</t>
  </si>
  <si>
    <t xml:space="preserve">what works; innovation; research and innovation; evidence base; </t>
  </si>
  <si>
    <t>what works; innovation; research and innovation; evidence base; , randomised controlled trial/RCT
innovation policy
science technology and innovation policy
entrepreneurship policy
business policy
SME support
business support
business growth
productivity
economic growth
innovation agencies
experimentation
evaluation
diversity and inclusion in innovation, entrepreneurship and business
science and innovation funding
capacity building for experimentation
research network building
policy network building 
research/evidence translation
experimentation fund,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t>
  </si>
  <si>
    <t>Ec-lc-gd-10-3-2020</t>
  </si>
  <si>
    <t>Enabling citizens to act on climate change, for sustainable development and environmental protection through education, citizen science, observation initiatives, and civic engagement</t>
  </si>
  <si>
    <t>The active role of citizens and their direct involvement is essential to address climate change and other human actions harming the environment on land, air and sea. Changes in citizen’s and consumer’s behaviours towards more sustainable patterns can happen through education, awareness raising, citizen science, observation and monitoring of their environmental impacts, civic engagement and social innovation. It is essential to directly involve citizens and communities in contributing to climate action and protecting the environment, thereby encouraging them to change their personal behaviour and their mindsets, reducing their carbon and environmental footprint and taking action at the individual and collective level. This would lead to a more sustainable lifestyle and relationship to the environment.A strong emphasis is placed on strengthening environmental awareness of the young generation through education and other forms of youth engagement. Pupils and students have the potential to become ambassadors for climate action, sustainable development and environmental protection by sharing their knowledge, experience and engagement with their families, local communities, public and private decision makers, as well as through communication and the use of social media. As recommended in the European Green Deal Communication[1], schools, training institutions and universities are well positioned to engage with pupils, parents and the wider community on the changes needed for a successful transition to a green economy. A European competence framework is needed to help develop and assess knowledge, skills and attitudes on climate change and sustainable development. Related demonstration activities on for example nature-based solutions, biodiversity conservation, waste management, sustainable energy production and consumption, marine science, etc. will support the testing and the implementation of the framework.Citizen science is a powerful tool for climate action, sustainable development and environmental protection through civic engagement. Citizen science should be understood broadly, covering a range of different levels of participation, from raising public knowledge of science, encouraging citizens to participate in the scientific process by observing, gathering and processing data, right up to setting scientific agenda and co-designing and implementing science-related policies. It could also involve publication of results and teaching science. Citizen science activities should be based on a robust scientific methodology ensuring the quality of the data collected and a fair representation of all stakeholders involved. Citizen science will help to raise awareness, to educate in science, to increase understanding of scientific processes and scientific literacy. It will also provide new tools and data for environmental monitoring, covering a broad European geography. Citizen science can strongly contribute to the delivery of environmental data with a significant potential for further broad use, including contributing to improving relevant European policies. It will have real-life impact through adaptations in citizen/consumer personal behaviours.Initiatives should be coherent with the objectives of the European Green Deal, the European Climate Pact[2] and the European Biodiversity Strategy for 2030[3] to engage citizens and communities in action addressing climate change, sustainable development and environmental protection. The proposed activities will build on existing initiatives and practices that demonstrate at international, European, national, regional and local level innovation in teaching and learning methods and how to engage the wider community in the changes needed for a successful and just transition. For example, experience can be learned from the European Ocean Literacy platform[4], the European Atlas of the Seas[5], the Plastic Pirates initiative[6], the citizen science platform[7], the Horizon 2020 project TeRRIFICA[8], Scientix[9], School Education Gateway[10], resources for nature-based solutions in education[11], UNESCO experience in Education for Sustainable Development[12], as well as cultural, creative and artistic activities as a tool for empowering citizens.
 Scope:Actions under this topic should address one the following two subtopics:Subtopic 1: Enabling citizens to act on climate change and for sustainable development through educationBased on the recommendations of the European Green Deal Communication, actions will foster the development and implementation of a multidisciplinary European competence framework within the context of lifelong learning for the development and assessment of knowledge, skills and attitudes of citizens and in particular young people on climate change and sustainable development.This framework shall be built on the best available research and rooted in the Council Recommendation on Key Competences for lifelong learning[13], especially natural science, technology, mathematics, as well as social, personal, entrepreneurial, citizenship and digital competences. The participation of natural scientists, technology specialists, citizen science professionals and social sciences and humanities researchers is essential for the development of the framework. Taking into account the natural resistance to individual behavioural changes and to collective changes in social practices, as well as the gender gap observed in attitudes towards ecology and sustainable practices, contributions and practical knowledge provided by non-academic practitioners, NGOs and stakeholders, and international best practices, will be important.The European competence framework will be tested and validated through demonstration activities, in particular in schools, training institutions and universities, as for example through the implementation of nature-based solutions (e.g. green walls, green ponds for natural water filtering, green roofs, air quality sensors, green mobility, etc.), actions for biodiversity conservation, education on natural disasters, waste management including marine and riverside litter, sustainable energy and food production and consumption, educational activities supporting the refurbishment of school buildings, etc.Under this subtopic, clustering activities among the selected projects should be ensured through regular exchanges (e.g. meetings, peer-learning and peer-counselling activities, etc.) in order to share the educational outcomes on the competence framework, best practices and results of the different demonstration sites. To this end, proposals should earmark the appropriate resources for coordination activities accordingly. Each proposal should also reflect a balanced geographical representation of the demonstration sites covering different regions in Europe.The Commission considers that proposals requesting a contribution from the European Union in the range of EUR 3 to 5 million would allow this specific challenge to be addressed appropriately. Nonetheless, this does not preclude submission and selection of proposals requesting other amounts.Subtopic 2: Enabling citizens to act on climate change and for sustainable development through better monitoring and observing of the environment and their environmental impactsActions in this subtopic will target the involvement of citizens in climate- and environment-related issues and domains, such as biodiversity, marine and freshwater pollution, water scarcity and sustainable transport and food production. They will focus on the active participation of citizens through citizen science, environmental observation and civic consortia. Projects should be conducted on a broad scale, i.e. in cooperation with businesses, civil society organisations, public authorities and existing initiatives (such as the Climate Adapt platform[14] and the Covenant of Mayors[15]), to ensure that these actions will lead to examples on how to engage the wider community in the effective behavioural changes and changes in social practices needed for a successful and just transition. The key component of this subtopic is to raise awareness, engage and empower citizens and consumers with concrete tools to monitor their impacts on the environment, to collect information enabling them to change their behaviour and to reduce their personal carbon and environmental footprint as user and consumer through individual and social innovation. Actions should include the development and/or improvement of devices (low-cost sensors, consumer apps, such as wearable sensors, a trusted user-friendly app with robust carbon footprint calculations, extreme weather community app, for the purposes of early warning, marine and freshwater litter watch) taking into account the interoperability and exchange of future and existing data collected. Attention should be paid to promoting gender-equal participation and deconstructing gender stereotypes.The Commission considers that proposals requesting a contribution from the European Union in the range of EUR 3 to 5 million would allow this specific challenge to be addressed appropriately. Nonetheless, this does not preclude submission and selection of proposals requesting other amounts.Grants will be awarded to proposals according to the ranking list. However, in order to ensure a balanced portfolio of supported actions, at least the highest-ranking proposal per subtopic will be funded, provided it attains all thresholds.
 Expected Impact:The project results are expected to contribute to:Subtopic 1:a multidisciplinary European competence framework within the context of lifelong learning that will serve as a reference tool for the Member States, the public and private sector, stakeholders, and NGOs to help citizens to become engaged actors in the green transformation of society;The ability to assess the knowledge, skills and attitudes of citizens and in particular young people on climate change, sustainable development and environmental protection;specific educational programmes, school curricula, trainings, networking activities and exchange of good practices in the area of climate change and education for sustainable development;enhanced engagement of the wider community, including with the use of digital media, to make the behavioural changes needed for a successful transition by undertaking consultations, testing and implementation of this framework in schools, universities, training institutions, municipalities, public authorities in cooperation with the private sector, teachers, trainers, students, pupils, parents;the large participation of pupils and students, supported by scientists, educators and practitioners, in intergenerational dialogues and exchanges on climate action, environmental protection and behavioural changes for sustainable development;the broad testing, dissemination and use of the European competence framework at concrete demonstration sites (e.g. in schools, universities and identified education communities) and in innovative activities (e.g. incubators for citizen participation, informal youth city councils, use of social media and digital tools…). Subtopic 2:the development or strengthening of citizen science initiatives to engage citizens in the active collection of environmental and socio-economic data through individual new or improved devices;the provision of personalized information to citizens and consumers about their environmental impact;a better monitoring of the environment (land, sea, air, etc.);behavioural change processes on the part of citizens, consumers and communities towards more sustainable patterns in reducing their carbon and environmental footprint, changing their consumption and lifestyle choices to achieve goals of a climate-neutral, sustainable Europe through concrete and targeted advice. 
 Cross-cutting Priorities:RRIOpen InnovationBlue Growth
 [1]https://eur-lex.europa.eu/resource.html?uri=cellar:b828d165-1c22-11ea-8c1f-01aa75ed71a1.0002.02/DOC_1&amp;format=PDF[2]https://ec.europa.eu/clima/policies/eu-climate-action/pact_en[3]https://eur-lex.europa.eu/resource.html?uri=cellar:a3c806a6-9ab3-11ea-9d2d-01aa75ed71a1.0001.02/DOC_1&amp;format=PDF[4]https://webgate.ec.europa.eu/maritimeforum/en/node/4484[5]https://webgate.ec.europa.eu/fpfis/wikis/display/AtlasOfSeas/[6]https://bmbf-plastik.de/en/plasticpirates[7]https://eu-citizen.science/[8]https://cordis.europa.eu/project/id/824489[9]http://scientix.eu/[10]https://www.schooleducationgateway.eu/[11]https://oppla.eu/[12]https://www.unesco.de/sites/default/files/2018-08/unesco_education_for_sustainable_development_goals.pdf[13]https://ec.europa.eu/education/education-in-the-eu/council-recommendation-on-key-competences-for-lifelong-learning_en[14]https://climate-adapt.eea.europa.eu/[15]https://www.covenantofmayors.eu/Marine Conservation,School education,Ocean literacy,Public participation,Earth Observation / Services and applications,Coastal And Environmental Protection,Ocean and Climate Change,Biodiversity conservation,Open data,Environment, Pollution &amp; Climate,Sustainable development and nature protection,Education and public outreach,Climate change adaptation,Participatory/Participation,Science Communication,Skills gap,Awareness Raising,Open innovation,Environmental change and society,Environmental protection,Communication,Education and Training,Environment, resources and sustainability,Environmental monitoring systems,Teaching materials,Behavioural change,Higher education,Life long learning,Youth,Science education,Public engagement,Collection of local data,Marine biodiversity conservationScience,science,Climate school,Lifelong learning,Social media,Environment,education and public outreach,awareness raising,Empowerment,Citizen observation,social sciences and humanities,Key Competences,Climate change mitigation,Environmental observation,education and training,Consumer app1.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Grants will be awarded to proposals according to the ranking list. However, in order to ensure a balanced portfolio of supported actions, at least the highest-ranking proposal per subtopic will be funded, provided it attains all thresholds.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Applicants are reminded that the purchase or lease of land with the purpose of later buying does not constitute eligible costs for the project. Cost for renting of land (for example for provision of a particular ecosystem service to the public benefit) can be eligible during the project’s duration provided they fulfil the eligibility conditions of Article 6.1(a) MGA and the specific eligibility conditions of Article 10. 
 Grants awarded under these topics will be subject to the following additional dissemination obligations: The European Commission intends to establish network activities for the funded projects in the areas of the European Green Deal Call (see ‘other actions’). Supported projects are requested to contribute to the networking and experience sharing activities. Applicants must acknowledge and integrate these obligations in their proposal. The respective option of Article 29.1 of the Model Grant Agreement will be applied.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12. Climate action, environment, resource efficiency and raw materials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</si>
  <si>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AUG392692</t>
  </si>
  <si>
    <t>CCUS Economic Impact Assessment</t>
  </si>
  <si>
    <t>Scottish Enterprise (SE) are seeking to appoint a supplier to undertake a study into the potential economic impacts for Scotland from the development and deployment of Carbon Capture Utilisation and Storage (CCUS).CPV: 73220000, 73000000, 73220000.</t>
  </si>
  <si>
    <t>9cee522f-cc36-4664-9272-3bb6be0f4cc6</t>
  </si>
  <si>
    <t>Food and Trade: case studies research and evidence on the environmental impact of UK food standards</t>
  </si>
  <si>
    <t>WWF is newly working on a trade policy, at the top level, to ensure that the UK Government's emerging trade policy does not undermine the achievement of climate and nature goals at home or via our wider footprint. There are ongoing public and political campaigns to maintain and build on the UK's current food and farming standards. The campaigns are high profile and specifically focused on not weakening food import standards in negotiations with US, Aus , NZ, or Canada. The environmental justification for the overall work on trade is clear, but the direct impact of current food standards on the environment is less well understood and a gap that WWF needs to urgently address. 
 Project timeline and application requirements
 Date for project to start: asap in October 2020
 Date for project to end: 19th December 2020
 Bid for the work should include:
 • Approach for completion of the project
 • Relevant experience (and case studies of similar previous work if applicable)
 • CVs of consultants who will participate in the project
 • A precise budget broken down by key tasks, including consultant daily rates
 • The estimated number of person-days required
 • A detailed timeline for delivery
 The application should be no longer than 4 sides, plus CVs of participating consultants attached in an appendix.</t>
  </si>
  <si>
    <t>Organisation of the European Social Innovation Competition (2021-2022-2023)</t>
  </si>
  <si>
    <t>The call for tenders aims at recruiting a contractor to assist the commission in the organisation of the European social innovation competition over 3 editions (2021-2022-2023), subject to annual contract renewal. In this context, the contractor will be asked to:1) ensure sound design, organisation and management of the competition;2) design and deliver relevant support to selected contestants;3) communicate to reach out and get valuable competition entries;4) organise landmark events.</t>
  </si>
  <si>
    <t xml:space="preserve">social innovation; competition; </t>
  </si>
  <si>
    <t xml:space="preserve">social innovation; competition; , </t>
  </si>
  <si>
    <t>fetopen-01-2018-2019-2020</t>
  </si>
  <si>
    <t>FET-Open Challenging Current Thinking</t>
  </si>
  <si>
    <t>to lay the foundations for radically new future technologies of any kind from visionary interdisciplinary collaborations that dissolve the traditional boundaries between sciences and disciplines, including the social sciences and humanities. This topic also encourages the driving role of new actors in research and innovation, including excellent young researchers, ambitious high-tech SMEs and first-time participants to FET under Horizon 2020 from across Europe. 
 Scope:proposals are sought for cutting-edge high-risk / high-impact interdisciplinary research with all of the following essential characteristics ("FET gatekeepers"): Radical vision: the project must address a clear and radical vision, enabled by a new technology concept that challenges current paradigms. In particular, research to advance on the roadmap of a well-established technological paradigm, even if high-risk, will not be funded. Breakthrough technological target: the project must target a novel and ambitious science-to-technology breakthrough as a first proof of concept for its vision. In particular, blue-sky exploratory research without a clear technological objective will not be funded. Ambitious interdisciplinary research for achieving the technological breakthrough and that opens up new areas of investigation. In particular, projects with only low-risk incremental research, even if interdisciplinary, will not be funded. The inherently high risks of the research proposed shall be mitigated by a flexible methodology to deal with the considerable science-and-technology uncertainties and for choosing alternative directions and options. The Commission considers that proposals requesting a contribution from the EU of up to EUR 3 million would allow this specific challenge to be addressed appropriately. Nonetheless, this does not preclude submission and selection of proposals requesting other amounts.
 Expected Impact: Scientific and technological contributions to the foundation of a new future technology Potential for future social or economic impact or market creation. Building leading research and innovation capacity across Europe by involvement of key actors that can make a difference in the future, for example excellent young researchers, ambitious high-tech SMEs or first-time participants to FET under Horizon 2020[1]. 
 Cross-cutting Priorities:Socio-economic science and humanitiesEIC Pilot
 [1]First time participation here refers to the individuals involved, not their institution or organisation.Other engineering and technologies,Basic medicine,History and Archaeology,Other social sciences,Social and economic geography,Health sciences,Medical biotechnology,Industrial biotechnology,Security,Chemical engineering,Earth and related environmental sciences,Arts (arts, history of arts, performing arts, musi,Electrical engineering, Electronic engineering, In,Media and communications,Philosophy, Ethics and Religion,Agricultural biotechnology,Environmental engineering,Economics and Business,Other humanities,Mathematics,Physical sciences,Law,Market-creating innovation,Medical engineering,Political science,Educational sciences,Materials engineering,Psychology,Environmental biotechnology,Other natural sciences,Space,Nano-technology,Computer and information sciences,Languages and Literature,Biological sciences,Chemical sciences,Mechanical engineering,SociologyCivil engineering,Pathfinder,Science-and-technology research,Interdisciplinarity,Aeronautics,High-Risk research,EIC Pilot1.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FET-Open RIA specific proposal template in the submission system.
 3. Evaluation:
 Evaluation criteria, scoring and thresholds are described in Annex H of the Work Programme.
 Submission and evaluation processes are described in the Online Manual.
 ExcellenceAdherence to the "FET gatekeepers" as described in the call text: Clarity of the radical vision of a science-enabled technology and its differentiation from current paradigms. Novelty and ambition of the proposed science-to-technology breakthrough that addresses this vision. Range of and added value from interdisciplinarity for opening up new areas of research; non-incrementality of the research proposed. High-risk, plausibility and flexibility of the research approach. Threshold: 4/5, Weight: 60% Impact The extent to which the outputs of the project would contribute to the expected impacts listed in the work programme under this topic. Effectiveness of measures and plans to disseminate and use the results (including management of IPR) and to communicate about the project to different target audiences. Threshold: 3.5/5, Weight: 20%Quality and efficiency of the implementationThe following aspects are taken into account: Coherence and effectiveness of the research methodology and work plan to achieve project objectives and impacts, including adequate allocation of resources to tasks and partners. Role and complementarity of the participants and extent to which the consortium as a whole brings together the necessary expertise. Threshold: 3/5, Weight: 20%
 The following specific page limits apply. Sections 1 to 3 of the part B of the proposal should consist of a maximum of 15 A4 pages. The limits will be clearly shown in the "proposal templates" in the Funding &amp; Tenders Portal electronic submission system. Sections that are not subject to limits will be indicated.A proposal that, according to the evaluator's assessments, does not convincingly satisfy all FET gatekeepers as described under this topic will be declared out of scope. The communication to the applications will include the evaluators' assessments, or relevant extracts from them.At consensus stage, the consensus score for each evaluation criteria will be the median of the corresponding scores attributed by the individual evaluators. The consensus report will comprise a collation of the comments from individual reports, or extracts from them. The final review panel will decide on the final score based on its consensus discussions. The panel will also decide on any additional comments, possibly including advice not to resubmit the proposal.
 4. Indicative time for evaluation and grant agreements:
 Information on the outcome of evaluation: maximum 5 months after the corresponding cut-off date.
 Signature of grant agreements: maximum 8 months after the corresponding cut-off date.
 5. Proposal templates, evaluation forms and model grant agreements (MGA): 
 Research and Innovation Action:
 Specific provisions and funding rates 
 Specific FET-Open RIA proposal template
 Specific FET-Open RIA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8. Additional documents:
 1. Introduction WP 2018-20
 2. Future and Emerging Technologies (FETs) WP 2018-20
 17. European Innovation Council (EIC) WP 2018-20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</si>
  <si>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We-OCT347429</t>
  </si>
  <si>
    <t>Community Engagement Exercise on Models of Health and Social Care in the Denbigh Area</t>
  </si>
  <si>
    <t xml:space="preserve">,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t>
  </si>
  <si>
    <t>38d48d41-a556-4578-8a70-6b1de7191a2e</t>
  </si>
  <si>
    <t>Research to understand schools' recovery approaches from lost time in education as a result of the Covid-19 pandemic</t>
  </si>
  <si>
    <t>Expressions of interest are sought to undertake the design and delivery of research to understand schools' approaches to pupils' recovery from lost time in education as a result of the Covid-19 pandemic. The Department will use this research to better understand the good practise to, and challenges to, recovery - as well as informing decisions on the support schools need. 
 Please note that the deadline for expressions of interest is 11:59 ON MONDAY 5th OCTOBER
 Update 29/09/2020 - Q&amp;A document added
 Update 30/09/2020 and 01/10/2020 - Q&amp;A document updated</t>
  </si>
  <si>
    <t>education</t>
  </si>
  <si>
    <t xml:space="preserve">education,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t>
  </si>
  <si>
    <t>3bde00df-d095-4d78-b307-a567eaf913d4</t>
  </si>
  <si>
    <t>CR20042 - Scoping the skills needs in the social sciences to support data-driven research</t>
  </si>
  <si>
    <t>The final date and time for the submission of bids is Friday, 10th July 2020 at 11:00.
 DO NOT apply directly to the buyer.
 All tender information MUST be submitted through the Delta eSourcing Portal.
 Brief Description of Requirement
 Our existing evidence base demonstrates that further investment is needed to build capability to undertake data-driven research in the social sciences. However, the recommendations made to us are generally at a high level and focus on separate areas of activity or data. Further detail is needed for us to build a more holistic view from which we can make targeted, evidence-based interventions in the short to mefium term (approx.. 3-5 years). 
 Please ensure you review all attached information to ensure a full understanding of this requirement. All attachments can be found with the Document Uploads tab within the Delta eSourcing Portal. 
 This contract will be awarded based on the evaluation criteria set out in the ITQ document.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'Login' 
 Once you are logged into the system you will be able to link yourself into this procurement using the Access Code: SA6XMJQD98
 Please disregard any content in this notice that requests your organisation "to apply directly to the buyer" as this unfortunately a system generated error, that is outside of the Contracting Authorities control.</t>
  </si>
  <si>
    <t>data-drive research; social sciences</t>
  </si>
  <si>
    <t>data-drive research; social sciences,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</si>
  <si>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23575dff-9d89-4905-8a0e-d0fc515cb6a0</t>
  </si>
  <si>
    <t>GB-London: Understanding and learning from responses to the Covid-19 lockdown in schools and children's social care</t>
  </si>
  <si>
    <t>This project supports the LGA Business Plan priority for councils 'to have the powers and resources they need to bring partners together to deliver inclusive and high quality education and help children and young people to fulfil their potential.'
  All children's social care and education leaders found themselves in an entirely new situation when the lockdown and school closures were announced in March. In the first instance we would like this research to look at how councils, working with schools, parents and children, managed the transition to these new arrangements. Specifically the project should:
  • Capture how councils and schools have responded to the challenges posed by Covid-19 in relation to education and safeguarding children
  • Gather feedback from councils, social workers and school leaders on what has and has not worked during the initial period following the partial closure
  • Gain an understanding of how education leaders have adapted to the arrangements, including arrangements for opening schools to more pupils, and how children's social care adapted its practices, including in relation to multi-agency child safeguarding
  • Identify how children, families and carers have responded to new ways of working in children's social care (including foster carers and children's homes)
  • Explore the role of schools acting as the 'eyes and ears' of the child safeguarding system and how they have worked with councils in this regard
  • Consider any barriers to embedding new ways of working in the long-term
  The final output will be a report that:
  • gives examples of the leadership role of councils in supporting schools to respond to the Covid-19 crisis and also look forward, asking councils and schools how they are planning and working to ensure pupils still receive a good education.
  • If possible, identify new and emerging practice that has improved, or is expected to improve, outcomes for children;
  • Identifies the ways in which learning from this period can be taken forward to improve education and children's social care systems and practice in the longer-term.
  Researchers will be expected to work closely with 9 councils, identified in consultation with LGA policy leads, as well as local education system leaders (Director of Children's Services and relevant assistant directors and headteachers). This could be through roundtables or interviews or other approaches that contractors may want to suggest. We would like the project to be completed in two phases - an initial phase, concluding with an interim report at the end of September 2020, to capture initial learning and make immediate recommendations to support recovery, followed up towards the end of 2020 to consider longer-term impacts.</t>
  </si>
  <si>
    <t>eic-eicscalatorpilot-2020</t>
  </si>
  <si>
    <t>EIC Scalator Pilot</t>
  </si>
  <si>
    <t>Only 5% of European start-ups scale-up and pursue the position of world tech leaders. As high growth companies are the ones largely responsible for job creation and economic benefit, this is a missed opportunity. These growth barriers are even higher for truly high-risk deep tech innovators, the main target of EIC instruments. Considering the high-tech characteristics of the EIC beneficiaries, which have a longer time to market than digital start-ups, access to a broader pan-European enterprise market is a key factor to succeed. Following their initial funding rounds provided by the Pathfinder and the Accelerator instrument (seed- and series A funding rounds), the EIC Scalator will focus on beneficiaries which are ready for funding rounds above EUR 50 million (series C).This EIC Scalator Pilot aims at accelerating investments and partnerships among the most mature EIC beneficiaries and create European deep-tech success stories (sustainable global deep-tech leaders) by connecting relevant EIC beneficiaries to corporates (private buyers, Mergers and Acquisition, Corporate Venture Capital), to investors that provide strong networks and late stage investment (equity or venture debt), to international markets, and to stock exchanges.The EIC Scalator Pilot will provide support to up to 30 EIC beneficiaries that comply with the relevant selection criteria, such as: annual growth potential circa 50 - 100%; validated, repeatable, scalable business model; significant revenue traction; driven by deep-tech innovation that disrupts existing market(s); having the ambition to expand in new markets (geographical/sectoral); potential to expand internationally (ratio of foreign customers, revenue from international markets, number of markets outside domestic market); and commercially self-sufficient.Eligibility criteria: The call is open to any legal entity (including natural persons) or group of legal entities established in an EU Member State or in a country associated to Horizon 2020.
 Expected Impact: A well tested EU model for scaling services to foster substantial growth of deep-tech innovators that will increase their number and value of commercial deals, investments deals and IPOs/acquisitions. To support EIC beneficiaries in their growth phase to become sustainable global deep-tech leaders.
 1. Eligible countries: Described in Annex A of the Work Programme.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Specific provisions and funding rates
 Standard proposal template
 Standard evaluation form
 General MGA - Multi-Beneficiary
 Annotated Grant Agreement
 6. Additional provisions:
 Horizon 2020 budget flexibility 
 Classified information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EIC Scalator Pilot Call info 
 Introduction WP 2018-20
 European Innovation Council (EIC)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IT Helpdesk – contact the Funding &amp; Tenders Portal IT helpdesk for questions such as forgotten passwords, access rights and roles, technical aspects of submission of proposals, etc.
 Ethics – for compliance with ethical issues, see the Online Manual and Science and Society Portal.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</si>
  <si>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7b98c8e4-c85d-46e3-997f-3e0c5544896c</t>
  </si>
  <si>
    <t>Learning and Development Council Wide Training Requirements Dynamic Purchasing System (DPS)</t>
  </si>
  <si>
    <t>Worcestershire County Council are looking to establish a Dynamic Purchasing System (DPS) to engage a range of providers that are able to deliver a diverse range of training and qualification courses. The organisations that are successful in being awarded a place on the DPS will be given a "pre-approved" status and will be invited to submit a formal bid when Worcestershire County Council have a requirement to contract the external delivery of training courses that fall within one of the categories in which the applicant organisation has expressed an interest. Each application to join the DPS will be reviewed by Worcestershire County Council to ensure the minimum criteria for entry onto the DPS is met. The minimum criteria for entry onto the DPS will be detailed in the DPS application process.
 The procurement documents are available for unrestricted and full direct access, free of charge, at: www.intendhost.co.uk/worcestershire/aspx/Registration
 Additional information can be obtained from the above mentioned address
 Tenders or requests to participate must be submitted electronically via: www.in-tendhost.co.uk/worcestershire/aspx/Registration</t>
  </si>
  <si>
    <t>US-329171</t>
  </si>
  <si>
    <t>Research on Emerging Technologies for Teaching and Learning (RETTL)</t>
  </si>
  <si>
    <t>The purpose of theResearch on Emerging Technologiesfor Teaching and Learning (RETTL) program is to fund exploratory and synergistic research in emerging technologies (to include, but not limited to, artificial intelligence (AI), robotics, and immersive or augmenting technologies) for teaching and learning in the future. The program accepts proposals that focus on learning, teaching, or a combination of both. The scope of the program is broad, with special interest in diverse learner/educator populations, contexts, and content, including teaching and learning in science, technology, engineering, and mathematics (STEM) and in foundational areas that enable STEM (e.g., self-regulation, literacy, communication, collaboration, creativity, and socio-emotional skills). Research in this program should be informed by the convergence (synthesis) of multiple disciplines: e.g., learning sciences; discipline-based education research; computer and information science and engineering; design; and cognitive, behavioral, and social sciences. Within this broad scope, the program also encourages projects that investigate teaching and learning related to futuristic and highly technological work environments.</t>
  </si>
  <si>
    <t xml:space="preserve">emerging technologies; </t>
  </si>
  <si>
    <t>eurohpc-2020-01-a</t>
  </si>
  <si>
    <t>Advanced pilots towards the European supercomputers</t>
  </si>
  <si>
    <t>To demonstrate in pre-operational environments the successful integration of European technology building blocks developed for example in the European Processor Initiative (EPI) and in previously funded EU R&amp;I actions into fully integrated pilot supercomputing systems commensurate with exascale performance objectives along with other European IP such as software tools and application libraries, interconnects, rack design, cooling systems, advanced fabric management, etc... The goal of these pilot supercomputing systems will be to produce a prototype system which can be used in a pre-operational environment, able to execute jobs and run software components designed as part of the pilot programme.Two such pilot supercomputing systems will be supported whose work will be closely inter-coordinated. They will have to demonstrate how the challenges of power efficiency, usability, resiliency and scalability can be met, by considering in particular a strong co-design approach driven by ambitious application requirements. The involved stakeholders should include technology component suppliers, system integrators, supercomputing infrastructure providers and user communities.ders and user communities. 
 Scope:Proposals are expected to address the European research, technology building blocks integration, system co-design, validation and experimentation of advanced supercomputing pilot systems aiming at exascale performance, driven by a set of ambitious extreme data and HPC application and power-efficiency requirements.The approaches should ensure that they contribute to the realisation of future exascale system architectures based on European low-power processing technologies, such as those developed for example in the EPI initiative. Each proposal should aim at realising one supercomputing pilot system. Pilot systems should maximise the integration of European hardware and software technologies, and foster, to the extent possible, the development of solutions based on European open hardware and open-source software.Two complementary pilot supercomputing systems are expected to be supported, based on the European Processor Initiative (EPI) and/or other previously funded EU R&amp;I actions:One leveraging the efforts on European low power general purpose processing technologiesA complementary one leveraging the efforts on European open hardware solutions (e.g. an agnostic HPC system able to embed, cool and manage existing components and future ones, such as accelerator technologies based on RISC-V or other components that can simulate the behaviour of future European components) The proposals should address all the following points:Description of the supercomputing pilot system, with architectural features and measurable objectives that demonstrate the relevance and potential of the pilot system as a meaningful step towards the realisation of future operational European exascale systems. The description of the pilot should address amongst other: targeted number of computing elements, interconnects and network topologies for exascale, cooling, I/O, etc.Definition of clear and measurable intermediate and final targets to demonstrate the suitability of the pilot system, for example in terms of system performance, performance improvements for the selected applications, power budget and efficiency, scalability, resilience, etc. The proposal should clearly describe the approach to measure and verify each of these targets and should demonstrate that the pilot system would offer a clear approach towards overall reduced power consumption.Description of software issues, including software stack, software scaling and adaptation for heterogeneous systems, software reliability, optimisation, and inclusion of a set of software programming tools and environments, compiler technologies for basic instruction sets and for higher level support of applications at scale with various programming models, etc. Pilot systems should aim to offer a pluralism in European solutions and maximise their integration inside the software stack.The integration of different European cooling systems, including prototype systems for their further testing and development.Clear identification of the European technology hardware and building blocks and how they are integrated and leveraged in the pilot systems. In particular, proposals have to demonstrate how the pilot system aligns with the efforts of European low power processing technologies, by describing the mechanisms that will be used for that purpose.Identification of a set of ambitious and relevant applications for the system co-design, describing how and when application developers and users will be involved in the co-design process, and what measures will be taken to attract and motivate users and developers to adopt the technologies proposed in the pilot system, in view of maximising their use and acceptance.Clear timed description of the engineering approach for the pilot systems, indicating for example the timing to development and release of the proposed hardware and software solutions, evaluation, testing, and the validation and deployment of the pilot systems in close-to-operation environments. The approach should also describe the involvement of users and developers (with the eventual re-writing, porting, re-factoring etc. of codes) in a co-design approach.Description of the use of the pilot systems in the operational environment during the life of the project and once the project is completed, including targeted services, communities and applications, etc…Description of mechanisms for cooperation between the pilot systems that would be supported by the action: the successful proposals are expected to establish a close collaboration in order to ensure to the extent possible the convergence and compatibility of the different results and solutions developed in the pilot systems, e.g. hardware/software stacks, components, common or fully interoperable software environments, common or fully interoperable application development platforms, common architectural views, etc. These mechanisms will be formalised in a cooperation framework gathering the selected pilot systems. Wherever appropriate, actions should seek synergies and co-financing from relevant national or regional research and innovation programmes.The EuroHPC JU considers that proposals requesting a contribution from the JU of up to EUR 22 million for the first pilot above and up to 15 million for the second pilot above, matched by the Participating States with a similar amount, and a duration of between 3 and 4 years would allow this specific challenge to be addressed appropriately. Nevertheless this does not preclude submission and selection of proposals with another duration or requesting other amounts.Considering the specific objectives of the calls for proposals and the fact that these calls concern areas of critical importance for the security of the Union and the Digital Single Market and may pose potential risk to ensuring European technological autonomy in line with Article 9(5) of the Rules for Participation[1], the EuroHPC JU may limit the participation of legal entities established in associated countries and legal entities established in the EU but controlled from third countries.
 Expected Impact:Proposals should describe how the proposed work will contribute to the impacts listed below and include a baseline, targets and metrics to measure impact: Contribution to the realisation of the EuroHPC JU’s overall and specific objectives[2]Strengthening scientific leadership as well as the competitiveness and innovation potential of the European industry through the further development and use of European technologiesContributing to a sustainable exascale HPC supply ecosystem in Europe and ensuring European technological autonomy in this fieldLeveraging the efforts on the European low power processing (in particular the European Processor Initiative) or in open hardware technologies and contributing to the realisation of future exascale system architectures based on such technologiesMaximising the use of European technologies in users and developers of relevant applications for European scientific and industrial leadershipCreation, promotion and exploitation potential of European IPMaturity of solutions and potential for exploitation in future European exascale HPC components and systems  
 [1]https://ec.europa.eu/research/participants/data/ref/h2020/legal_basis/rules_participation/h2020-rules participation_en.pdf[2]Council Regulation 2018/1488 of 28 September 2018 establishing the European High Performance Computing Joint Undertaking (EuroHPC) https://eurohpc-ju.europa.eu/documents/Regulation.pdfHigh-performance computing (HPC)Supercomputers,European Processor Initiative,Pilot Applications1.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SME instrument: described in the Work Programme part "Enhanced Innovation Council (EIC)".
 Eligibility and admissibility conditions: The conditions are described in General Annexes A, B and C of the Horizon 2020 Work Programme 2018-2020[[ http://ec.europa.eu/research/participants/data/ref/h2020/other/wp/2018-2020/annexes/h2020-wp1820-annex-ga_en.pdf ]].
 Proposal page limits and layout: please refer to Part B of the proposal template in the submission system below.
 3. Evaluation:
 Evaluation criteria, scoring and thresholds are described in Annex H of the Work Programme. SME instrument: described in the Work Programme part "Enhanced Innovation Council (EIC)".
 Submission and evaluation processes are described in the Online Manual.
 Evaluation criteria, scoring and threshold: The criteria, scoring and threshold are described in General Annex H of the Horizon 2020 Work Programme 2018-2020. 
 The full evaluation procedure is described in the relevant guide published on the Funding &amp; Tenders Portal.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[SME instrument, ToA SME-1]:
 Information on the outcome of phase 1 of the SME Instrument: maximum 2 months after the corresponding cut-off date.
 Signature of grant agreements: maximum 3 months after the corresponding cut-off date.
 [SME instrument, ToA SME-2]:
 Information on the outcome of phase 2 of the SME Instrument: maximum 4 months after the corresponding cut-off date.
 Signature of grant agreements: maximum 6 months after the corresponding cut-off date.
 [FET multiple cut-off]: 
 Information on the outcome of evaluation: maximum 5 months after the corresponding cut-off date.
 Signature of grant agreements: maximum 8 months after the corresponding cut-off date.
 [FTI multiple cut-off]:
 Information on the outcome: maximum 3 months after the corresponding cut-off date.
 Signature of grant agreements: maximum 6 months after the corresponding cut-off date.
 5. Proposal templates, evaluation forms and model grant agreements (MGA): 
 Research and Innovation Action:
 Specific provisions and funding rates 
 Standard proposal template
 Standard evaluation form
 General MGA - Multi-Beneficiary 
 Annotated Grant Agreement
 Innovation Action:
 Specific provisions and funding rates
 Standard proposal template
 Standard evaluation form
 General MGA - Multi-Beneficiary 
 Annotated Grant Agreement
 Coordination and Support Action:
 Specific provisions and funding rates
 Standard proposal template
 Standard evaluation form
 General MGA - Multi-Beneficiary
 Annotated Grant Agreement
 SME instrument (phase 1):
 Standard proposal template
 Standard evaluation form
 MGA SME Ph1 - Mono-Beneficiary
 MGA SME Ph1 - Multi-Beneficiary 
 Annotated Grant Agreement
 SME instrument (phase 2):
 Standard proposal template
 Standard evaluation form
 MGA SME Ph2 - Mono-Beneficiary
 MGA SME Ph2 – Multi-Beneficiary
 Annotated Grant Agreement
 ERA-NET Cofund:
 Specific provisions and funding rates
 Standard proposal template
 Standard evaluation form
 MGA ERA-NET Cofund - Multi-Beneficiary
 Annotated Grant Agreement
 Thematic clusters of previous ERA-NET projects 
 Practical guidance how to organise ERA-NET joint calls
 Pre-Commercial Procurement (PCP) Cofund:
 Specific provisions and funding rate 
 Specific requirements for innovation procurement (PCP, PPI) 
 Standard proposal template
 Standard evaluation form
 MGA PCP/PPI - Multi-Beneficiary
 Annotated Grant Agreement
 Public Procurement of Innovative Solutions (PPI):
 Specific provisions and funding rates
 Specific requirements for innovation procurement (PCP, PPI)
 Standard proposal template
 Standard evaluation form
 MGA PCP/PPI - Multi-Beneficiary
 Annotated Grant Agreement
 European Joint Programme (EJP): 
 Specific provisions and funding rates
 Standard proposal template
 Standard evaluation form
 MGA EJP Cofund – Multi-Beneficiary
 Annotated Grant Agreement
 Framework Partnership Agreement:
 Proposal templates are available after entering the submission tool below.
 MGA Framework Partnership - Multi-Beneficiary
 MGA Framework Partnership - Mono-Beneficiary
 MGA Specific – Multi-Beneficiary 
 MGA Specific – Mono-Beneficiary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2. Future and Emerging Technologies (FETs) WP 2018-20
 3. Marie Sklodowska-Curie actions (MSCA) WP 2018-20
 4. Research infrastructures (including e-Infrastructures) WP 2018-20
 5. Introduction to Leadership in enabling and industrial technologies (LEITs) WP 2018-20
 5i. Information and communication technologies (ICT) WP 2018-20
 5ii. Nanotechnologies, advanced materials, advanced manufacturing and processing, biotechnology WP 2018-20
 5iii. Space WP 2018-20
 6. Access to risk finance WP 2018-20
 7. Innovation in SMEs WP 2018-20
 8. Health, demographic change and well-being WP 2018-20
 9. Food security, sustainable agriculture and forestry, marine and maritime and inland water research and the bioeconomy WP 2018-20
 10. Secure, clean and efficient energy WP 2018-20
 11. Smart, green and integrated transport WP 2018-20
 12. Climate action, environment, resource efficiency and raw materials WP 2018-20
 13. Europe in a changing world - inclusive, innovative and reflective societies WP 2018-20
 14. Secure societies – protecting freedom and security of Europe and its citizens WP 2018-20
 15. Spreading excellence and widening participation WP 2018-20
 16. Science with and for society WP 2018-20
 17. European Innovation Council (EIC)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Euratom Work Programme 2018-20
 Legal basis: Euratom Horizon 2020 Regulation of Establishment
 Legal basis: EIT Regulation of Establishment
 Legal basis: EIT Strategic Innovation AgendaH2020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</si>
  <si>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Ec-lc-gd-3-2-2020</t>
  </si>
  <si>
    <t>Demonstration of systemic solutions for the territorial deployment of the circular economy</t>
  </si>
  <si>
    <t>Boosting circularity is part of the policy response to address systemic crisis such as climate change, pollution, waste generation, and biodiversity loss. Circular economy can play an important role in the EU’s recovery from the adverse socio-economic and environment impacts of the COVID-19 crisis, by providing systemic solutions for sustainable growth and economic recovery. As indicated in the European Green Deal Communication, with increasing global consumption and growing pressure on resources there is an urgent need to decouple economic growth from resource use and to ensure a swift transition to climate-neutral and circular solutions. Europe also needs to increase its resilience in the face of uncertainty in the supply of critical raw materials and to increase the security of its value chains such as for example the new Circular Economy Action Plan key product value chains: batteries and vehicles, electronics and ICT, packaging, plastics, textiles, construction and buildings, food, water and nutrients[1]. A circular economy which is sustainable, regenerative, inclusive and just can help our economies to function within the boundaries of our planet by restoring natural systems, reducing GHG emissions and minimising loss of natural capital and biodiversity. It can also connect environmental policies with social justice through just transition ensuring environmental sustainability, jobs and social inclusion. Where relevant, attention should also be paid to occupational health and safety aspects and potential challenges of the transition towards a circular economy.It is essential that the transition to a sustainable, resource-efficient and circular economic model also delivers on social objectives and contributes to sustainable human development. The circular economy concept should be a central component in local and regional economies, which have a suitable scale for closing resource loops, creating sustainable circular ecosystems and designing participatory community-based innovation schemes. An increasing number of cities, regions, industries and businesses are engaged in testing and improving circularity in their territories, economic sectors, value chains and services. Nevertheless, the concrete implementation of systemic solutions for the territorial deployment of the circular economy still needs to be demonstrated and replicated effectively in other areas. In particular, a major challenge is how to effectively apply the circular economy concept beyond traditional resource recovery in waste and water sectors. The EU added value can be obtained through the demonstration of territorial systemic circular solutions in one territory and their replication in other areas in Europe. This process of demonstration and replication of circular systemic solutions will multiply the local contribution to achieving the policy targets of the European Green Deal, the Circular Economy Action Plan[2], the Bioeconomy Strategy[3] and the European Industrial Strategy[4].
 Scope:Proposals funded under this topic will form part of the demonstration projects for the implementation of the European Commission’s Circular Cities and Regions Initiative (CCRI) and must be carried out in close cooperation and coordination with it. The CCRI is part of the new Circular Economy Action Plan and aims to support the implementation of circular economy solutions at local and regional scale. The CCRI will be implemented in the coming months: https://ec.europa.eu/research/environment/index.cfm?pg=circular.Each proposal is expected to implement and demonstrate circular systemic solutions for the territorial deployment of the circular economy (including the circular bioeconomy) in one ‘circular territorial cluster’. A ‘circular territorial cluster’ (hereinafter referred to as ‘cluster’) is a socio‑economic and environmental system composed of all relevant actors and dimensions to implement, demonstrate and facilitate the replication of at least one circular systemic solution (hereinafter referred to as ‘systemic solution’). In this context, a systemic solution is a cross-sectoral demonstration project for the territorial deployment of a circular and climate-neutral economy. Examples of relevant actors for a cluster are: public administrations and utilities; private sector services and industries, including small and medium enterprises (SMEs), scientific and innovator communities; financial intermediaries; civil society, including citizens and non-governmental organisations and philanthropy. National governments could also play an important role in providing support to the implementation of these systemic solutions. Each cluster should include a geographically cohesive territory (e.g. a group of neighbouring urban, peri-urban and rural areas, not necessarily limited by administrative or national borders) or territories, linked by a systemic solution. The composition and dimension of a cluster should be clearly defined and justified in the proposal. Ideally each cluster should have a Circular Economy Action Plan (CEAP) in which the proposed systemic solution is embedded.It is essential that the systemic solutions implemented demonstrate the role of the territorial circular economy to reconcile our economies and human activities with the planetary boundaries and to respond to citizens’ needs in the wake of systemic crisis such as climate change, pollution, waste generation, biodiversity loss and the adverse socio-economic and environmental impacts of the COVID-19 crisis. The systemic solutions implemented should increase resilience and provide concrete options for socio-economic recovery as well as generating sustainable and inclusive growth in their clusters. Sustainability, regeneration of ecosystems, inclusiveness and social justice should be at the core of each systemic solution. Particular attention should be given to avoid social, gender and intergenerational inequalities. Potential distributional effects of moving from a linear towards a circular economy should also be addressed in order to produce just and fair outcomes, to boost urban and regional economies and create jobs. The systemic solutions implemented should address economic, social and environmental dimensions of the transition towards a circular economy and include science, technology and governance components. They should demonstrate circular governance models and support the active participation of all relevant actors in each cluster. These systemic solutions should prove the effectiveness and sustainability of circular business models. They should support a sustainable and effective symbiosis within and between economic sectors, foster cooperation along and/or across value chains and increase the integration between production, services and consumption. It is essential that the systemic solutions implemented address the major challenge of effectively applying the circular economy concept beyond resource management and recovery in the waste and water sectors. It is essential that systemic solutions, and the economic sectors involved in them, are selected and based on a detailed analysis of the cluster’s socio-economic needs to be addressed, circular potential to be exploited, challenges to be tackled and, when feasible, smart specialisation priorities. The selection of economic sectors in each cluster should be clearly defined and justified in the proposals and, when relevant, it should take into account international dimensions with regards to value and supply chains. In addition, thought should be given to the importance of the new Circular Economy Action Plan key product value chains - batteries and vehicles, electronics and ICT, packaging, plastics, textiles, construction and buildings, food, water and nutrients - to the economy of Europe as well as delivering on Green Deal objectives.The systemic solutions implemented should also help to create critical mass for public and private investments and public procurement pull for new solutions, and should contribute to overcoming market failures. They could test public-private partnership models, interregional cooperation mechanisms and multilevel funding synergies useful for de-risking business investments. They should improve consumers’ understanding and acceptance of circular and climate-neutral services and products. Proposals should also explore synergies with other funds, including Cohesion Policy funds, the Just Transition Fund and InvestEU, hereby showing pathways to market uptake.The systemic solutions implemented could include criteria and elements of eco-design, industrial symbiosis and industrial ecology. They could promote the role of ecosystems services and nature-based solutions in the circular and climate-neutral economy. They should promote the use of natural capital accounting into business strategy and decision making. The systemic solutions implemented should facilitate technology deployment, including digital technologies. Systemic solutions should also facilitate the industrial exploitation of the already demonstrated research results and, when relevant, contribute towards connecting SMEs to the value chains of larger companies.Systemic solutions should ensure the sustainable circular use and valorisation of local resources. Special attention should be dedicated to more efficient and sustainable businesses, processes and value chains promoting zero-waste solutions and recycling quality, increasing products’ function recovery and reuse, using secondary raw materials (including critical raw materials) and valorising local bio-based feedstock. It is essential that the systemic solutions implemented also involve one or more community‑based innovation schemes, such as local repairing schemes for products. These schemes are expected to promote circular social practices and address environmental, behavioural and cultural aspects of the territorial transition towards a circular economy. The systemic solutions implemented are expected to include specific training for local actors and education services for local communities. Each systemic solution should identify, analyse and when relevant, quantify the economic, social and environmental benefits and challenges related to its implementation and demonstration in its respective cluster. It should include the monitoring and evaluation of the cluster’s transition towards a circular economy, identify its strengths and weaknesses as well as their causes. It should analyse regulatory obstacles and drivers and provide clear and precise policy recommendations to improve circular economy related EU and national/local regulation (including, when relevant, inputs on standardisation and certification). It should analyse the effectiveness of the available financial schemes for territorial circular solutions and propose concrete options for their improvement. Environmental externalities should be addressed and life cycle assessment (LCA) should be included in each systemic solution. Benchmark cost and environmental footprint of each systemic solution should be compared with equivalent linear solutions. The information and data collected and the knowledge gathered by the projects under this topic must be shared with the CCRI. CCRI will ensure a wider dissemination among policy-makers and stakeholders not involved in these proposals.It is crucial that the systemic solutions implemented and their business models have a high replicability and scalability potential. This is fundamental to facilitate the replication of circular solutions in other areas.It is essential that proposals dedicate resources to engage in cooperation with other circular territorial clusters funded under this topic and to transfer relevant information and good practices to policy-makers and stakeholders not involved in the proposals. Actions should contribute to the open access to information on circular systemic solutions across Europe. Setting up twinning exercises between the clusters could be an efficient way to facilitate the exchange of experiences and expand to new activities along and across value chains. The cooperation and coordination between projects and clusters under this topic and their dissemination activities must be carried out in close cooperation and coordination with the CCRI.It is essential that proposals ensure complementarity and cooperation with existing relevant European projects and initiatives on the circular economy and the circular bioeconomy, with special reference to the local and regional scale, and avoid overlapping and repetitions.The technology readiness level (TRL) of each circular solution should be within the 6-7 range at the end of the project. Each proposal should clearly state the starting and end TRL of the key technology, processes and value chains targeted in the project. The Commission considers that proposals requesting a contribution from the EU of between EUR 10 to 20 million would allow the specific challenge to be addressed appropriately. Nonetheless, this does not preclude submission and selection of proposals requesting other amounts.
 Expected Impact:Proposals are expected to contribute to the implementation of the CCRI by providing policy-makers, public and private investors and local communities with concrete and demonstrated examples of circular systemic solutions at local and regional scale with the following impacts: decoupling of economic and human activities from the consumption of finite resources and GHG emissions, ensuring the transition towards circular and climate-neutral economy;improved sustainability and circularity of clusters’ economic sectors, natural ecosystems, management and valorisation of local resources;emergence of circular business opportunities and a structured pipeline of investment projects;increased circular and climate-neutral practices among citizens and their participation in systemic solutions;creation of jobs in the short to medium term;more effective development of circular solutions through knowledge transfer between the territorial clusters funded under this topic and other territories across EU member states and associated countries ;more effective widespread uptake and easier replication, scalability and visibility of circular systemic solutions and hence multiplication of the economic, social and environmental benefits to achieve the policy targets of the European Green Deal, Circular Economy Action Plan, EU Bioeconomy Strategy and the European Industrial Strategy at local, regional, national, European and international levels. 
 Cross-cutting Priorities:LC-BATRRISocio-economic science and humanities
 [1]https://ec.europa.eu/environment/circular-economy/pdf/new_circular_economy_action_plan.pdf[2]https://ec.europa.eu/environment/circular-economy/[3]https://ec.europa.eu/research/bioeconomy/index.cfm?pg=policy&amp;lib=strategy[4]https://ec.europa.eu/info/strategy/priorities-2019-2024/europe-fit-digital-age/european-industrial-strategy_enWater management,New industrial value chains,Policy and Support,Hydrology, water and soil pollution,Environmental health,Soil conservation,Forestry,International cooperation,Soil protection,Organizational innovation,Soil management,Feed products,Non-wood forest products,Development, economic growth,Knowledge co-creation networks,Environment, Pollution &amp; Climate,Health,Venture capital,Innovation,Knowledge transfer,Product innovation,Open innovation,Supply chain management,Participatory Innovation,Process innovation,Transformation of societies, democratization, soci,Sme Business Development,Smart manufacturing,Environment, resources and sustainability,Food waste,Low-Carbon economy,Rural development studies,Demand driven innovation,Decarbonisation,Circular economy,Participatory/Participation,Disruptive innovation,Sustainable innovation,Social innovation,Marketing innovationEuropean Green Deal,sustainable, regenerative, inclusive and just Circular Economy,packaging,Soil fertility,demonstrate and replicate circular solutions,urban and regional development,electronics and ICT,plastics,sustainability,construction and buildings,Community and citizens engagement,textiles,Cities,European Industrial Strategy,food, water and nutrients,Bioeconomy Strategy,Regions,Circular Economy Action Plan,Circular Cities and Regions Initiative (CCRI),Greenhouse gases,Climate neutrality,Climate change mitigation,Dialogue,batteries and vehicles1.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Information on the outcome of evaluation (two-stage call):
 For stage 1: maximum 3 months from the deadline for submission.
 For stage 2: maximum 5 months from the deadline for submission.
 Signature of grant agreements: maximum 8 months from the deadline for submission.
 5. Proposal templates, evaluation forms and model grant agreements (MGA): 
 Innovation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Proposals funded under this topic, and their circular systemic solutions, will form part of the demonstration projects for the implementation of the European Commission’s Circular Cities and Regions Initiative (CCRI), which will be implemented in the coming months . This means that:
 • Proposals must achieve deep cooperation between them by means of specific activities which must be included in one of their work-packages;
 • Proposals must cooperate with CCRI by means of sharing with this initiative knowledge and experiences developed during the implementation and demonstration of the circular systemic solutions.
 • Proposals are expected to participate to the CCRI’s events.
 Applicants must acknowledge and integrate these obligations in their proposal.
 Applicants are reminded that the purchase or lease of land with the purpose of later buying does not constitute eligible costs for the project. Cost for renting of land (for example for provision of a particular ecosystem service to the public benefit) can be eligible during the project’s duration provided they fulfil the eligibility conditions of Article 6.1(a) MGA and the specific eligibility conditions of Article 10. 
 Grants awarded under these topics will be subject to the following additional dissemination obligations: The European Commission intends to establish network activities for the funded projects in the areas of the European Green Deal Call (see ‘other actions’). Supported projects are requested to contribute to the networking and experience sharing activities. Applicants must acknowledge and integrate these obligations in their proposal. The respective option of Article 29.1 of the Model Grant Agreement will be applied.
 Members of consortium are required to conclude a consortium agreement, in principle prior to the signature of the grant agreement.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
 12. Climate action, environment, resource efficiency and raw materials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</si>
  <si>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Ec-innosup-05-2018-2020</t>
  </si>
  <si>
    <t>Peer learning of innovation agencies</t>
  </si>
  <si>
    <t>Innovation support agencies, i.e. the regional and national agencies that design and/or implement innovation support programmes for SMEs are important intermediaries for SME innovation. Focus, design and delivery mechanism of innovation support programmes determine to a large extent the economic impact from the supported actions and the satisfaction of the beneficiaries with the support provided. The European Union has supported mutual policy learning and exchange of ‘good practices’ in different programmes, including for example the Seventh Framework Programme (FP7), the Competiveness and Innovation Framework Programme and INTERREG. However, the transfer of good practices in SME innovation support, the enhancement of existing and the establishment of new innovation support programmes for SME remains slow; and SMEs benefitting from support programmes still often remain dissatisfied with the services received[1].The PRO-INNO Europe 'INNO-Partnering Forum' (IPF, 2009-2012) has made some significant contributions to formulating the requirements for a permanent learning mechanism for SME innovation support agencies[2] : learning activities have to be based on clear methodologies and they have to be demand driven, launched at the moment agencies themselves recognise the need to revise programme formats. Furthermore peer learning activities need to benefit from a secretariat or an animation structure that assures horizontal flow of information among interested agencies. In a collaborative exercise the IPF has developed two methodologies in this respect: a quality management system implemented through a peer review system based on the EFQM methodology and a 'twinning+' methodology that combines elements of traditional peer reviews and twinning in small learning groups of interested agencies.It is the objective of this action to make available to national and regional innovation agencies these two methodologies as elements of a permanent peer learning environment and to give incentives to the agencies to engage more frequently in peer learning activities.
 Scope:The proposed activities will provide incentives in the form of small lump sum grants to national and regional innovation agencies for engaging in peer learning on all topics relevant for design and delivery of innovation support programmes for SMEs. This should be challenge-driven, based on an agency's intention to revise its programme formats or introduce a new scheme, and lead to the development of common understanding of a given support service. The support to joint learning activities shall be available at any time when need and opportunity for policy learning in agencies arises. Peer learning is open for all topics for a better innovation support to SMEs. In the context of this action however, only the 'Twinning+' methodology as well as the quality management scheme for innovation agencies based on EFQM are recognised as learning methods. Funding for grants awarded under this topic will take the form of a fixed lump sum of EUR 15.000 / 50.000[3].Applicants should be aware that this is not purely an action to promote the exchange of good practices. The aim is to investigate and develop by means of peer learning new topics and approaches in innovation support to SMEs with an intention to put newly developed skills into practice.
 Expected Impact: The number of innovation agencies engaged in peer learning activities significantly increases. The results of the peer learning are taken up by national and regional innovation support programmes, including those co-financed by European Structural and Investment Funds. A broad range of new topics and approaches in innovation support to SMEs is investigated and developed by peer learning activities of national and regional innovation agencies. Pilot agencies design and implement programmes based on these new approaches The wider use of quality management in innovation agencies enhances efficiency of service delivery and customer satisfaction and accelerates the learning process. 
 [1]See for example “Making public support for innovation in the EU more effective”, Commission staff working document SEC(2009)1197.[2]See http://www2.vinnova.se/PageFiles/604825187/IPF%20Synthesis%20report%20including%20appendices.pdf [3]Decision authorising the reimbursement on the basis of lump sums for the Action INNOSUP-5 'Peer learning for innovation agencies' under the Horizon 2020 Framework Programmepeer learing innovation agencies,SME,innosup1.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Only entities entrusted by national or regional governments to develop or implement innovation support programmes for SMEs are eligible to apply. The minimum number of partners per project is three.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The following additional aspects will be taken into account:Excellence: in how far applicants demonstrate concrete opportunities to transmit the results of the projects into the adaptation of existing and/or design of new support programmes. Any supporting documents (such as a letter of intent by the president of the region or the agency or a relevant mention in an innovation strategy endorsed by the government) will be an advantage.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Standard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the consortium are required to conclude a consortium agreement in principle prior to the signature of the grant agreement, except for actions under the following topics: INNOSUP-02-2019-2020 European SME innovation Associate - pilot (as the action supports single beneficiaries) and INNOSUP-05-2018-2017-2020: Peer learning of innovation agencies (as the actions provides very small grants for activities implemented in a given format, with a result in the public domain).
 8. Additional documents:
 Horizon 2020 Work Programme 2018-20 - Introduction
 Horizon 2020 Work Programme 2018-20 - Chaper 7. Innovation in SMEs
 Horizon 2020 work Programme 2018 - 20 - Dissemination, Exploitation and Evaluation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(For specific FAQs relating to the INNOSUP-05 call, please search for the tag "INNOSUP-05")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of the topic, please select the type of action that is most relevant to your proposal from the list below and click on the 'Start Submission' button. You will then be asked to confirm your choice of the type of action and topic, as these cannot be changed in the submission system. Upon confirmation you will be linked to the correct entry point.
 To access existing draft proposals for this topic, please login to the Participant Portal and select the My Proposals page of the My Area section.</t>
  </si>
  <si>
    <t>UK-8a252806-6948-47c9-8f3c-806e68c9913b</t>
  </si>
  <si>
    <t>Management Consultancy Framework Three (MCF3)</t>
  </si>
  <si>
    <t>Management Consultancy Framework Three (MCF3) (RM6817) is a multi-Lot Framework Agreement available for use by UK public sector bodies and future successor organisation, which includes Central Government Departments and their arm's length bodies and agencies, the wider public sector and third sector including, but not limited to, local government, health, education, police, fire and rescue, housing associations and charities.
 Some purchases under this Framework Agreement may have requirements that can be met under this Framework Agreement but the purchase of which may be exempt from the Procurement Regulations (as defined in Attachment 1 - About the Framework within the invitation to tender documentation). In such cases, Call-offs from this Framework will be unregulated purchases for the purposes of the Procurement Regulations, and the buyers may, at their discretion, modify the terms of the Framework and any Call-off Contracts to reflect that buyer's specific needs.
 This Framework Agreement will replace Management Consultancy Framework (RM3745) and Management Consultancy Framework Two (RM6008).
 Please note that this procurement is for professional services and not contingent labour.</t>
  </si>
  <si>
    <t>health; education;</t>
  </si>
  <si>
    <t xml:space="preserve">health; education;,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 </t>
  </si>
  <si>
    <t>UK-5f1ba2e0-e41f-4970-9297-dc460f8a95f4</t>
  </si>
  <si>
    <t>Pan HMPPS Graduate Scheme</t>
  </si>
  <si>
    <t>Market engagement for new pan Her Majesty's Prison and Probation Service (HMPPS) externally provided operational fast-track scheme
 The Leadership, Talent and Capability team (LTC) within the Ministry of Justice (MoJ) People Group have designed the outline of a new pan HMPPS scheme which will fast-track external candidates who have been educated to degree level into senior operational management roles across prison, probation and Youth Custody Service (YCS). The scheme aims to provide a masters qualification that will develop candidate leadership skills as well as encompassing the operational accreditation required to work across all areas of HMPPS enabling anyone who achieves the masters to move fluidly across a variety of senior operational roles. The qualification will include the Professional Qualification in Probation (PQiP) level 6, Youth Justice level 4 and Prison Officer Entry Level Training (POELT) which will be mapped across to a level 3 Apprenticeship by the start of the first cohort. This unique qualification will be the first time the organisation has brought the separate operational pathways together to create one qualification which covers the whole of HMPPS.
 The scheme will begin with a 3-month foundation section where candidates will gain an end to end experience of the offender journey spending time in all areas of HMPPS and the wider Criminal Justice System (CJS). This is an exciting opportunity to provide candidates with a unique breadth of knowledge where they will experience first-hand what it feels like to be in a court transportation vehicle, see the inside of a police custody cell and much more. The candidate will then be placed into one of the three pathways (prison, probation or YCS) however they will still move around placements within all three pathways to give them experience to support their academic learning. The scheme will be a maximum of four years for those on the probation pathway and three years for those on the prison or YCS pathway.
 The scheme will consist of a combination of internal and external provision. It is proposed that the marketing/part recruitment and qualification elements of the scheme will be outsourced to external providers, or one provider who successfully competes for both.</t>
  </si>
  <si>
    <t>6865567b-d584-4902-84d6-eafbe4bfd054</t>
  </si>
  <si>
    <t>GMCA ESF Skills for Growth - SME Skills Support</t>
  </si>
  <si>
    <t>Greater Manchester (GM) has secured approx. £40m European Social Fund to deliver GM's Skills for Growth Programme. An overview of the full programme has been provided along with the delivery model in the specification in order to set the scene for how the SME Skills Support element of the programme, being procured through this specification, fits in to the wider model.
 The programme in its whole is purposefully iterative in its development and commissioning, the aim of which is to put GM in a unique position to build a truly collaborative programme that shapes skills delivery and responds to skills needs that emerge throughout the 3 year programme. 
 Skills provision is critical to GM's recovery from Covid19. This programme provides an opportunity to support businesses as they rapidly develop and innovate to maintain and create economic activity and jobs, with a focus on increased productivity through developing the skills of their workforce. The foundational and frontier growth sectors identified in GM's Prosperity Review and Local Industrial Strategy (LIS) will also be key priorities for this programme.</t>
  </si>
  <si>
    <t>f296c2fb-4e5e-4680-af16-d2ba47f1fb5c</t>
  </si>
  <si>
    <t>Early Help: Community, Family and Parenting Project</t>
  </si>
  <si>
    <t>South Gloucestershire Council is a Unitary Authority in the South West of England. The Council currently commissions a variety of services for adults and children. 
 The Council is inviting tenders from potential providers who may be interested in developing a coordinated offer of family support across South Gloucestershire. This is to ensure that families who may require additional help have access to effective community based support including parenting and other group programs, direct work with a key worker and a team around the family. The project includes building capacity within the early help workforce through training practitioners and volunteers to work in a strength-based, whole family way. Interventions must be evidence-based, include the whole family and clearly evidence improved outcomes. 
 The work will concentrate on families requiring help at 'Universal Plus' and will contribute to Families in Focus (the national Troubled Families Programme). 
 The duration of the contract is 15 months, with the potential to extend for a further 12 months, making a total contract term of 27 months. Any contract extension or renewal will be dependent upon continued need for the service, satisfactory performance and availability of funding. It is anticipated that this contract would start on 11th January 2021.</t>
  </si>
  <si>
    <t xml:space="preserve">community based support; parenting; families; early help </t>
  </si>
  <si>
    <t xml:space="preserve">community based support; parenting; families; early help ,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t>
  </si>
  <si>
    <t>dt-governance-05-2018-2019-2020</t>
  </si>
  <si>
    <t>New forms of delivering public goods and inclusive public services</t>
  </si>
  <si>
    <t>Governance is being transformed by new approaches to delivering public services which allow for the involvement of citizens and various other actors. The challenge is to critically assess and support as needed this transformation based on an open collaboration and innovation platform supported by ICT ('government as a platform') and on an open environment and ecosystem with clear frameworks and guidelines for modular services quality ('government as a service') in accordance with the EU eGovernment Action Plan 2016-2020 [1] and the European Interoperability Framework Implementation Strategy[2].In addition, how can public-private partnerships, big data and algorithms also reduce 1) the legitimacy of public services, and 2) potential bias in how these services are offered when informed by algorithms and big data.In particular, to deliver better (and ethical) public services, public administrations need to regroup resources together under common infrastructures at the European level that serve the needs of various actors and enable the participation of all relevant communities including elderly people, people with disabilities and migrants. Mobile apps providing access to public services are likely to become the norm to facilitate the interaction and engagement of citizens with public administrations. In addition, to ensure a cost efficient provision of inclusive digital services, there is a pressing need to identify gaps in accessibility solutions, to identify related good and bad practices, and to promote training, awareness raising and capacity building.
 Scope:In a context of open government and digital democracy, the role of the government is changing due to its use of ICT and to the increasing pervasiveness of ICT across all parts of society. In addition to being a manager of societal assets, government is becoming a provider of tools, opportunities, guidance and incentives for co-creation as well as a guarantor of public values over the longer term.a) Coordination and Support Action (2018) [3]For a cost efficient provision of inclusive digital services, the proposed action will:1. identify gaps in the current accessibility solutions and establish related best practices,2. promote training, awareness raising, and capacity building.The Commission considers that proposals requesting a contribution from the EU of between EUR 1 and 2 million would allow this specific challenge to be addressed appropriately. Nonetheless, this does not preclude submission and selection of proposals requesting other amounts.b) Research and Innovation action (2019)Proposals should develop and demonstrate the potential for sharing common services with different actors (public and private and third sectors) to achieve efficiency and effectiveness in these collaborations. The proposals should also evaluate the role and responsibility of the public authorities and of the other actors delivering public goods and services in the new governance model and the related partnerships, including in terms of the challenges of ensuring secure access and use. Evidence of the benefits of the full implementation of the once-only and digital-by-default principles and user centricity and the transformative impact of new technologies such as blockchain should also be taken into account.Proposals should also lead to the development of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implementation.The Commission considers that proposals requesting a contribution from the EU of between EUR 3 and 4 million would allow this specific challenge to be addressed appropriately. Nonetheless, this does not preclude submission and selection of proposals requesting other amounts.For 2019 proposals shall include a minimum of six relevant national administrations (or legal entities designated to act on their behalf) in at least six different EU Member States or Associated Countries. The Commission expects to finance only one proposal under this action in 2019.c) Research and Innovation action (2020)Proposals should analyse, develop and demonstrate the potential for sharing common services with different actors (public and private and third sectors) to achieve efficiency and effectiveness in these collaborations, in particular leveraging mobile communications and Apps. The proposals should also evaluate the role, legitimacy and responsibility of the public authorities and of the other actors delivering public goods and services in the new governance model and the related partnerships, including in terms of ensuring secure mobile single sign-on for cross border access and use of services. Evidence of the benefits of the full implementation of the once-only and digital-by-default principles and user centricity and the transformative impact of new technologies should also be taken into account.Proposals should also lead to the development of implementation and/or business plans that would ensure the long-term sustainability of the new governance model. They should engage multi-disciplinary and multi-sectoral teams to explore the complexity of this challenge and to identify the necessary changes as well as the legal, cultural and managerial risks and barriers to its implementation.The Commission considers that proposals requesting a contribution from the EU of between EUR 3 and 4 million would allow this specific challenge to be addressed appropriately. Nonetheless, this does not preclude submission and selection of proposals requesting other amounts.
 Expected Impact:Solutions for opening up and connecting public administration data and services will have a measurable impact for both businesses and citizens, leading to efficiency gains. The actions will provide for all the elements required to facilitate the migration of public administrations towards forward-looking models, in particular mobile ones, for the co-delivery of public services.The actions will provide evidence of how the open government approach may reinforce trust in public institutions, which is strongly associated with citizens’ satisfaction from full deployment of inclusive digital government. The actions will also contribute to establishing a culture of co-creation and co-delivery, transparency, accountability and trustworthiness as well as of continuous consultation promoting overall digital accessibility.In addition, to support the implementation of the Web Accessibility Directive, enhanced cooperation on digital accessibility between various stakeholders will result in scalable and more affordable accessibility solutions. Overall, the actions will contribute to the widespread recognition of the need for and benefits of an inclusive Digital Single Market.
 Cross-cutting Priorities:Socio-economic science and humanities
 [1]EUeGovernmentActionPlan20162020Acceleratingthedigitaltransformationofgovernment.pdf[2]European Interoperability Framework – Implementation Strategy (COM/2017/134)[3] This activity is directly aimed at supporting the development and implementation of evidence base for R&amp;I policies and supporting various groups of stakeholders. It is excluded from the delegation to Research Executive Agency and will be implemented by the Commission services.Public sector information,Collective Awareness Platforms,Technological innovation,Productivity,Data reuse,Web and information systems, database systems, inf,Law,Innovation management,Information science (social aspects),Open data,Social innovation,Political science,Social issues,Political systems and institutions, governance,Public sector innovationcitizens,co-creation,public,open collaboration,digital-by-default,user-centricity,accountability,digital public services,open government,governance,innovaiton platform,inclusive public services,business plans,digital democracy,ecosystem,public value,accessibility,services,once-only,transparency,digital services,trust,ICT1.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Due to the specific challenge of this topic, for 2019 proposals shall include a minimum of six relevant national administrations (or legal entities designated to act on their behalf) in at least six different EU Member States or Associated Countries.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6. Additional provisions:
 Horizon 2020 budget flexibility
 Technology readiness levels (TRL) – where a topic description refers to TRL, these definitions apply
 Members of consortium are required to conclude a consortium agreement, in principle prior to the signature of the grant agreement.
 8. Additional documents:
 1. Introduction WP 2018-2020
 2. Europe in a changing world - inclusive, innovative and reflective societies WP 2018-2020
 General annexes to the Work Programme 2018-2020
 Legal basis: Horizon 2020 Regulation of Establishment 
 Legal basis: Horizon 2020 Rules for Participation
 Legal basis: Horizon 2020 Specific Programme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H2020 Online Manual is your guide on the procedures from proposal submission to managing your grant.
 Participant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facilityTo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</si>
  <si>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sc1-phe-coronavirus-2020-2d</t>
  </si>
  <si>
    <t>Pan-European COVID-19 cohorts</t>
  </si>
  <si>
    <t>The COVID-19 pandemic created an urgent demand for evidence-based innovative and rapid solutions to deal with health and health-related emergencies, to offer the best possible care to patients, and to protect the general population and the frontline health care staff. This expression of interest is to complement research efforts in the fight against the coronavirus, in particular projects resulting from the first H2020 expression of interest, which is currently addressing epidemiology and modelling, diagnostics, treatment, and vaccine. In parallel, Research and Innovation should without delay start analysing the lessons from the present crisis, in particular its impact on health and socio-economic aspects, and propose recommendations for being better prepared in the future if confronted with similar events.Proposals submitted under this expression of interest are expected to establish new and/or build on existing large-scale cohorts to rapidly advance the knowledge on the control of the SARS-CoV-2 infection, develop evidence-based recommendations for effective prevention of the spreading, protection of the population in the coming months/years, and optimized treatment of the COVID-19 patients. The population-based cohorts should also inform on longer-term consequences of COVID-19 on health and well-being of individuals.The population-based COVID-19 cohort should include non-infected and infected individuals. The cohort should be large enough to provide valid and reliable evidence and robust recommendations, and be suitable for the conduct of retrospective and prospective studies. The cohort should include both sexes, all ages, all conditions (healthy, pregnant, physical or mental disabilities, chronic disorders, infectious diseases, etc.), all clinical outcomes (from no symptom to mortality), as well as a large spectrum of different clinical management practices and treatments. The inclusion of individuals who are SARS-CoV-2-negative should enable a prospective follow up and an analysis of vaccination response when vaccines will be available.The following aspects should be considered:The population-based cohort should allow to rapidly identify what risk and protective factors influence the susceptibility to infection, clinical manifestation (asymptomatic, mild, severe, lethal), therapeutic response and clinical outcome in order to deliver evidence-based recommendations on the best strategies to control the spread of the virus and to protect the entire population. Essential factors to be considered might include the following: sex, age, genetics, viral variants, virus shedding, host-pathogen interactions, immune system, medication, previous vaccinations, deep phenotyping, microbiome, biomarkers, co-morbidities, co-infections, clinical events including clinical course of the COVID-19 infection, etc. Other variables could also be informative, such as environment, biodiversity, pollution, urban characteristics, climate, socio-economic determinants, disinformation, lifestyle, confinement measures, etc.The population-based cohort should allow to identify the most successful clinical management options and treatments since the start of the outbreak, from primary infection up to post-recovery multidisciplinary rehabilitation. The cohort should take stock of the evidence produced by large-scale studies and/or local practices in order to develop recommendations for optimized treatment and management of future patients.The population-based cohort should also assess in the short/medium/long-term the impact of COVID-19 and the varying mitigating national/regional measures on health, well-being and socio-economic factors of individuals. Issues to be considered might include the following: disruption of medical care, especially for chronic diseases (cancer, metabolic syndrome, CVD/Hypertension, etc.), mental health, employment, education, social interactions, etc. The cohort should cover a wide geographical area in Europe and other parts of the world. Interaction with national and/or European biobanks could be of high relevance. Special attention should be given to harmonisation of data collection and standardisation of protocols, as well as to the adoption of common formats and models. Linking with data from electronic health records, disease registries and health insurance data could also be of high relevance. Where appropriate and likely to increase research impact, cloud-based collaborative portal, artificial intelligence and any other available ICT tool should be integrated[1]. Special attention should also be given to links with the newly established European COVID-19 research data sharing platform[2].Collaboration is strongly encouraged with Members States of the European Union and Associated Countries to deliver results that are representative of the whole region. Worldwide international collaboration is strongly encouraged.The cohort should liaise with the coordinated and support action on cohorts, which will be funded through this expression of interest, and large COVID-19 clinical trials. Collaboration among successful proposals and with the existing network of H2020 COVID-19 projects will be encouraged.The Commission considers that proposals requesting a contribution from the EU of between EUR 15-20 million would allow these specific challenges to be addressed appropriately. Nonetheless, this does not preclude submission and selection of proposals requesting other amounts.
 Expected Impact:In the short-term, to provide robust evidence on the best strategies for the control the SARS-CoV-2 spread and the protection of the population, as well as the optimized clinical management and treatment of COVID-19 patients.In the medium/long-term, to evaluate the impact of vaccination and provide robust evidence on best vaccine options and strategies.In the short/long-term, to assess the impact of COVID-19 on health and its effects on socio-economic features of individuals and propose recommendations for the optimal management of future outbreak. 
 Cross-cutting Priorities:Socio-economic science and humanitiesOpen InnovationGender
 [1]Where relevant, proposals should consider the close collaboration with leading European supercomputing centres to use high-end computing, data and simulation resources in order to accelerate findings. In this respect, the Supercomputing facilities in Barcelona (BSC) and Bologna (Cineca) are open to collaborate with any interested proposer or successful proposal. Other leading European supercomputer centres, such as the organisations hosting the PRACE Tier-0 supercomputers, may also be interested in such collaborations[2]https://www.covid19dataportal.org/Epidemiology,Parasitology,Other clinical medicine subjects,Health sciences,Health care sciences and services (including hospi,Tissue banks,Human genetics,Medical biotechnology related ethics,Public and environmental health,Infectious diseases,Immunology1. Eligible countries: described in Annex A of the Work Programme.
 2. Eligibility and admissibility conditions: described in Annex B and Annex C of the Work Programme.
 Proposal page limits: under this topic, the limit for a full proposal is 45 pages.
 Proposal layout: please refer to Part B of the proposal template in the submission system below.
 3. Evaluation:
 Evaluation criteria, scoring and thresholds are described in Annex H of the Work Programme.
 Submission and evaluation processes are described in the Online Manual.
 The thresholds for each criterion will be 4 (Excellence), 4 (Impact) and 4 (Implementation). The cumulative threshold will be 12.
 4. Indicative time for evaluation and grant agreements:
 Information on the outcome of evaluation (Public Health Emergency): 2 months from the deadline for submission.
 Signature of grant agreements: 4 months from the deadline for submission.
 5. Proposal templates, evaluation forms and model grant agreements (MGA): 
 Research and Innovation Action:
 Specific provisions and funding rates 
 Standard proposal template
 Standard evaluation form
 General MGA - Multi-Beneficiary 
 Annotated Grant Agreement
 These documents are for reference only; for submission of proposals, the documents provided in the submission system should be used.
 6. Additional provisions:
 Horizon 2020 budget flexibility 
 Classified information
 Technology readiness levels (TRL) – where a topic description refers to TRL, these definitions apply.
 Annex K of the Work Programme on Actions involving financial support to third parties.
 Members of consortium are required to conclude a consortium agreement, in principle prior to the signature of the grant agreement.
 7. Additional obligations
 Data sharing
 Beneficiaries in grants awarded under this call for expression of interest must make available their research data, at the latest within 30 days after it has been generated, through open access or, if agreed by the Commission, by giving access rights to those third parties that need the research data to address the public health emergency. Therefore the relevant option of Article 29.3 (option 1c) of the H2020 Model Grant Agreement will apply.
 The use of harmonised protocols in collaboration with other actors is recommended for this purpose.
 Beneficiaries must make the research data accessible and re-usable through appropriate platforms (such as the data-sharing platform), following guidelines communicated by the Commission.
 The relevant option of Article 29.1 of the H2020 Model Grant Agreement will apply.
 It is expected that quality-controlled data are shared in accordance with the FAIR principles.
 A draft data management plan (DMP) must be submitted preferably with the proposal and at the latest before the signature of the grant agreement. The DMP should address the relevant aspects of making the data FAIR – findable, accessible, interoperable and re-usable, including what data the project will generate, whether and how the data will be made accessible for verification and re-use, and how it will be circulated and preserved. A template for such a plan is given in the guidelines on data management in the H2020 Online Manual.
 Costs related to data management and data sharing are eligible for reimbursement if incurred during the project duration under the conditions set out in the grant agreement.
 Exploitation obligations
 In the context of the public health emergency, additional exploitation obligations apply, to ensure that results or resulting products/services (i.e. products or services developed based on results generated in the action) will be available and accessible, as soon as possible and at fair conditions. This will include an obligation to license on a non-exclusive basis and at fair and reasonable conditions.
 The scope of the additional exploitation obligations will be discussed in more detail with successful applicants/participants at due time.
 To enhance the exploitation of results, beneficiaries must provide a "results ownership list" (ROL) together with the final report and use the Horizon results platform.
 The option of Article 28.1 of the Model Grant Agreement will apply and the necessary provisions will be inserted in Annex 1.
 Right to object to transfers of ownership and exclusive licences
 The relevant option of Article 30.3 of the H2020 Model Grant Agreement will apply.
 8. Additional documents:
 Introduction WP 2018-20
 Health, demographic change and well-being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&amp;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Funding &amp; Tenders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</si>
  <si>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3d2e38ed-2876-445c-8a42-dd20a10267cb</t>
  </si>
  <si>
    <t>Global Young Innovators Pilot Programme</t>
  </si>
  <si>
    <t>The final date and time for the submission of bids is Thursday 16th July at 14:00
 DO NOT apply directly to the buyer.
 All tender information MUST be submitted through the Delta eSourcing Portal.
 Brief Description of Requirement
 UK Shared Business Services (UK SBS), on behalf of the UK Research and Innovation (UKRI) through Innovate UK wishes to establish a contract for the provision of the Global Young Innovators pilot programme. Global Young Innovators, outlined in this specification, is a new pilot programme funded through the GCRF ODA budget. The programme is designed to bring together, support, fund and champion young innovators from the UK and developing partner countries to address and solve global challenges.
 The aim of the tender exercise is to find and procure a delivery partner to run the pilot Global Young Innovators programme (for 12 months from 1st October 2020). Innovate UK's aims for the programme are:
 • Developing new global peer groups - bringing together young innovators (aged 18-30) from the UK and developing countries to learn from each other, experience new perspectives and work collaboratively to address fundamental global challenges
 • Creating opportunities for young people to contribute their ideas and develop new solutions to solving critical global challenges
 • Enabling young people to develop crucial business skills and develop their ideas into viable businesses through funding and support
 • Building equitable partnerships with community organisations, businesses as ambassadors and NGOs in partner developing countries to frame challenges and support young innovators
 • Identifying, supporting and celebrating the innovators and leaders of the future
 The support is to be facilitated by a blend of both in person and online to enable equal participation for all young people, independent of location.
 Please ensure you review all attached information to ensure a full understanding of this requirement. All attachments can be found with the Document Uploads tab within the Delta eSourcing Portal. 
 This contract will be awarded based on the evaluation criteria set out in the RFP document.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'Login' 
 Once you are logged into the system you will be able to link yourself into this procurement using the Access Code: 4US9KB5854
 Please disregard any content in this notice that requests your organisation "to apply directly to the buyer" as this unfortunately a system generated error, that is outside of the Contracting Authorities control.</t>
  </si>
  <si>
    <t xml:space="preserve">, </t>
  </si>
  <si>
    <t>sc1-hcc-08-2020</t>
  </si>
  <si>
    <t>Scaling up innovation for active and healthy ageing</t>
  </si>
  <si>
    <t>The European Commission has promoted scaling up of digital innovation for active and healthy ageing both with research and innovation funding under Horizon 2020 and previous Framework Programmes and with its support for stakeholder partnerships like the European Innovation Partnership on Active and Healthy Ageing with its Regional Reference Sites.In its Communication on “enabling the digital transformation of health and care in the Digital Single Market, empowering citizens and building a healthier society” (COM/2018/233 final) the Commission sets out a number of measures for the large-scale use of digital tools for citizen empowerment and person-centred care which are of high relevance for active and healthy ageing. These measures depend on active contributions from local and regional ecosystems, stakeholder groups and organisations including industry, civil society, academia and public administration. The specific challenge is to facilitate active contributions (in the form of institutional, technological and behavioural change) from all stakeholders to continue on a path towards large-scale deployment of innovative solutions for active and healthy ageing. 
 Scope:Proposals are expected to define mechanisms to facilitate further uptake by actively involving partners from the European Innovation Partnership on Active and Healthy ageing as well as other relevant stakeholder groups (e.g. Joint Programming Initiative on More Years Better Lives, Active and Assisted Living programme, EIT Digital and EIT Health), and research and innovation projects, at European, national and regional levels.The work will build on previous actions and have a clear focus on the successful support to supply and demand sides in implementing scaling up strategies for innovative solutions (technology, integration of health and social care, systemic change). In particular, complementarity and consistency should be ensured with the outcomes, guidelines and strategies delivered in projects funded from SC1-HCO-17-2017 (“Support for large scale uptake of Digital Innovation for Active and Healthy Ageing”), SC1-HCC-01-2018 ("Supporting investment in smart living environments for ageing well through certification") and SC1-HCC-05-2018 (“Support to a Digital Health and Care Innovation initiative in the context of Digital Single Market strategy”).A particular focus should be on the development and implementation of a long-term investment strategy, which would leverage and blend funding sources, from European, national and/or regional programmes/promotional banks as well as private investments, and involve new players and partners.Financial support for upscaling measures and large-scale deployment should be considered in the tasks to be defined for the Coordination and Support Action. These should include twinning programmes[1] and capacity building for local and regional authorities. This action should create a clear and coherent set of recommendations or guidelines for public health authorities in Europe together with a strategy to support their implementation. Proposals are also expected to set up a cooperation mechanism facilitating regular exchanges between the demand (both public and private procurers) and supply (including SMEs and start-ups) sides to identify the difficulties innovators may experience in scaling up solutions across borders in the EU and define measures to improve cross-border deployment of these solutions.The Action is expected to develop and apply user-centred strategies for implementation of transformative solutions and change management, in particular in the following fields:mHealth solutions for active and healthy ageingsmart age-friendly homes and independent livingchronic disease management For grants awarded under this topic, beneficiaries may provide support to third parties as described in General Annex K of the Work Programme either in form of grants or prizes. The respective options of Article 15 of the Model Grant Agreement will be applied.The Commission considers that proposals requesting a contribution from the EU of up between EUR 1.5 and 2 million would allow this specific challenge to be addressed appropriately. Nonetheless, this does not preclude submission and selection of proposals requesting other amounts.
 Expected Impact:The proposal should provide appropriate indicators to measure its progress and specific impact in the following areas: Accelerated progress on scaling-up digital innovation for active and healthy ageing across the EU.Contribution of the policy activities to i) The Quality of Life of the EU population, ii) The Sustainability of Health and Care delivery and iii) Economic growth and job-creation in the EU.Increased levels of investment by public authorities and private investors in digital innovation for health and active ageing that result from policy activities.Wider commitment to investment leading to successful and cost-effective implementation of digitally-enabled, person-centred care solutions.Enhanced market conditions that can facilitate economies of scale for the suppliers of technology and services. 
 Cross-cutting Priorities:Open Innovation
 [1]Twinning activities such as under the European Innovation Partnership on Active and Healthy Ageing (EIP AHA).Demand driven innovation,Open data,eHealth,Healthy ageingsupply,mhealth,active and healthy ageing,European Innovation Partnership on Active and Healthy ageing,Active and Assisted Living programme,age-friendly,digital innovation,scaling up,independent living,demand,large-scale deployment,MYBL,AAL,More Years Better Lives,EIP-AHA,AHA,Health care,chronic disease1.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2. Eligibility and admissibility conditions: described in Annex B and Annex C of the Work Programme. 
 Proposal page limits and layout: please refer to Part B of the proposal template in the submission system below.
 3. Evaluation:
 Evaluation criteria, scoring and thresholds are described in Annex H of the Work Programme. 
 Submission and evaluation processes are described in the Online Manual.
 4. Indicative time for evaluation and grant agreements:
 Information on the outcome of evaluation (single-stage call): maximum 5 months from the deadline for submission.
 Signature of grant agreements: maximum 8 months from the deadline for submission.
 5. Proposal templates, evaluation forms and model grant agreements (MGA): 
 Coordination and Support Action:
 Specific provisions and funding rates
 Specific proposal template
 Standard evaluation form
 General MGA - Multi-Beneficiary
 Annotated Grant Agreement
 6. Additional provisions:
 Horizon 2020 budget flexibility 
 Classified information
 Technology readiness levels (TRL) – where a topic description refers to TRL, these definitions apply
 Members of consortium are required to conclude a consortium agreement, in principle prior to the signature of the grant agreement.
 For grants awarded under this topic [for [insert name(s) of type(s) of action beneficiaries may provide support to third parties as described in part K of the General Annexes of the Work Programme either in form of grants or prizes. The respective options of Article 15 of the Model Grant Agreement will be applied.
 7. Open access must be granted to all scientific publications resulting from Horizon 2020 actions.
 Where relevant, proposals should also provide information on how the participants will manage the research data generated and/or collected during the project, such as details on what types of data the project will generate, whether and how this data will be exploited or made accessible for verification and re-use, and how it will be curated and preserved.
 Open access to research data
 The Open Research Data Pilot has been extended to cover all Horizon 2020 topics for which the submission is opened on 26 July 2016 or later. Projects funded under this topic will therefore by default provide open access to the research data they generate, except if they decide to opt-out under the conditions described in Annex L of the Work Programme. Projects can opt-out at any stage, that is both before and after the grant signature.
 Note that the evaluation phase proposals will not be evaluated more favourably because they plan to open or share their data, and will not be penalised for opting out.
 Open research data sharing applies to the data needed to validate the results presented in scientific publications. Additionally, projects can choose to make other data available open access and need to describe their approach in a Data Management Plan.
 Projects need to create a Data Management Plan (DMP), except if they opt-out of making their research data open access. A first version of the DMP must be provided as an early deliverable within six months of the project and should be updated during the project as appropriate. The Commission already provides guidance documents, including a template for DMPs. See the Online Manual.
 Eligibility of costs: costs related to data management and data sharing are eligible for reimbursement during the project duration.
 The legal requirements for projects participating in this pilot are in the article 29.3 of the Model Grant Agreement.
 8. Additional documents:
 1. Introduction WP 2018-2020
 2. Health, demographic change and well-being WP 2018-20
 18. Dissemination, Exploitation and Evaluation WP 2018-20
 20. Cross-cutting activities WP 2018-20
 General annexes to the Work Programme 2018-2020
 Legal basis: Horizon 2020 Regulation of Establishment 
 Legal basis: Horizon 2020 Rules for Participation
 Legal basis: Horizon 2020 Specific Programme 
  H2020 Online Manual is your guide on the procedures from proposal submission to managing your grant.
 Funding and tenders Portal FAQ – Submission of proposals.
 National Contact Points (NCP) - contact your NCP for further assistance in your national language(s).
 Research Enquiry Service – ask questions about any aspect of European research in general and the EU Research Framework Programmes in particular.
 Enterprise Europe Network – contact your EEN national contact for advice to businesses with special focus on SMEs. The support includes guidance on the EU research funding.
 IT Helpdesk - contact the Participant Portal IT helpdesk for questions such as forgotten passwords, access rights and roles, technical aspects of submission of proposals, etc.
 Ethics – for compliance with ethical issues, see the Online Manual and Science and Society Portal
 European IPR Helpdesk assists you on intellectual property issues
 CEN and CENELEC, the European Standards Organisations, advise you how to tackle standardisation in your project proposal. Contact CEN-CENELEC Research Helpdesk at research@cencenelec.eu
 The European Charter for Researchers and the Code of Conduct for their recruitment
 Partner Search Services help you find a partner organisation for your proposal.
 Ideal-IST partner search facilityTo access the Electronic Submission Service, please click on the submission-button next to the type of action that corresponds to your proposal. You will then be asked to confirm your choice of the type of action and topic, as these cannot be changed in the submission system. Upon confirmation, you will be linked to the correct entry point.
 To access existing draft proposals for this topic, please login to the Funding &amp; Tenders Portal and select the My Proposals page of the My Area section.</t>
  </si>
  <si>
    <t>eic-smeinst-2018-2020</t>
  </si>
  <si>
    <t>SME instrument</t>
  </si>
  <si>
    <t>Who should apply to the EIC Accelerator pilot(SME Instrument)?Are you an innovative, high-flying small or medium-sized business with European and global ambitions?Have you got an idea for an innovation that targets new markets and could boost the growth of your company?Are you looking for substantial funding to support you in the last stages of development?And could you make use of business development resources and coaching to take your company forward? Then the EIC Accelerator pilot (SME Instrument) is for you.The EIC Accelerator pilot (SME Instrument) supports high-risk, high-potential small and medium-sized enterprises to develop and bring to market new products, services and business models that could drive economic growth.The EIC Accelerator pilot (SME Instrument) is for innovators with ground-breaking concepts that could shape new markets or disrupt existing ones in Europe and worldwide.Competition for support under the EIC Accelerator pilot (SME Instrument) is tough.The EIC Accelerator pilot (SME Instrument) is very selective.Following the cut-off date of 5 June 2019, only ground-breaking concepts at the last stage before scale-up can be funded.The highest risk, most convincing and excellent proposals can be funded after a thorough evaluation by multinational panels of technology, business and finance experts.Selected companies receive business coaching to further develop their innovation idea, and can also receive mentoring. They are helped in networking with other EIC Accelerator pilot (SME Instrument) clients, with other companies of all sizes, and with potential co-investors and follow-up investors across Europe. As an SME Instrument client, you will gain visibility and boost your chances of success in European and international markets.Europe needs more radical, market-creating innovations to improve productivity and international competitiveness and generate new jobs and higher standards of living.These innovations must meet user and customer needs and tackle societal, technological and business challenges in a sustainable way.Have you got what it takes? Then apply now!
 Scope: Principles and funding of the EIC Accelerator pilot (SME Instrument)Who can apply?For-profit SMEs, including young companies and start-ups, from any sector. You must be established in an EU Member State or a Horizon 2020 associated country.Following the cut-off date of 5 June 2019, only individual[1] for-profit SMEs established in an EU Members State or a Horizon 2020 associated country.What topics are covered?There are no set topics. Negative impacts on climate and the environment shall be avoided.How does it work?The EIC Accelerator pilot (SME Instrument) provides full-cycle business innovation support. In Phase 2 support is provided in the form of grant only or, following the cut-off date of 5 June 2019, blended finance (combining grant and equity). The EIC Accelerator pilot (SME Instrument) also includes coaching and mentoring.Feasibility study: Phase 1Phase 1 helps you get a grip on the R&amp;D, technical feasibility and commercial potential of a ground-breaking, innovative idea and develop it into a credible business plan. Activities can include, for example, risk assessment, market research, user involvement, analysis of regulatory constraints or standards regimes, intellectual property management, partner search, or feasibility assessment.Your goal in Phase 1 is to formulate a solid, high-potential innovation project with a European or global growth-oriented strategyYour proposal must be based on an initial business plan and outline the specifications of a more elaborate one, which will be the outcome of the project. Phase 1 funding is a lump sum of €50 000[2]. Projects should last around 6 months.Please note Phase 1 will be discontinued[3]. The final deadline for applications will be 5 September 2019. From concept to market: Phase 2Phase 2 helps you develop your business concept further into a market-ready product, service or process aligned with your company's growth strategy. Activities could, for example, include product/service development, trials, prototyping, validation, demonstration and testing in real-world conditions, and market replication. If the activity concerns a primarily technological innovation, a Technology Readiness Level (TRL) of 5/6 or above is required for primarily technological innovation or the equivalent for non-technological innovation. You can subcontract work essential for your innovation project.Phase 2 offers a grant only support to SMEs in need of one last push before the scaling-up phase; and it will offer blended finance (combining grant and equity)[4] to SMEs looking to further develop, grow and scale-up their idea.Beneficiaries of the EIC Accelerator pilot (SME instrument) have access to Business Acceleration Services as described below.You can apply to Phase 1 as a means of preparing for Phase 2, or you can apply directly to Phase 2.Your proposal must be based on a strategic business plan that was either developed in Phase 1 or by another means. Your proposal must specify the expected outcome of the project and criteria for success, as well as the expected impacts on your company in both qualitative and quantitative terms (e.g. on turnover, employment, market size, IP management, sales, return on investment, profitability, and particularly the level of risk/ de-risking factor associated with support under the EIC Accelerator pilot). You must pay particular attention to IP protection and ownership, and present convincing evidence or measures to ensure the possibility of commercial exploitation (often known as 'freedom to operate'). You should also address regulatory and standardisation issues.Grant only funding is provided (funding rate 70%) of between €0.5 million and €2.5 million. Under the blended finance option, the grant component is limited to €2.5 million combined with an equity component of up to €15 million.[5] You can request a higher or lower amount, duly justified, when applying. Proposals with activities up to TRL 8 will be funded by grants or a blended finance option. Close to market activities (i.e. TRL 9 or above) included in a proposal, will only be financed by equity participation as long as the proposal remains non-bankable. The grant dimension of your project should normally take 12 to 24 months to complete, but could be longer in exceptional and well-justified cases.Business Acceleration ServicesThe Business Acceleration Services (SME Instrument Phase 3) help you take advantage of additional EU support extended via a range of business support services offered on the EIC Community Platform, open to researchers and innovators benefiting from the different EIC calls for proposals.[6] This support can take the form of coaching, training, links to investors, public and private procurers of innovation, partnering and networking with other EIC beneficiaries. The Business Acceleration Services provide specific support to EIC clients that are SMEs, mainly to help them access new markets through participation to overseas trade fairs or customers and link with investors. It does not provide direct funding. In line with Commission’s communication for the ‘European Green Deal’[7], the Business Acceleration Services will in particular support EIC funded SMEs in reducing their greenhouse gas emissions.All Business Acceleration Services are accessible through a single, dedicated entry point, which serves as an information portal and networking space. [See 'EIC Support Actions']If you are benefiting from funding from the EIC Pathfinder pilot, the EIC Accelerator pilot or FTI, you will receive business coaching to help your business scale up and grow. Up to 12 coaching days are available.[8]Coaching covers business development, organisational development, cooperation, and financing.Up to 3 coaching-days, per funded project, are available in Phase 1 of the EIC Accelerator pilot. Under the EIC Pathfinder pilot, the Accelerator or FTI up to 12 coaching-days, per funded project, are available. The impact driven coaching service, supported by the European Commission, is facilitated by the Enterprise Europe Network (EEN). Coaching is delivered by one or more qualified, experienced business coaches recruited from a database managed by the European Commission. All coaches meet stringent criteria regarding business experience and coaching skills. Throughout your project, the EEN will complement the coaching support. EEN offers a service package covering an assessment of your firm's innovation management capacities and the identification of a suitable coach or consulting package to address the gaps, EEN also provides access to its innovation and internationalisation services.If you are benefiting from funding from the EIC Pathfinder pilot, the EIC Accelerator pilot or FTI, we will offer mentoring to individual founders, CEOs and leaders.Mentoring aims to develop leadership skills such as resilience, tenacity and strategic insight.The mentoring scheme will involve one-to-one meetings with an experienced entrepreneur, who will share expertise and provide impartial guidance and support.Mentors will be CEOs of firms that have moved beyond the start-up stage. To begin with, mentors will be drawn from a pool of SME Instrument Phase 2 current and former clients willing to act as mentors on a pro bono basis. Mentors and mentees will be matched up via the EIC Community Platform and during EIC Events and other suitable events.
 Cross-cutting Priorities:EIC PilotSME Instrument
 [1] The EIC Accelerator pilot is a mono-beneficiary scheme. This approach has been taken so to pave the way towards a fully-fledged EIC Accelerator under Horizon Europe (where it is proposed to target individual entrepreneurs).[2] Commission Decision C(2013)8198 authorising the reimbursement of cost under the form of a lump sum for SME Instrument Phase 1 actions under Framework Programme Horizon 2020 states that the total eligible cost for a Phase 1 project is €71 249. Applying the co-financing rate of 70%, the amount of the grant is established at €50 000.[3]The phase 1 of the SME Instrument was conceived to allow for funding and business support under the phase 2 and phase 3 of the SME Instrument respectively. Phase 1 projects last around six months. Phase 2 is very competitive (around 5% of success rate) and normally takes 12 to 24 months for project completion. Phase 1 proposals funded from mid-2019 on, would have limited opportunities to exploit the next phases of the SME Instrument.[4] Applicants may apply for the blended finance option following the cut-off date of 5 June 2019 for Phase 2.[5]Please note that UK-based legal entities are eligible to participate in the grant part only.[6] The provision of Business Acceleration Services, under conditions to be agreed, will also be tested for (a maximum of 4) EIT Innovation Communities under the EIC Pathfinder pilot and under the Accelerator. [7] Communication ‘The European Green Deal’ COM(2019) 640.[8] Coaching services are only available to SMEs, including natural persons, or for the purpose of setting-up such a company.Business management,IPR management,Market-creating innovation,Financial &amp; Investment management,Technology managementBreakthrough,Accelerator,venture capital,blended finance,Innovation,coaching,single,challenge,technology,EIC pilot,EIC,SME,investors,EIC Pilot,business,start up,Market-creating,single beneficiary,TRL,experience,investments,acceleration,scale-up,deeptech,disruptive,equity,finance,team,mentoring1. Eligible countries: described in Annex A of the Work Programme.
 A number of non-EU/non-Associated Countries that are not automatically eligible for funding have made specific provisions for making funding available for their participants in Horizon 2020 projects. See the information in the Online Manual.
 For UK applicants: Please note that UK-based legal entities are only eligible to participate in the Grants part of this topic.
 2. Eligibility and admissibility conditions: described in the Work Programme part "European Innovation Council (EIC)".
 For UK applicants: Please note that UK-based legal entities are only eligible to participate in the Grants part of this topic. 
 Who can benefit from EIC Accelerator pilot (SME Instrument) funding?A proposal will be considered eligible if:Its content corresponds, wholly or in part, to the description of the EIC Accelerator pilot (SME Instrument) call[[ As from the cut-off date of 5 June 2019, activities of a TRL (or its equivalent for non-technological innovation) above 8 can only be financed by blended finance option. Grant component will only apply to the activities with a TRL (or its equivalent for non-technological innovation) of 5/6 to 8.]].The single beneficiary, or every beneficiary of a consortium[[ Not applicable after the 5 June 2019 cut-off for Phase 2.]], is a for-profit SME (including start-up) located in an EU Member State or a Horizon 2020 associated country.There is no concurrent submission or implementation[[Complementary proposals building on ongoing SME Instrument Phase 2 projects requesting blended finance are not considered concurrent implementation. These complementary proposals must build on the initial running project and will request equity and additional grant where justified by new TRL5/6 to 8 and/or TRL9 activities. The initial running project must have started at least 6 months prior to the date of submission of the complementary proposal.]] with another EIC Accelerator pilot (SME Instrument) Phase 1 or Phase 2 project (before and after the introduction of the EIC Accelerator pilot).If an applicant is involved in two proposals that were formally submitted but not yet reviewed under phase 1 and/or 2, only the proposal that was submitted first will be considered eligible. Only applicable to the EIC Accelerator "Green Deal": Projects must significantly contribute to at least one of the sustainability objectives mentioned under ‘expected impact’ of the topic description. Simultaneously, projects shall do no significant harm to any of those objectives. Projects dedicated to increase the efficiency of fossil fuels technologies or fossil fuels use are ineligible. What are the requirements for an EIC Accelerator pilot (SME Instrument) proposal to be admissible?A proposal will be considered admissible if the following conditions are met:it was submitted in the electronic submission system before the final cut-off deadline;it is readable, accessible and printable;it is complete and includes the requested administrative data, the proposal description (including detailed information about the TRL level (or equivalent for non-technological innovation) for Phase 2), and the obligatory supporting documents specified below;for a Phase 2 proposal, it includes a mandatory first commercialisation plan. 
 Proposal page limits and layout: please refer to Part B of the proposal template in the submission system below.
 3. Evaluation:
 Evaluation criteria, scoring and thresholds are described in the Work Programme part "European Innovation Council (EIC)".
 Submission and evaluation processes are described in the Online Manual.
 Evaluation rules for the EIC Accelerator pilot (SME Instrument)Selection criteriaFinancial capacity: Applicants for mono-beneficiary grants (single SME applicants) are not subject to an automatic financial viability check. Coordinators of consortia[[ Not applicable after 5 June 2019 for Phase 2.]] of several SMEs will be invited, at proposal stage, to complete a self-assessment using an online tool.Operational capacity: During the evaluation of the award criterion ‘Quality and efficiency of implementation’, experts will judge whether each individual participant has, or will have in due time, sufficient operational capacity to successfully carry out their tasks in the proposed work-plan. This assessment will be based on the competence and experience of the applicant, including their operational resources (human, technical, other) and, if applicable and on an exceptional basis, the measures proposed to secure these resources by the time of the implementation of the tasks. The operational capacity of each applicant is determined on the basis of the following supporting documents, which are required when submitting a proposal:A CV or description of the profile of the persons who will be primarily responsible for carrying out the proposed activities.A brief description of relevant products, services (including widely used datasets or software) or other achievements (which may also include previous projects or activities connected to the subject of the proposal).A description of any significant infrastructure and/or any major items of technical equipment relevant to the proposed work.A description of any third parties that are not represented as project partners but who will nonetheless be contributing towards the work, for example by providing facilities or computing resources.Minimum sustainability and expected impact requirements: Projects must neither hinder the achievement of EU climate objectives nor have other significant negative environmental impacts.  Award criteriaPhase 1 and Phase 2 – grant only and blended finance[[ Applicants may apply for the blended finance option following the cut-off date of 5 June 2019 for Phase 2.]] [[ Following the cut-off date of 5 June 2019 for Phase 2, during the electronic proposal submission process, activities of a TRL (or its equivalent for non-technical innovation) above 8 can only be funded by blended finance option.]] - proposals are evaluated by experts on the basis of three award criteria: 'impact', 'excellence', and 'quality and efficiency of implementation'. The aspects examined under each criterion are described in the table below. Impact  50% WEIGHTING – following the cut-off date of 5 June 2019 1/3 WEIGHTING for Phase 2  Convincing specification of the potential to create new markets or create market disruption together with a convincing specification of the substantial demand (including willingness to pay) for the innovation. Total market size envisaged.  Convincing description of targeted users or customers of the innovation, how their needs have been addressed, why the users or customers identified will want to use or buy the product, service or business model, including compared to what is currently available if anything at all.  Only applicable to the EIC Accelerator "Green Deal": Assessment of the contribution to the Green Deal implementation in terms of delivery of at least one of the sustainability goals described under ‘expected impact’ of the topic description. Proposals must quantitatively estimate this contribution.  Phase 1 (only): Good understanding of need for a realistic and relevant analysis of market conditions, total potential market size and growth-rate, competitors and competitive offerings, key stakeholders, clear identification of opportunities for market introduction: potential for market creation is particularly sought after. Phase 2 (only): Realistic and relevant analysis of market conditions and growth-rate, competitors and competitive offerings, key stakeholders, clear identification of opportunities for market introduction, market creation or disruption (e.g. via new value-chains).  Realistic and relevant description of how the innovation has the potential to scale-up the applicant company (or companies). This should be underpinned by a convincing business plan with a clear timeline, and complemented, where possible, by a track-record that includes financial data (following the cut-off date of 5 June 2019: including financial needs to ensure the company’s success). The ‘potential to scale-up’ aspect and associated financial needs are particularly examined in Step 2.  Alignment of proposal with overall strategy of applicant SME (or SMEs) and commitment of the team behind them. Demonstration of need for commercial and management experience, including understanding of the financial and organisational requirements for commercial exploitation (Phase 2 only) as well as key third parties needed.  Phase1 (only): Outline of initial commercialisation plan and how this will be developed further (in-house development, licensing strategy, etc.). Phase 2 (only): Realistic and relevant strategic plan for commercialisation, including approximate time-to-market or deployment. Activities to be undertaken after the project. The 'commercial strategy' aspect is particularly examined in Step 2 of the evaluation of Phase 2 proposals.  European/global dimension of innovation with respect to both commercialisation and assessment of competitors and competitive offerings. Phase 1 (only): Realistic and relevant description of knowledge protection status and strategy, need for 'freedom to operate' (i.e., possibility of commercial exploitation), and current IPR situation or a plan for obtaining this information. Where relevant, description of potential regulatory requirements. Phase 2 (only): Evidence of or realistic measures to ensure 'freedom to operate' (i.e., possibility of commercial exploitation), convincing knowledge-protection strategy, including current IPR filing status, IPR ownership and licensing issues. Regulatory and/or standards requirements addressed.  Taken as whole, to what extent the above elements are coherent and plausible. Excellence  25% WEIGHTING – following the cut-off date of 5 June 2019 1/3 WEIGHTING for Phase 2  High-risk/high-potential innovation idea that has something that nobody else has. It should be better and/or significantly different to any alternative. Game-changing ideas or breakthrough innovations are particularly sought after. Its high degree of novelty comes with a high chance of either success or failure.  Realistic description of current stage of development (Phase 2 only: at least TRL 5/6, or something analogous for non-technological innovations[[ Following the cut-off date of 5 June 2019 for Phase 2, proposals with a TRL (or its equivalent for non-technological innovation) above 8 will only be funded by blended finance option. Grant component will only apply to the activities with a TRL (or its equivalent for non-technological innovation) of 5/6 to 8.]]), and clear outline of steps planned to take this innovation to market.  Highly innovative solution that goes beyond the state of the art in comparison with existing or competing solutions, including on the basis of costs, ease of use and other relevant features as well as issues related to climate change or the environment, the gender dimension, any other benefits for society, or (Phase 1 only) includes plans for obtaining this information. Very good understanding of both risks and opportunities related to successful market introduction of the innovation from both technical and commercial points of view or (Phase 1 only) includes convincing plans for obtaining this information. Phase 2 only: Documentation on the technological, practical and economic feasibility of the innovation. The 'feasibility' aspect is particularly examined in Step 2 of the evaluation of Phase 2 proposals.  Phase 1 (only): Objectives for the feasibility study and the approach and activities to be developed are consistent with the expected impact of the project. Phase 2 (only): Objectives for the innovation proposal as well as the approach and activities to be developed are consistent with the expected impact (i.e. commercialisation or deployment resulting in company growth). Appropriate definition provided of specifications for outcome of project and criteria for success.  Taken as whole, to what extent the above elements are coherent and plausible. Quality and efficiency of implementation  25% WEIGHTING - following the cut-off date of 5 June 2019 1/3 WEIGHTING for Phase 2  Following the cut-off date of 5 June 2019 and for Phase 2 only: Evidence that the applicant company cannot leverage sufficient investments from the market and/ or, particularly for applicant companies requesting blended finance support, evidence that the applicant company is deemed 'non- bankable' by the market, in view of the activities to be developed. The 'leveraging of investments' and 'bankability' aspects are particularly examined in Step 2 of the evaluation of Phase 2 proposals. Technical/business experience of the team, including management capacity to lead a growing team Only Phase 1: If relevant, the proposal includes a plan to acquire missing competences. Only Phase 2: If relevant, the proposal includes a plan to acquire missing competences, namely through partnerships and/or subcontracting*, and explains why and how they are selected (subcontractors must be selected using 'best value-for-money' principles). The 'team' aspect is particularly examined in Step 2 of the evaluation of Phase 2 proposals.  Availability of resources required (personnel, facilities, networks, etc.) to develop project activities in the most suitable conditions. Where relevant, complementarity of partners in a consortium[[Not applicable after the 5 June 2019 cut-off for Phase 2.]]. Only Phase 2: Where relevant, realistic description of how key stakeholders / partners / subcontractors could be involved* (subcontractors must be selected using 'best value-for-money' principles). Current financial support by accelerator services and/or business angels will be taken into account. Evidence must be provided as regards the length and type of support received.  Where relevant, the estimated budget and the procedure planned for selecting the subcontractors are appropriate*.  Realistic timeframe and comprehensive description of implementation (work-packages, major deliverables and milestones, risk management) taking the company's or applicant's innovation ambitions and objectives into account.  *Subcontracting is acceptable to the extent required for the implementation of the proposed activities. Subcontracting may be an essential part of the implementation of the project, but should not be a disproportionate part of the total estimated eligible costs. Subcontractors must be selected using 'best value-for-money' principles.  Taken as whole, to what extent the above elements are coherent and plausible. 
 Evaluation procedureAfter each Phase 1 cut-offProposals are evaluated in one step.A proposal is evaluated remotely by a number of evaluators with a mixture of technology, industry sector, business and finance expertise.Each evaluator scores each of the three award criteria from 0 to 5. Scores with a resolution of one decimal place may be given.The quality threshold of each criterion is 4 out of 5. The overall quality threshold, applying to the weighted sum of the three individual scores, is 13 out of 15.The consensus score at the level of the three evaluation criteria is the median of the scores given by each evaluator. The overall consensus score is the weighted sum of these separate scores. Proposals that have passed all thresholds are ranked in the order of their final score.If necessary, a panel review is organised remotely. After each Phase 2 cut-off for both, grant only or blended finance applications[[Following the cut-off date of 5 June 2019 for Phase 2, during the electronic proposal submission process, applicants will choose to apply for grant only or for blended finance (combined grant and equity). .]]Applicants are required to provide detailed information about the TRL level (or its equivalent for non-technological innovations). In that context, applicants should be aware that activities above TRL 8 can only be funded as equity through blended finance option[[ As from 5 June 2019 (for Phase 2) the grant component will only apply to the activities with a TRL (or its equivalent for non-technological innovation) of 5/6 to 8. ]].The process of evaluation can recommend three outcomes: 'Go' decision, 'No Go' decision or ‘change into blended finance' decision. Applicants that apply for grant only option will have the opportunity at the time of submission to give the European Commission consent to provide the requested amount of funding in the form of blended finance, should the evaluation conclude there are activities above TRL 8.[[ The criteria for providing funding as blended finance for activities above TRL8 will be specified in the guide for applicants.]]Only the proposals with activities above TRL 8 will be subject to such possibility. The blended finance could replace the initial grant requested at the time of submission. Applicants that do not express such consent will not be considered for a blended finance and will be rejected.For blended finance proposals, the evaluation for the grant component will follow the same steps described below as evaluation of proposals for grant onlyIn the case of proposals with ‘Go’ decision for grant only, Commission will initiate the grant agreement preparation process with SMEs.In the case of proposals for blended finance (with ‘Go’ decision or ‘change into blended finance' decision) Commission will initiate the grant agreement preparation process with SMEs for the grant component. The grant agreement will be then signed between the Commission and the company. These companies will be referred to the EIC Fund team for a due diligence process for the equity component. The EIC Fund will check whether the company is fit for receiving this equity component.[[ After the diligence process European investors will be approached for their possible interest to invest into the company. If an investor is to be found on the market, the equity component of the blended finance will not be implemented as foreseen.]]If the result of the due diligence is negative, equity component will not be funded and the grant agreement may be terminated. If the due diligence is positive, the equity contract will be signed between the EIC Fund and the company. In the case of applicants to whom the Commission proposed funding as blended finance, the grant amount initially requested for the activities of TRL 9 or above will be directly transferred to equity amount. In the case of negative outcome of the due diligence, it will not be funded (neither as grant nor as equity).Proposals with ‘No Go’ decision will be rejected. However proposal rejected on the basis of the bankability assessment but assessed as viable for other types of EU financing will be invited to consider other European Union financial instruments. Applications are evaluated in two steps.Step 1: remote evaluationA proposal is evaluated remotely by a number of evaluators with a mixture of technology, industry sector, business and finance expertise.Each evaluator scores each of the three award criteria from 0 to 5. Scores with a resolution of one decimal place may be given.The quality threshold of each criterion is 4 out of 5. The overall quality threshold, applying to the weighted sum of the three individual scores, is 13 out of 15.The consensus score of a proposal at the level of the three evaluation criteria is the median of the scores given by each evaluator. The overall consensus score is the weighted sum of these scores.Proposals that pass all quality thresholds will be considered for step 2.For proposals submitted to the March 2020 cut-off, the evaluators, based on the priorities defined in collaboration with Health Security Committee, will also assess whether they are directly relevant to the Coronavirus crises. Coronavirus relevance includes innovations addressing: diagnostics and treatments for Coronavirus; protection and solutions for healthcare systems; monitoring and information systems for infectious diseases; prevention and preparedness for Coronavirus and/or pathogens with the potential for Public Health Emergency of International Concern (PHEIC) epidemics; and wider socio-economic impacts caused by Coronavirus including business continuity and social wellbeing. Step 2: face-to-face interviewStarting with the highest-scoring proposal and in descending, sequential order, proposals are passed to Step 2 until, as a batch, either the total amount of EU funding requested is as close as possible to at least twice the budget available, or all proposals eligible for funding have been accounted for. The actual threshold to pass to Step 2 will therefore be dynamic and depend on the volume of proposals received that pass all quality thresholds.As an exceptional measure, for proposals submitted to the March 2020 cut-off the above procedure will be applied separately depending on whether proposals are assessed as directly relevant to the Coronavirus crises. For those proposals assessed as not directly relevant to the Coronavirus crises, the above procedure</t>
  </si>
  <si>
    <t>4262bd63-e132-40f9-8a86-0a72ef8feca1</t>
  </si>
  <si>
    <t>Digital and Technical Skills Training</t>
  </si>
  <si>
    <t>DfE is considering procurement of organisations including employers, local authorities and providers in Leeds City Region, Heart of the South West and D2N2, to test the delivery of a new training model to provide specialist digital skills training in the first instance to fill digital skills shortage vacancies. 
 The partnerships should design and deliver approximately 12 week training courses to provide a pipeline of individuals linked to guaranteed interviews with employers. As part of the proposal, employers will be expected to show what cash or in-kind contribution (including guaranteed interviews as a minimum) they will make. We anticipate that at least 75% of all trainees will move into a new job or role. 
 A virtual supplier event will be held on 21 July to provide more detail and a chance to ask questions about the opportunity. We aim to award up to 3 contracts (1 per area) to partner organisations consisting of local employers, digital/ICT training providers, local authorities and the FE sector to evidence digital skills shortage vacancies and design and deliver approximately 12 week training courses to provide a pipeline of individuals to fill those roles (when possible we will expand to include other technical skills).
 The partnership will be linked into local networks and intelligence; if these links are not demonstrated bids will not be successful.
 A successful bid will show how:
 • Employers are represented and leading on what training is delivered 
 • Employers have set out their recruitment needs
 • Guaranteed interviews are secured as an outcome 
 • There is cash and/or in-kind support from recruiting employers 
 • How underrepresented groups and those with protected characteristics will be engaged and recruited to the training programmes
 • Participants recruited will be adults 19+ in work or recently unemployed 
 • Proposed costs of training are determined, including how costs could be reduced through scaling up, whilst maintaining quality
 • % alignment with apprenticeship occupational standards where available 
 • Training will be delivered flexibly around other commitments including work, job seeking and caring
 • Participating organisations and individuals will commit to participate in user research and evaluation.
 Bids must detail the cash and/or in-kind contribution that employers will make, examples could include work experience or support with CVs, interview skills and other interpersonal skills - we are interested in ideas around this.
 This model will deliver training that meets employer's immediate needs in a pre-employment phase, de-risking the recruitment process for them.</t>
  </si>
  <si>
    <t>UK-025d9aa2-be43-4581-8197-8ee2b954b15c</t>
  </si>
  <si>
    <t>Incubation Support Services</t>
  </si>
  <si>
    <t>The Department for Business, Energy and Industrial Strategy (BEIS) is intending to procure an incubation support administrator and provider to help facilitate incubation support services for SME's in the upcoming Net Zero Innovation Portfolio (NZIP). 
  Incubation support focusses on identifying and filling skills gaps within companies that may prevent them from bringing innovations to market effectively, whilst also providing specialist advisors to support companies in the development of appropriate knowledge and skills. The contractor will be responsible for the administration and provision of bespoke incubation support services to BEIS funded companies. The service will provide support to companies working across a wide range of technology areas, as such it is expected that the service will offer up-to-date, technology-relevant expertise which will effectively inform and advise companies towards commercialisation.  
  A supplier engagement day will be held in early-October.</t>
  </si>
  <si>
    <t>VIGIE 2020-0655 European Data Market Study 2021-2023</t>
  </si>
  <si>
    <t>With the objective of offering a meaningful and comprehensive understanding of the main characteristics of the EU data economy, the data market monitoring tool will continue to provide essential information on the size and trends of the EU data market and data economy, the number of data professionals, the number of data companies and the revenues created by them. In addition, activities will be dedicated to providing reports about various aspects of the European data economy including quantitative facts and figures not yet covered by the indicators themselves. Finally, activities on the development of the community of data-related stakeholders across Europe will be further supported with regular updates on the EU data landscape.</t>
  </si>
  <si>
    <t>UK-f8be3f97-6f03-41dd-905a-e8b15784528a</t>
  </si>
  <si>
    <t>Peer Network Programme</t>
  </si>
  <si>
    <t>Peer Networks is a national initiative that will be delivered locally through the LEP network and their respective Growth Hubs. The programme's longer-term aims are focused on reducing the UK productivity gap by helping business leaders find practical solutions to strategic and operational challenges. It also forms part of the UK Government response to the COVID-19 pandemic and the ongoing EU transition, seeking to improve the resilience of SMEs, their capability to adapt their business models to the "new normal" and position themselves for future success, driving longer-term productivity gains.  
 The Programme forms an important part of the Government's drive to improve productivity and deliver part of the economic response to the effect of COVID-19 on businesses. It will provide support to SMEs as they move into and through the Recovery phase of COVID-19 response. The aim is to improve SME's capability to adapt their business models to the "new normal", position themselves for future success and drive longer term productivity gains through improved leadership and management skills and tech adoption. 
 The desire is to target 6,000 participants nationally in 2020-21, with the option to support up to 10,000 firms if there is demand. These will be spread across 38 LEPs in line with local demand and capacity to deliver.
 The programme will see the creation of a series of Peer Networks (cohorts) through the Growth Hub network. Each cohort is expected to consist of 8-11 owners or managers from the Liverpool City Region (LCR) SME business community. Led by an experienced facilitator, these Peer Networks will typically meet fortnightly as part of delivering 18 hours of action learning through online, and potentially face to face sessions.  
 In addition, each business will receive 3.5 hours of individual one-to one support (coaching, mentoring, or advice) to be provided either directly by the programme, or from other existing schemes to help to implement and manage change.</t>
  </si>
  <si>
    <t>We-MAR359952</t>
  </si>
  <si>
    <t>Building capacity, collaboration and diversity in the eNGO sector</t>
  </si>
  <si>
    <t>US-332326</t>
  </si>
  <si>
    <t>Insider Threats in American Law Enforcement</t>
  </si>
  <si>
    <t>The U.S. Department of Homeland Security (DHS) is committed to using cutting-edge technologies and providing scientific expertise in its quest to make America safer. The DHS Science and Technology Directorate (S&amp;T) is tasked with researching and organizing the scientific, engineering, and technological resources of the United States and leveraging these resources to develop tools, methods and research to help protect the homeland. The Social Sciences Technology Center (SS-TC) advances technology and knowledge to improve performance, policy, strategy, tactics, techniques, procedures, and operational impacts to enable communities to augment their existing programs and prevention and response plans to ensure that they include effective protocols and strategies to address the immediate and long-term needs of victims, families, first responders and communities after mass violence or terrorism incidents and, human trafficking crimes.Due to the growing number of threats our nation is combating, SS-TC supports the evolving threat landscape of a dynamic world with changing motivations, actors, communication models, and weaponry. Effective response requires a sophisticated understanding of the threat environment and innovations in technology and applications. These challenging tasks requires access to a broad set of expertise drawn from the fields of psychology, economics, criminology, political science, sociology, biostatistics, and other social and evaluation disciplines. Knowledge and findings from this research will be transferred to federal, state, local, and private organizations to enable education and awareness to reinforce a whole-of-society prevention architecture while respecting civil rights and civil liberties. These prevention efforts will equip and empower local efforts – including peers, teachers, community leaders, and law enforcement—to minimize a threat as it evolves while enhancing emergency preparedness and response.Through this solicitation, SS-TC aims to assist in the development of science-based policy, programs and technologies in support of the DHS Strategic Plan 2020-20241; specifically, Goal 1 (Counter Terrorism and Homeland Security Threats) and Goal 5 (Strengthen Preparedness and Resilience). This solicitation is also in support of the 2020 Strategic Framework for Countering Terrorism and Targeted Violence2. Objectives of this effort will identify high quality data to understand the risks posed to the United States by the potential for violent extremist organizations or lone actors to infiltrate law enforcement agencies (LEAs) and other government institutions. Findings from this research activity aim to provide a comprehensive understanding of insider threats drawn from historical precedent, existing practices and policies, and training. In addition, these data will inform the generation of best practices for insider threat prevention programming and policy in local, state, and federal agencies, as well as promote continuing research through objective and scientific means.The base effort for this solicitation will provide scientific evidence to inform research, design, and assistance in developing partnerships, policies and procedures to address domestic law enforcement agency insider threats. The awardee(s) will assist with a range of activities, including designing data collection strategies, collecting data from primary and secondary sources, and analyzing data while identifying subject matter experts to participate in interviews and/or focus groups. Reviewing and analyzing research from fields such as criminology, mental health, psychology, and sociology will help determine gaps in current knowledge and counter the threats posed by violent extremists and violent ideologies to United States LEAs and the public.</t>
  </si>
  <si>
    <t>UK-012c4854-a65b-439e-8d27-eed8ae25b6ad</t>
  </si>
  <si>
    <t>Peer to Peer programme</t>
  </si>
  <si>
    <t>Oxfordshire Local Enterprise Partnership (OxLEP) is looking to procure delivery of peer to peer networks to improve SME's capability to adapt their business models to the "new normal", position themselves for future success and drive longer term productivity gains through improved leadership and management skills and tech adoption.</t>
  </si>
  <si>
    <t>UK-3f6b0acd-588f-4502-a960-b595ba069516</t>
  </si>
  <si>
    <t>Online Workforce Training</t>
  </si>
  <si>
    <t>Employment changes during the 2008 financial crisis highlighted the adverse impact on a range of chronic conditions, with the strongest effect being on mental health. Whilst we are in unprecedented times (i.e. not necessarily comparable to the financial crisis), there is evidence that the Covid-19 pandemic is significantly impacting mental wellbeing. This will have both a short and long-lasting effect on mental health and result from a complex interaction between diverse socio-economic determinants of health (Institute for Fiscal Studies, 2020). Having somewhere warm/safe to live and employment are some of the key pillars to protecting and maintaining good mental health.
 During the first wave of the pandemic, there were concerns across the economy and rising mental health needs across private, public and voluntary sectors. With the additional pressures experienced by many key workers and changes to home working, individuals being furloughed and/or increased anxieties about having a job, led to us proactively develop a set of mental health information and guidance for different groups of people. Despite existing interventions and information available, there was a clear need for additional training for the wider workforce.
 Combining psychological first aid, mental health awareness and trauma informed training offers together will provide unique support for organisations and businesses, whilst maximising the benefits of delivering an introduction to Mental Health awareness alongside trauma informed training. This introductory offer will not replace existing training offers such as the Mental Health First Aid training (MHFA) training provided by Healthy Cornwall, but seek to complement the programme, and others, to reach the wider workforce by providing an online resource.</t>
  </si>
  <si>
    <t>UK-bf845377-1861-47d2-9020-1c2f7ccbecb5</t>
  </si>
  <si>
    <t>Scheme Design and Definition Consultant for Ramsgate's High Street Heritage Action Zone</t>
  </si>
  <si>
    <t>To support Thanet District Council in the delivery of Ramsgate's High Street Heritage Action Zone (HS HAZ), Historic England is seeking tenders to complete a suite of project delivery documents and plans as set out within the HS HAZ programme delivery guidance for the three year lifetime of the scheme (2021-2024). 
  The successful consultant will be required to deliver the completed set of project delivery documents and plans by 31 August. They will be required to review and revise the existing draft documents, fully explore the project's scope within the established boundaries and agreed objectives, thoroughly define each project strand, and incorporate Historic England's advice and guidance building-in Thanet District Council's aspirations for the scheme.  
  They will be required to identify and initiate community engagement with a wide selection of stakeholders in support of all three project strands (capital works, community and cultural engagement), and embed this engagement within the project delivery documents.  
  They will be required to establish project governance mechanisms and structures for communication, reporting and decision making processes. Working with Thanet District Council's heritage specialists, the consultant will be required assess the potential impact of capital work investment and create a methodology for prioritisation of this work.  
  The completed project documents are expected to conform with Historic England's programme delivery and design guidance, and in close consultation with Thanet District Council, Historic England and the HS HAZ Project Officer (once appointed).
  It is expected that the successful consultant will need demonstrable project management and heritage conservation experience, plus a track record of stakeholder engagement.</t>
  </si>
  <si>
    <t>UK-9adce467-8022-4ff0-8414-3538ec0118df</t>
  </si>
  <si>
    <t>Lewisham COVID-19 Community Champions programme</t>
  </si>
  <si>
    <t>Lewisham Council is seeking a partner to evaluate the Lewisham COVID-19 Community Champions programme to understand effectiveness, key issues and opportunities for action to inform recovery plans and sustainability. It should also contribute to ongoing community leadership development</t>
  </si>
  <si>
    <t>Ec-7629</t>
  </si>
  <si>
    <t>Premedia, Multichannel and Printing Services</t>
  </si>
  <si>
    <t>The purpose of the call for tenders is the selection of up to five (5) economic operators per lot for the provision of the following services:Lot 1: Printing services. Printing of a wide range of print products, with light prepress work and supply of print and web PDFs without adding any accessibility features.Lot 2: Premedia and multichannel services. Prepress and/or premedia work with supply of deliverables in various electronic formats.</t>
  </si>
  <si>
    <t>UK-b8b45238-20c4-4b28-9991-05cc82d01113</t>
  </si>
  <si>
    <t>Technology and Management Agent - Food Supply and Delivery Platform</t>
  </si>
  <si>
    <t>This agreement will initially be a twelve-month pilot programme that will run in the South West of England, and will then roll out nationally following the successful completion of the pilot.
 RM6227 will provide access to an online platform that links public sector organisations with a wide range of local food producers and suppliers. Customers will have the flexibility to meet their food requirements using multiple suppliers. The food products offered by the platform include:
 fresh, pantry, bakery, ready meals frozen foods, drinks, catering consumables.</t>
  </si>
  <si>
    <t>UK-3f025f70-006f-4b53-bfd7-5f719c9dc7d7</t>
  </si>
  <si>
    <t>Invitation to Tender for the provision of Beginners' Internet Training Workshops and Support for Fastershire (Approved List)</t>
  </si>
  <si>
    <t>Herefordshire Council has published this opportunity on the 'Supplying the Southwest Portal'. To view the tender documentation related to this opportunity you will need to register on the portal, if you are not already register with Procontract, and express an interest in the opportunity.
 To Register with Supplying the Southwest Portal (Procontract) click on the link below or copy and paste the link into your browser address bar; https://www.supplyingthesouthwest.org.uk</t>
  </si>
  <si>
    <t>UN-124151</t>
  </si>
  <si>
    <t>Provision of Supply and Delivery of Office, Accommodation and Common Areas Furniture and Accesso ...</t>
  </si>
  <si>
    <t>The United Nations Investigative Team to Promote Accountability for Crimes Committed by Da’esh / ISII (UNITAD) and United Nation Assistant Mission for Iraq (UNAMI) intends to enter into a contract for the provision of supply and delivery of Office, Accommodation and Common Areas Furniture and Accessories (as listed in Appendix D) to the UN Compound in Baghdad (Green Zone), Iraq for an initial period of three (3) years with an option for additional 2-year extension, one year at a time, subject to satisfactory performance by the prospective Contractor and continued validity of the UNAMI/UNITAD service requirement and extension of the UNAMI/UNITAD’s mandate .
 2.0 The solicitation will be based on a detailed list of items with technical specifications required byUNAMI , UNITAD, UN General Conditions of Contracts and other related documents which will be provided by UNAMI to all companies who respond to this EOI and qualify for the tender. 
 3.0 Please note on the following:
 3.1 This REOI is not an invitation to submit a bid/proposal.
 4.2 UNAMI reserves the right in selecting the invitees for the competitive bidding based on substantial and proven records of performance in the subject field of activities. 
 4.3 Mere expressing an interest would not automatically warrant for tender documents.
 4.4 UNAMI reserves the right to reject EOIs received after the above deadline.
 4.5 INTERESTED VENDORS SHOULD NOTE THAT THE MINIMUM LEVEL FOR REGISTRATION FOR THIS TENDER IN UNGM IS ONE LEVEL, COMPANIES CONSIDERED FOR AN AWARD WHICH ARE NOT FULLY REGISTERED UNDER LEVEL 1 OR 2 IN UNGM MAY NOT BE ISSUED AN AWARD OF A PO OR CONTRACT UNLESS COMPLETED.</t>
  </si>
  <si>
    <t>Ec-7978</t>
  </si>
  <si>
    <t>Fornitura consumabili e manutenzione 3d print</t>
  </si>
  <si>
    <t>Si informa che la presente non è un bando di gara, ma una pubblicazione che annuncia l'intenzione dell'amministrazione aggiudicatrice di pubblicare una futura procedura negoziata di basso o medio valore. 
 Fornitura di consumabili e Manutenzione straordinaria per il sistema di produzione in 3D del JRC Ispra.</t>
  </si>
  <si>
    <t>UK-aee02df0-29e1-4162-ae36-1f9a065cd8c5</t>
  </si>
  <si>
    <t>ASC0263 - Soft Market Testing - Community Opportunities</t>
  </si>
  <si>
    <t>THIS IS NOT A CALL FOR COMPETITION
 Leicester City Council is recommissioning its Community Opportunities services, potentially for people aged 18 and over, located within the boundary of the city of Leicester. This new service will include services that have previously been referred to as 'day care', 'community opportunities' or 'flexible short breaks. It is anticipated that tenders for the community opportunities arrangements will be sought in June/July 2021 to enable new contract(s) to begin from April 2022.
 As part of the commissioning process, the Commissioners would like to undertake a soft market test. This gives potential providers and other stakeholders the opportunity to express their interests and feed in their views about the potential service model and service definitions. The commissioners will use the information to appraise options and further develop the specification.
 This process does not constitute a formal tender or other competitive bidding process and will not result in the letting of a Contract. The commissioners are using this process solely to test the market to gather information and ascertain the level of interest in this particular service. There are therefore no formal criteria which commissioners will use to judge your responses, and it is not our intention to provide any feedback.
 To participate in this Soft Market Testing, organisations that may be interested, either individually or as part of a consortium, must complete a Soft Market Testing questionnaire. The questionnaire can be found by copying and pasting the following web link into your web browser:
 https://procontract.due-north.com/Advert?advertId=4ae797c5-db49-eb11-8106-005056b64545
 The completed questionnaire must be returned electronically by email before or no later than 14:00 hours on 05 April 2021 to the email address procurement-asc@leicester.gov.uk with the subject heading 'Completed SMT Q - CO'.</t>
  </si>
  <si>
    <t>UK-785e173e-628d-4ce8-8aae-1b5f0e2452df</t>
  </si>
  <si>
    <t>Customer Experience - Digital Champions</t>
  </si>
  <si>
    <t>The service we are looking to purchase has three key elements: 
 • To support us with our digital inclusion goals and create a network of customer-focused digital champions that can feed into ongoing service design and improvements by supporting customers to access more digital services  
 • Provide us with a learning solution that can flex to meet the varying needs of our customers and our current ways of working 
 • Support to help and advise as we undergo our digital inclusion programme  
 This will have a contract length of 1+1+1.</t>
  </si>
  <si>
    <t>UK-55fb81c7-1096-47e8-ac25-178405353adb</t>
  </si>
  <si>
    <t>LEAP Data Integration Platform Enhancement - Adding Outcomes Data</t>
  </si>
  <si>
    <t>The Lambeth Early Action Partnership (LEAP) is a place-based initiative that aims to transform early childhood development across a cluster of the borough's most deprived wards. To bring about this vision, LEAP funds and oversees over 20 new early years services that are delivered by agencies across the statutory and voluntary sectors. LEAP also supports these services to work closely together as integrated pathways of support for families. 
 Over the last three years, LEAP has built and largely operationalised a unique Data Integration Platform, which is housed within Lambeth Council's Cloud Azure space. This Platform enables LEAP to link data across our portfolio of services and to better understand how families move through the local early years system. 
 We would now like to rapidly enhance our existing Data Integration Platform by adding 'Outcomes Data' to sit alongside 'User Data' and 'Engagement Data'. Quantitative outcomes data is collected at a person-level for each of LEAP's services. Typically, this data is collected through the use of validated measurement tools (examples of the types of tools used are provided later in the ITT). 
 We require the LEAP Data Integration Platform to have the capacity to receive and store this outcomes data and to enable us - with tools such as SPSS, Stata and/or R - to statistically analyse the data at a person, service, and programme level.  
 The total budget available for this contract is £40,000 inclusive of VAT. We would like the work to be carried out in April, May and June 2021.
 Suppliers should submit all their ITT tender documents to LEAPadmin@ncb.org.uk by 10am on Tuesday 13 April, with "LEAP Data Platform Enhancement - Adding Outcomes Data" followed by your organisation name in the subject line.</t>
  </si>
  <si>
    <t>early action; early childhood development; early years; data</t>
  </si>
  <si>
    <t>early action; early childhood development; early years; data,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</si>
  <si>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UK-3ffd329a-072f-4486-97df-46df05bc1f72</t>
  </si>
  <si>
    <t>GB-London: Guide to bringing the leisure contract in-house due to the unexpected failure of a leisure provider</t>
  </si>
  <si>
    <t>The LGA wishes to commission a provider to write a short reference guide to support councils who find themselves in the position of having to bring their leisure contract back in-house due to the unexpected failure of their leisure provider.</t>
  </si>
  <si>
    <t>UK-40b1c040-6e9a-465f-b7c9-5cde8c44bee5</t>
  </si>
  <si>
    <t>210301 - Medical Priority Dispatch System (MPDS) and NHS Pathways Review</t>
  </si>
  <si>
    <t>The East of England Ambulance Service NHS Trust (EEAST) operates three control rooms termed Ambulance Operation Centres (AOC) who receive both 999 calls from the public as well as calls from HealthCare Professionals and directly transferred from NHS 111 Providers. Ambulance Trusts utilise one of two approved triage tools to support non-clinical call handlers in the assessment, categorisation and provision of advice in relation to 999 calls. These are known as Medical Priority Dispatch System (MPDS) and NHS Pathways. EEAST utilises MPDS which then requires a separate clinical module and interface to provide the clinical "hear and treat" function. Alongside some Ambulance Trusts for their 999 triage system, NHS 111 Providers also all utilise NHS Pathways. Some Ambulance Trusts provide the NHS 111 function directly in an integrated way with their 999 service (using Pathways for both services). In doing this other ambulance services have taken on a crucial coordination and gatekeeping role by providing coordinated delivery of 111, clinical assessment services and 999 from the point of the call. EEAST has a long-term aspiration to progress towards a similar model in the future.
 The Trust is therefore seeking to carry out a review of its triage system (MPDS) against the alternative (NHS Pathways) to inform future strategic decision making. 
 The review needs to be completed by 31st March 2021.</t>
  </si>
  <si>
    <t>UK-2508cca6-f660-4d1e-bf38-d616f8630a23</t>
  </si>
  <si>
    <t>Provision of Data Services</t>
  </si>
  <si>
    <t>The aim of the tenderis to appoint a supplier who will be embedded within the Growth Company team to support the design, development, and mobilisation of an academically ratified GC Growth Methodology. The selected supplier, who will report directly to the National Director of GC Business, will be required to provide support specifically focused on the design and development of a common 'Playbook' (User handbook) to refresh and develop our approach in a post-Brexit and post-COVID19 environment.</t>
  </si>
  <si>
    <t>UK-5dc2d861-428a-4462-9b49-ef14f567f4da</t>
  </si>
  <si>
    <t>EdTech Demonstrator Schools and Colleges Programme - Phase 2: Evaluation Partner</t>
  </si>
  <si>
    <t>Expressions of interest (EOI) are sought to conduct an interim and final evaluation for a second phase of the EdTech Demonstrator programme. Throughout 2021-22, the existing support network will continue to provide advice, guidance and training on effective use of technology. This support will act as key pillar to catch-up and recovery plans and will also help schools and colleges secure a sustainable digital strategy that sits at the heart of wider improvement plans. 
 Evaluation of this programme will support future policy considerations, specifically on the ways technology can boost pupil attainment, reduce teacher workload, and find wider cost efficiencies. As such, applicants should have: 
 Experience and expertise in conducting robust programme evaluations.  
 A knowledge of the use of technology in schools and colleges, both to support delivery of the curriculum and day-to-day operations. 
 Experience working directly with schools and colleges.</t>
  </si>
  <si>
    <t xml:space="preserve">,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t>
  </si>
  <si>
    <t>UK-36f393af-3347-488a-ab38-36dc26f3e4fb</t>
  </si>
  <si>
    <t>Enhanced Hostel Provision</t>
  </si>
  <si>
    <t>Medway Council wants an enhanced hostel service to provide an intensively supported housing option for the most vulnerable rough sleepers in Medway. The service will need to provide support to former rough sleepers as they become established in supported housing setting. The overall aim is to impact positively on the number of rough sleepers on the streets of Medway who are not able to make use of widely available routes into accommodation, and who have not been able to access standard levels of supported accommodation and sustain this accommodation. The service must therefore include methods of supporting people who may be reluctant to accept help. This will require very robust engagement strategies from the provider, who will need to work in close partnership with other statutory and voluntary agencies as applicable, and also need to make sure that relationships with other people in the standard parts of the hostel are managed effectively. Additional elements, such as the inclusion of peer supporters or volunteers would be welcomed, as well as any ideas for innovation in the provision of the service or sourcing of accommodation.</t>
  </si>
  <si>
    <t>UK-fb4bc063-1440-434d-8e17-1e7934319f3b</t>
  </si>
  <si>
    <t>BFI Digital Research</t>
  </si>
  <si>
    <t>The BFI wishes to explore the opportunities for expanding the reach and impact of BFI Player - the BFI's proprietary online video streaming service - amongst a variety of different audiences. BFI Player has expanded its number of users during 2020, due in part to the effects of the COVID-19 pandemic and the focus this has given to entertainment in the home, but also due to emerging trends in the take up of online streaming services in general. This has prompted renewed importance for the BFI's future strategy of ensuring digital distribution is at the forefront of its audience facing activities both for the accessibility this offers to a range of different audiences as well as the opportunity of expanding the reach of the BFI's audience activities and resulting income generation.
  In order to understand the potential of BFI Player and the part it can play in the future, we wish to gain a detailed and robust understanding of the opportunities for growth, the requirements for product development, its market positioning and potential for increased revenue generation.</t>
  </si>
  <si>
    <t>UK-49560484-e645-4a7d-abbe-5b47692fad8a</t>
  </si>
  <si>
    <t>State of Medical Education and Practice Barometer Survey 2021</t>
  </si>
  <si>
    <t>The aim of this research is to conduct a survey to track and measure and provide an update on 2020's Barometer survey findings to analyse where (and whether) there have been any changes for key indicators. These indicators include doctors' career intentions, risk of burnout experiences in the workplace, and frequency of adaptions to pressures. The survey will also include revised/updated questions to capture doctors' experiences of working during the pandemic and the impacts it may be having on the key indicators above.</t>
  </si>
  <si>
    <t>UN-124925</t>
  </si>
  <si>
    <t>Developing and implementing Mechanisms for Stability and Local Development (MSLD) in targeted communities across Lebanon (4 Lots)</t>
  </si>
  <si>
    <t>The United Nations Development Programme (UNDP) hereby invites you to submit a Proposal to this Call for Proposal (CFP) to Engaging a National NGO as Responsible Party for the assignment of “Developing and implementing Mechanisms for Stability and Local Development (MSLD) in targeted communities across Lebanon (4 Lots) ”In this context, this Call for Proposal (CFP) is open for national/local Non-governmental organizations (NGOs) to engage a local NGO as Responsible Party to play a positive role in integrating and promoting social cohesion in Karantina through different theatre techniques as a new innovative tool.This CFP includes the following documents:Terms of Reference – Annex 1.NGO Simplified Capacity Assessment template – Annex 2Proposal Template – Annex 3If you are interested in submitting a Proposal in response to this CFP, please prepare your Proposal in accordance with the requirements and procedure as set out in this CFP and submit it by the Deadline for Submission of Proposals.Please acknowledge receipt of this CFP and indicating whether you intend to submit a Proposal by utilizing the “Accept Invitation” function in eTendering system, where applicable. This will enable you to receive amendments or updates to the CFP. Should you require further clarifications, kindly communicate with the contact person/s identified in the attached CFP.UNDP looks forward to receiving your Proposal and thank you in advance for your interest in UNDP procurement opportunities.Yours sincerely,Procurement Unit</t>
  </si>
  <si>
    <t>UN-124835</t>
  </si>
  <si>
    <t>RENTAL OF HEAVY EQUIPMENTS FOR MENAKA (Excavator, loader, crane, truck)</t>
  </si>
  <si>
    <t>The United Nations Multidimensional Integrated Stabilization Mission in Mali (MINUSMA) seeks Expressions of Interest (EOI) from interested companies / bodies for Rental of Heavy Equipments for Menaka (Excavator, Loader, Crane, Truck). The specifications of the requirement will be provided in the bidding documents.
 This REOI does not constitute a solicitation, MINUSMA reserves the right to change or cancel the requirements at any time during the EOI and/or solicitation process. Thus, submitting a reply to this REOI does not automatically guarantee that your firm will be considered for receipt of the solicition when issued.</t>
  </si>
  <si>
    <t>UK-542020c1-18f2-4f7a-89f0-bd510aaa037c</t>
  </si>
  <si>
    <t>INVITATION TO TENDER FOR THE PROVISION OF A YOUNG PEOPLE'S RELATIONSHIP, SEX &amp; HEALTH EDUCATION (RSHE) TRAINING AND SUPPORT SERVICES IN SANDWELL</t>
  </si>
  <si>
    <t>The Borough Council Of Sandwell invites tenders from interested parties to participate in a tender exercise to establish a Contract for the provision of Young People's Relationship, Sex &amp; Health Education (RSHE) Training and Support Services in Sandwell, subject to the attached provisions and upon the terms and conditions of the Contract contained in Appendix 3 of the ITT which includes the Council's Service Specification, contained in Appendix 1, for the provision of this service. 
  The service is to provide young people in Sandwell with access to high quality relationships and sex education and tailored support that is appropriate to their needs and are equipped with the knowledge, awareness and life skills they need to stay safe, develop healthy relationships, avoid sexually transmitted infections and unplanned pregnancies.
  In addition to ensure that Sandwell education providers (Primary, Secondary, Special Schools and Alternative Providers) have access to a central programme of training and support, to improve teacher access to resources, improve subject knowledge and build confidence in the application of the new statutory curriculum requirements. Further service detail can be found in the specification.
  The Tender Document(s) will be made available to suppliers who Express Interest on the Sandwell Metropolitan Borough Council Tendering Portal. To access the portal please click the following link https://in-tendhost.co.uk/sandwellmbc
  You will be required to log into an existing account or register a new one. Once logged in, from the top menu bar click on 'Tenders' to list all the current opportunities. Once you have found the relevant opportunity you should click on 'View Details' in order to Express Interest.
  Closing date for submission of quotations is 13:00 on 2 April 2021</t>
  </si>
  <si>
    <t>UN-123773</t>
  </si>
  <si>
    <t>Procuring Hospital Sundries Items for Jordan Field Office</t>
  </si>
  <si>
    <t>Invitation to Bid # ITB # PS/MK/09/21 – For Local Vendors in Jordan only to  Supply of Hospital Sundries Items for Jordan Field OfficeFor Local Vendors in Jordan only</t>
  </si>
  <si>
    <t>UK-9a687cdb-84ed-4d97-99ea-f34ac6e18f43</t>
  </si>
  <si>
    <t>GB-Telford: Waste Arisings Study</t>
  </si>
  <si>
    <t>An update to the existing waste evidence base report (2015) is required and will form part of the evidence base for the Telford &amp; Wrekin Local Plan Review. The Council requires evidence on the sustainability and capacity of the borough's waste management facilities, and whether they are able to accommodate potential outcomes of differing levels of housing and employment growth within the Plan period.</t>
  </si>
  <si>
    <t>UK-63e1daab-f2ae-4316-800f-ebd22457927c</t>
  </si>
  <si>
    <t>Sector Routeways - Digital</t>
  </si>
  <si>
    <t>Sector Routeways is an European Social Fund (ESF) funded programme using European funding awarded through and overseen by the Department for Work and Pensions (DWP) to support sector specific interventions aimed at the most disadvantaged groups within the labour market to act as a gateway to employment. 
 It seeks to build on the approach/achievements of the Council's other employment focused ESF funded projects; Pathways to Progression and Pathways to Success, but taking a more targeted approach by focussing on key sectors, key skills and key demographics. 
 This intervention is focused on Digital Skills.</t>
  </si>
  <si>
    <t>UK-2eb85416-d990-4b7a-9992-3175065dcd3a</t>
  </si>
  <si>
    <t>British Film Commission - Visa Research</t>
  </si>
  <si>
    <t>The British Film Commission (BFC) is the UK Government's national organisation responsible for supporting inward investment film and TV production in the UK, funded by the Department for Digital, Culture, Media, and Sport (DCMS) through the BFI and by the Department for International Trade (DIT). The BFC is the national division of Film London.
 The BFC leads on encouraging and supporting the production of international feature film and high-end television in the UK, strengthening and promoting the UK's production infrastructure, and working with the UK Government to ensure film-friendly policies.
 Since the post-Brexit transition period ended on 31 December 2020, UK cast and crew have ceased to hold EU/EEA status and are henceforth categorised as 'Third Country'.
 This means UK personnel may require additional authorisations, like visas and work permits, to work on feature film and HETV productions in EU/EEA jurisdictions.
 There is no single source of information about such requirements as they apply to UK personnel. The BFC plans to remedy this by commissioning a fact-finding exercise to establish the scope and nature of post-Brexit requirements for visa and work permits. This proposed research is focused on helping to ensure the UK can continue working with our EU/EEA partners as closely as possible in future.</t>
  </si>
  <si>
    <t>UK-2abeb0da-3788-42ff-a85d-db9f33f20529</t>
  </si>
  <si>
    <t>IVS/136/P196 - Lot 2 - H&amp;S Consultancy</t>
  </si>
  <si>
    <t>A SparkFund Business is seeking to appoint a one or more suppliers to support improvement of operation processes. This exercise is broken down into 4 lots and suppliers are invited to bid against one or more lots.</t>
  </si>
  <si>
    <t>UN-124827</t>
  </si>
  <si>
    <t>Long-term agreement(s) for the provision of high-quality simultaneous interpretation services fo ...</t>
  </si>
  <si>
    <t>The secretariat of the United Nations Framework Convention on Climate Change (UNFCCC) is seeking qualified contractor(s) who can provide high-quality simultaneous interpretation services for events and meetings, interpretation in several languages and/or combination of languages (English, French, Spanish, Russian, German, Arabic and Chinese) under a long term agreement. 
 Services will be generally provided remotely at the company’s or interpreter’s location, but also in-person services at the premises of the UNFCCC secretariat must be provided whenever needed. For services provided remotely, interpreters shall use their own equipment and software for technical integration with the selected event platform. The events will normally be hosted on Microsoft Teams or on Zoom. UNFCCC will provide necessary license, management and moderation for the event. 
 Detailed specifications will be provided as part of the Invitation to Bid, which will be issued after the closing date of this request for EOI.</t>
  </si>
  <si>
    <t>UK-43edfa84-f798-4526-8ed0-589cb7664063</t>
  </si>
  <si>
    <t>GB-London: T1220 - Using AI to process, understand and represent the content of the Rule Book</t>
  </si>
  <si>
    <t>1)Create a machine-readable and meaningful version of the Rule Book that:
  a.clearly identifies objects, events, locations, actions, people and other necessary items from the Rule Book;
  b.clearly identifies the types of relationships between Rule Book items identified in (a) and where those relationships occur between items;
  c.clearly identifies the conditions and requirements for each item and relationship.</t>
  </si>
  <si>
    <t>UN-124881</t>
  </si>
  <si>
    <t>Laboratory Consultant</t>
  </si>
  <si>
    <t>BACKGROUNDSince 2 January 2020, the three levels of WHO (China country office, Regional Office for the Western Pacific and headquarters) have been working together to respond to this outbreak of COVID-19. On 30 January, WHO declared the outbreak a Public Health Emergency of International Concern (PHEIC). On 11 March, WHO Director General characterized COVID-19 as a pandemic. The WPRO response plan is envisaged until the end of the year and respective support for each pillar is greatly needed.Reporting to the Incident Manager, and under the leadership of the Health Service Delivery Pillar, the incumbent will act as the subject matter expert for laboratory within the lab team sub-pillar.Outbreak ResponseThe purpose of this emergency deployment is to support effective country response operations related COVID-19 as part of the Incident Management Support Team (IMST) of the WHO Western Pacific Regional Office in Manila and/or the Incident Management System (IMS) Team in WHO Country Office.Planned timelinesStart date: 23 April 2021End date: 31 October 2021PURPOSE/SPECIFIC OBJECTIVE OF THE ACTIVITYThis consultancy will support the laboratory team sub-pillar team in the WHO Regional Office for the Western Pacific and/or Country Offices related to the new coronavirus known as COVID-19.DESCRIPTION OF ACTIVITIES TO BE CARRIED OUTUnder the overall supervision of the WPRO IMST Incident Manager and the direct supervision of respective sub-pillar, the consultant will:Provide technical and operational assistance to the COVID-19 response activities from the Regional Office and/or WHO Country Office.Activities:Support establishment of regional genomic sequence laboratory network for genetic characterization of SARS-CoV-2.Collaborate with regional reference and global specialized laboratories and support capacity building for genetic sequencing of SARS-CoV-2 in countries with limited capacity.Provide technical expertise and operational support including development of technical guidelines, briefing notes and standard operating procedures for laboratory testing practices for the timely response to the COVID-19 outbreak, in collaboration with WHO country offices and HQ, national health officials, including laboratory staff, and other partner organizations.Perform any other related incident-specific duties, as required by the functional supervisor.Deliverables:Weekly activity summariesMonthly progress report against activities 1 to 4;Technical report at the end of consultancy.Technical SupervisionThe selected Consultant will work on the supervision of:Responsible Officer:Dr Varja Grabovac, Laboratory team sub-pillar lead andEmail: grabovacv@who.intManager:Dr Babatunde OlowokureRegional Emergency DirectorWHO Health Emergencies ProgrammeEmail: olowokureb@who.intQUALIFICATIONS &amp; EXPERIENCEEDUCATIONEssential:At least seven years of practical and operational application and management of laboratory services, laboratory diagnosis of communicable diseases at the national and international levels. Some related experience in outbreaks and/or health emergency response of international impact.Desirable:Master’s level degree in public health, epidemiology, infectious diseases or health emergency management.EXPERIENCEEssentialAt least seven years of practical and operational application and management of laboratory services, laboratory diagnosis of communicable diseases at the national and international levels. Some related experience in outbreaks and/or health emergency response of international impact.TECHNICAL SKILLS AND KNOWLEDGE• Good computer skills in Microsoft Office.• Proven ability to analyse laboratory activities in diagnostic, biosafety and quality management, in order to develop innovative and appropriate solutions for their improvement.• Sound knowledge in biosafety standards, methodology and techniques in health laboratories, including those in molecular biology, virology, bacteriology and biosafety.• Sound knowledge in Quality Assurance Systems for laboratories.• Ability to work harmoniously as a member of a team, adapt to diverse cultural and educational background and maintain a high standard of personal conduct.• Ability to assess laboratory capacity and to find solutions to fill gaps• Excellent communication, interpersonal and diplomatic skills, with the ability to foster consensus and team spirit.• Ability to work harmoniously as a member of a team, adapt to diverse cultural and educational background and maintain a high standard of personal conduct.LANGUAGE REQUIREMENTS• Excellent knowledge of English. Working knowledge of another WHO official language would be an asset.COMPETENCIES• Teamwork• Communication• Producing results• Respecting and promoting individual and cultural differences• Ensuring the effective use of resourcesADDITIONAL INFORMATIONPlace of assignmentWPRO, ManilaMedical clearanceThe selected Consultant will be expected to provide a medical certificate of fitness for work.TravelThe Consultant may be requested to travel to countries on an as needed basis.Alltravel arrangementswill be made by WHO – WHO will not be responsible for tickets purchased by the Consultant without the express, prior authorization of WHO. While on mission under the terms of this consultancy, the Consultant will receivesubsistence allowance.Visas requirements: it is the consultant’s responsibility to fulfillvisa requirementsand ask for visa support letter(s) if needed.APPLICATIONSQualified and interested specialists should submit their CV {for individual contractors} or Company Profile {for institutional applications} and Expression of Interest {cover letter} to the Supply Officer through WP RO UNGM at &lt; wproungm@who.int &gt; by13 April 2021.The cover letter should outline how their experience and qualifications make them a suitable candidate for this position and should include their proposed daily consultancy fee and availability.Please use Tender Notice No.124881as subject to all submission. Only successful candidates will be contacted.</t>
  </si>
  <si>
    <t>UN-123959</t>
  </si>
  <si>
    <t>VIDEO EDITOR</t>
  </si>
  <si>
    <t>BACKGROUNDInternational commitment to accelerate progress towards Universal health coverage (UHC) globally was affirmed when countries adopted the Sustainable Development Goals (SDGs) in 2015. Political leaders recognized that UHC is fundamental to the improvement of global health at the UN high-level meeting Universal Health Coverage: ‘Moving Together to Build a Healthier World’ in September 2019.Universal health coverage (UHC) is a vision of all people obtaining quality health services without suffering financial hardship. Achieving UHC is the central focus of WHO’s 13th General Programme of Work and a specific target of the Sustainable Development Goals (SDG3.8). UHC unit is under the Data Strategy and Innovation (DSI) team. The UHC unit plays a role in supporting its Member States in UHC advocacy, developing UHC related guidance and tools, generating shared knowledge and experiences for UHC, using its convening power in drawing multi-country partnership, and providing readily available technical assistance for the implementation of UHC roadmaps and analysis of progress and bottlenecks.At the 70th session of the Regional Committee for the Western Pacific, Member States (MS) endorsed For the Future: Towards the Healthiest and Safest Region – the white paper articulating the five-year vision of WHO work in the Western Pacific Region (WPR) with MS and Partners. For the Future advances a concrete vision that requires working differently (“operational shifts”) in order to surpass priority health challenges (thematic priorities) posed by a rapidly changing region. It necessitates both new ways of thinking and working as countries require different supports from WHO focussed not just on the ‘what’, but also on ‘how’ to achieve Universal Health Coverage (UHC). Delivering on operational shifts through optimizing the suite of contemporary tools, approaches and methods for internal WHO knowledge sharing and supporting country peer learning, WHO will work with MS to “future-proof” the health systems in countries, accelerate progress on UHC and achieve SDGs. Hence, the Knowledge Sharing Initiative is proposed to be implemented in the regional office of Western Pacific and UHC unit is in the position to facilitate its implementation.PURPOSE/SPECIFIC OBJECTIVE OF THE ACTIVITYThe Universal health coverage team is seeking to engage a skilled and experienced individual/institution/ organization to do video editing, video compilation and video merging of the pre-recorded webinars, meetings and speeches of various UHC activities.DESCRIPTION OF ACTIVITIES TO BE CARRIED OUTThe work will be performed under the direct supervision of the Coordinator, Universal Health Coverage.Output 1. Video Editing• Record video, audio and auto-transcript from the virtual meetings with various views;• Edit the recorded webinars, meetings and speeches;• Manipulating and editing video clips in a way that is invisible to the audience;• Input graphics, effects, music images and enhanced sounds quality;• Ensure logical sequencing and smooth flow of the end product;• Trim and merge all video to make a one fully compiled video; and• Files to be submitted should be editable/vector.Deliverables• 19 Well edited, high quality, ready for consumptions videos, each video may run from 2 to 3 hours• 11 well edited 2 mins video highlights in high quality, ready for consumptions videosQUALIFICATIONS &amp; EXPERIENCE• At least five years experience in video editing and other related fields;• Solid experience with digital technology and editing software packages (e.g. shots compositing, Premiere, special effects, Photoshop, and Final Cut)TECHNICAL SKILLS AND KNOWLEDGE• Strong practical background in video editing and to various video editing softwares;• Demonstrable video editing ability with a strong portfolio;• Thorough knowledge of timing, motivation and continuity• Good understanding of new and evolving technologies and digital platforms.LANGUAGE REQUIREMENTS• Advance level of EnglishCOMPETENCIES• Communication• Planning• Organizing• TeamworkADDITIONAL INFORMATION:Duration of contract: 7 monthsAPPLICATIONSQualified and interested specialists should submit their CV {for individual contractors} or Company Profile {for institutional applications} and Expression of Interest {cover letter} to the Supply Officer through WP RO UNGM at &lt; wproungm@who.int &gt; by25 March 2021The cover letter should outline how their experience and qualifications make them a suitable candidate for this position and should include their proposed daily consultancy fee and availability.Please use Tender Notice No.123959as subject to all submission. Only successful candidates will be contacted.</t>
  </si>
  <si>
    <t>UK-3b197732-616d-48f3-b4b8-cf4dabc0fb3a</t>
  </si>
  <si>
    <t>P5719 Enhanced Rough Sleeping Outreach Service (EROS</t>
  </si>
  <si>
    <t>The main objective of the project is to deliver a street outreach service to rough sleepers to fulfil the council's aims of reducing and preventing rough sleeping in Tower Hamlets. The council is committed to reducing and ultimately ending rough sleeping and this is included in our strategic and operational commitments as outlined in the council's Homelessness and Rough Sleeping Strategy 2018 -2023. 
 The contract includes a specialist rough sleeping outreach team (TH SORT) that aims to ensure no rough sleeper spends a second night on the street, no one remains living on the street, and rough sleepers who have been accommodated do not return to rough sleeping.
 The service will require :
 • Support all rough sleepers who bed down on the streets of Tower Hamlets (400-500 annually) to exit the street and take up appropriate accommodation. 
 • Provide a core outreach service that responds to Streetlink referrals, conducts early morning and late-night shifts 7 days a week, provides an assessment/ support planning/casework approach, conducts welfare checks on rough sleepers and makes safeguarding referrals as necessary. 
 • Deliver a client-centred, trauma-informed service that can maintain trusting relationships with rough sleepers who have complex needs and challenging behaviours.
 • Have expertise to work effectively with a range of cohorts within the rough sleeping population, e.g. complex women who are involved in prostitution, non-UK nationals.
 • Provide an In-Reach service to ensure rough sleepers experience a smooth transition from the street into hostel accommodation and re-engage with former rough sleepers who are at risk of eviction or abandonment from hostel accommodation.
 The contract value will consist on a Core element with a value of £426,000 per annum. However, the core services may be complemented by adding to the core element other homelessness workstreams that support the council's Homelessness and Rough Sleeping Strategy 2018 -2023. 
 These additional workstreams will only be added to the contract by way of variation as and when the funding is secured by the Council through participation on Central Government grant bidding process. The appointed provider is expected to work jointly with the Council to secure such funds. Although the Council has been successful on securing additional funds in the past, there is no guarantee this will happen in the future.
 The funding for the EROS contract is provided to the Council year on year basis by the government via grant funding, bidders should note that if the government stop or reduce the funding it may affect the ability to continue with this contract. 
 The bidders should note that the Council published a Prior Information notice with the intention to reduce the time limits for receipt of tenders once the OJEU contract notice is published. The reason for this is to have the contract in place in line with the grant application.
 TUPE is applicable to this contract.</t>
  </si>
  <si>
    <t>UK-29383663-425f-4af0-b0d2-fd5f8eaa9bf4</t>
  </si>
  <si>
    <t>Supported Living Services in Bromley</t>
  </si>
  <si>
    <t>The provision of supported living services for adults with learning and physical disabilities for a total of 89 tenants within 16 existing supported living schemes bases within the London Borough of Bromley. The Council is inviting tenders from providers experienced in providing support living services in a mixture of group supported living schemes and self contained flats. There is an option to extend at the Council's discretion for a period of up to 3 years from 25.1.2027 to 24.1.2030. The procurement documents can be accessed on the London Tenders Portal (www.procontract.due-north.com DN529137).</t>
  </si>
  <si>
    <t>UK-0315e2ac-3103-4e4f-b162-7efd20ba712d</t>
  </si>
  <si>
    <t>20/015 The Operation &amp; Management of Tamworth Market</t>
  </si>
  <si>
    <t>Tamworth Borough Council is seeking a market contractor who will manage and deliver all aspects of the regular street markets in order to attract more traders and shoppers and raise the profile and quality of its offer. The contract will be for a period of five (5) years commencing in April 2021 with an option to extend for a further two (2) year term.</t>
  </si>
  <si>
    <t>UK-f92deee5-bbcd-4e14-b0b5-48f71ae9fa66</t>
  </si>
  <si>
    <t>For the provision of learning management system for e-training</t>
  </si>
  <si>
    <t>A learning management system that provides the following:
 Delegate portal
 Certificate
 Learning history
 Access to materials
 eLearning
 Extensive reporting of attendance and evaluation
 Compliance, GDPR, Accessibility and Security</t>
  </si>
  <si>
    <t>UN-124866</t>
  </si>
  <si>
    <t>ESTABLISHMENT OF A FRAME AGREEMENT FOR THE PROVISION OF PHOTOGRAPHY AND VIDEOGRAPHY SERVICES FOR UNHCR IRAQ</t>
  </si>
  <si>
    <t>The Office of the United Nations High Commissioner for Refugees (UNHCR) in Baghdad invites qualified companies to make a firm proposal for the establishment of 2+1 frame agreement for the provision of photography and videography services for UNHCR IRAQ.</t>
  </si>
  <si>
    <t>UN-124868</t>
  </si>
  <si>
    <t>LRPS-2021-65706 Technical Support for developing an Inter-Departmental Protocol on Multi-Disciplinary required by UNICEF South Africa</t>
  </si>
  <si>
    <t>Technical Support for developing an Inter-Departmental Protocol on Multi-Disciplinary required by UNICEF South Africa</t>
  </si>
  <si>
    <t>UK-21b9efdd-ac54-49ab-980d-2f4d7bdb599b</t>
  </si>
  <si>
    <t>Simonside Primary School audio visual equipment</t>
  </si>
  <si>
    <t>Supply of interactive panels for a School in Newcastle upon Tyne.</t>
  </si>
  <si>
    <t>UN-123834</t>
  </si>
  <si>
    <t>Request for quotation for the provision of office car rental service for JPF, Myanmar</t>
  </si>
  <si>
    <t>Request for quotation for the provision of office car rental service for JPF, Myanmarmust respond to this tender using the UNOPS eSourcing systemplease refer to the user guide and other resources available at:https://esourcing.unops.org/#/Help/Guideshere</t>
  </si>
  <si>
    <t>UK-a734d2ba-964e-4e78-bf09-98b7db1b76f9</t>
  </si>
  <si>
    <t>PAN2517 - Leicester Re-Opening Media Campaign and Collateral</t>
  </si>
  <si>
    <t>Leicester City Council invites proposals from suitably qualified creative design, marketing and media buying agencies to develop a strategic marketing and media plan to cover a phased reopening campaign period.
 The campaign will be targeted to Leicester businesses, residents and visitors to communicate the safe phased reopening of Leicester City Centre and neighbourhoods within the boundary of Leicester.
 There are two Lots as follows:
 Lot 1 Digital Marketing Assets Commission;
 Lot 2 Traditional Marketing Assets Commission.
 The aim of this Programme is to create a comprehensive marketing and media plan to support the rollout of the creative brand campaign designed to support the phased safe reopening of different business sectors in the city centre and neighbourhood retail areas. The media plan needs to comprise both traditional and digital mediums to reach the different characteristics of the target audience over a defined period of time.
 Further information about the opportunity and the lotting can be found in the tender documentation.
 This is a one-off requirement.
 These activities are funded through the European Regional Development Fund (ERDF) Opening High Streets Safely and therefore all documents relating to this activity will have to adhere to our Funder's guidelines, including presentations on standard ERDF templates and using ERDF logos on any material such as hand-outs. Full details on ERDF are available at: https://www.gov.uk/government/publications/european-structural-and-investment-funds-programme-guidance.
 Submissions must be received via the EastMidsTenders portal: https://www.eastmidstenders.org/index.html. This should be returned by 12:00 noon on 26 March 2021 at the very latest.</t>
  </si>
  <si>
    <t>UN-123831</t>
  </si>
  <si>
    <t>Epidemiologist</t>
  </si>
  <si>
    <t>BACKGROUNDThe Pacific Health Security and Communicable Diseases unit covers three main areas of work – (1) WHO’s Health Emergencies Programme (WHE), (2) communicable diseases, and (3) reproductive and maternal health/gender and equity. The mission of WHE is to build the capacity of Member States to manage health emergency risks and, when national capacities are overwhelmed, to lead and coordinate the international health response to contain outbreaks and to provide effective relief and recovery to affected populations. WHE brings together and enhances WHO’s operational, technical and normative capacity in outbreaks, emergencies and risk analysis to address all health hazards across the risk management cycle in a predictable, capable, dependable, adaptable and accountable manner. It is designed to operate within the broader humanitarian and emergency management architecture in support of people at risk of, or affected by, outbreaks and emergencies, consistent with ways that strengthen local and national capabilities. The Infectious Hazards Management programme area within the Health Emergencies Programme is responsible for providing support to countries in prevention and control of high threat diseases of pandemic and epidemic potential through forecasting, characterization of diseases and/or infectious risks and development of evidence-based strategies to management of infectious hazards.Planned Timelines(Subject to confirmation)Start Date: 05 April 2021End Date: 05 August 2021Expected LOE: 4 monthsPURPOSE/SPECIFIC OBJECTIVE OF THE ACTIVITYWithin the context of Pacific Health Security and Communicable Diseases (PSC), and guided by the Pacific Island Countries and Areas WHO Cooperation Strategy and as per the WHO’s General Programme of Work, the main purpose of this post under the WHO Health Emergencies Programme is to support Pacific island countries and areas (PICs) in infectious hazards management, health emergency information and risk assessment of influenza and other outbreak-prone diseases. Common outbreak diseases in the Pacific include arboviral diseases (dengue, chikungunya and Zika), typhoid fever and leptospirosis. The post also supports the International Health Regulations (IHR) core capacity implementation, monitoring and evaluation.DESCRIPTION OF ACTIVITIES TO BE CARRIED OUTThe incumbent is assigned all or part of the following duties which are performed according to local needs and health security priorities:Expand, strengthen and consolidate influenza surveillance through epidemiological and virological surveillance and provide project management support to the implementation of the Pandemic Influenza Preparedness Framework in the Pacific;Provide day-to-day guidance to the PSC/NPO-Surveillance Officer to expand and strengthen national and Pacific regional indicator-based and event-based surveillance systems, risk assessment and response capacities in conjunction with implementing partners, and to detect, verify and assess the risk of potential and ongoing health emergencies;Develop and support prevention and control strategies, tools and capacities for influenza and other high-threat infectious hazards, including data management, analytics and reporting to produce and disseminate timely emergency health information products;Provide expert technical advice concerning influenza and other infectious diseases, and establish and maintain expert networks to detect, characterize and manage new or emerging infectious diseases;Support countries to develop national plans and critical core capacities for all-hazards health emergency preparedness in accordance with the IHR, 2005;Collaborate closely with the Project Manager, Pacific Health Security Coordination Plan, 2017-2022 in the implementation of planned IHR core capacity strengthening activities and of the IHR Monitoring and Evaluation Framework;Provide secretariat support for the implementation of the IHR, 2005 and technical support to countries to monitor and objectively assess IHR core capacities and the implementation of the Asia Pacific Strategy for Emerging Diseases and Public Health Emergencies;As required, support outbreak and disaster responses, including as a member of the DPS Incident Management System;Participate in the design, implementation and, when appropriate, publication of action research supportive of communicable disease prevention and control;Collaborate on cross-cutting issues (e.g. outbreaks of vaccine preventable, vector borne, diarrhoeal diseases etc. with other DPS programme areas; andUndertake other duties as required by supervisors.METHODS TO CARRY OUT THE ACTIVITYUnder the overall guidance of the Head of WHO Country Office for the South Pacific/Director, Pacific Technical Support, direct supervision and guidance of the Team Coordinator, PSC, close collaboration with counterparts at the Regional Office, HQ, and other WHO staff and partners, the incumbent will support the prevention and control of high-threat infectious hazards. General guidance, advice and support will be available from the WHE at the WHO Regional Office for the Western Pacific Region in Manila and from WHO Headquarters in Geneva. The incumbent will collaborate with other agencies including the Pacific Community, the US Centers for Disease Control and Prevention, the Pacific Islands Health Officers’ Association, regional laboratories and academic institutions. This position may require travel within the Pacific to provide in-country assistance.Technical Supervision:The selected consultant will work under the supervision of:Manager/Responsible Officer:Mr Sean Casey, Health Cluster Coordinator, PSC/DPS (Email: caseys@who.int)QUALIFICATIONS &amp; EXPERIENCEEDUCATIONEssential:An advanced university degree (Master’s level or above) in epidemiology, public health, medicine or international health or related field with postgraduate training in epidemiology from an institution or university recognized in the International Association of Universities’ Worldwide Database of Higher Education Institutions, Systems and Credentials.Desirable:Specialized training in communicable disease epidemiology, risk assessment and/or emergency management. Advanced formal training in field epidemiology highly desirable.EXPERIENCEEssential:At least seven years of relevant experience at national and international level, in developing and promoting collaborative partnerships in outbreak prevention and response, including experience in managing and coordinating health programmes in sudden-onset emergencies.Desirable:Relevant work experience in WHO, other UN agencies, relevant nongovernmental or humanitarian organizations. Experience in the delivery of adult education. Pacific experience an advantage.TECHNICAL SKILLS &amp; KNOWLEDGEIn-depth knowledge of communicable disease prevention and control. Demonstrated knowledge of rapid response operations and their implementation in emergencies as related to public health, complemented by demonstrated ability to identify and manage difficult situations, to lead and direct multidisciplinary and multinational staff. Sound knowledge and experience about disaster prevention and preparedness programmes and the incident management system. Excellent negotiation skills and ability to convene stakeholders and facilitate a policy process among national health authorities, supranational organizations, UN and donors. Ability to work harmoniously as a member of a team, adapt to diverse educational and cultural backgrounds and maintain a high standard of professional and personal conduct.LANGUAGESExcellent knowledge of spoken or written English. French an asset.COMPETENCIESTeamworkRespecting and promoting individual and cultural differencesCommunicationBuilding and promoting partnerships across the Organization and beyondProducing ResultsADDITIONAL INFORMATION:Place of AssignmentSuva, FijiTravelSubject to changes based on scheduling with WPRO/DPS:Travel dates: 5 April - 5 August 2021Location: Suva, FijiPurpose: Epidemiologist – DPS/PSCAdditional travel TBDAlltravel arrangementswill be made by WHO – WHO will not be responsible for tickets purchased by the Consultant without the express, prior authorization of WHO. While on mission under the terms of this consultancy, the Consultant will receivesubsistence allowance.Visas requirements: it is the consultant’s responsibility to fulfilvisa requirementsand ask for visa support letter(s) if needed.APPLICATIONSQualified and interested specialists should submit their CV {for individual contractors} or Company Profile {for institutional applications} and Expression of Interest {cover letter} to the Supply Officer through WP RO UNGM at &lt; wproungm@who.int &gt; by25 March 2021The cover letter should outline how the candidate’s experience and qualifications make her/him a suitable candidate for this position and should include the proposed daily consultancy fee and availability.Please use Tender Notice No.123831as subject to all submission. Only successful candidates will be contacted.</t>
  </si>
  <si>
    <t>UN-123830</t>
  </si>
  <si>
    <t>UHC Consultant</t>
  </si>
  <si>
    <t>BACKGROUNDInternational commitment to accelerate progress towards Universal health coverage (UHC) globally was affirmed when countries adopted the Sustainable Development Goals (SDGs) in 2015. Political leaders recognized that UHC is fundamental to the improvement of global health at the UN high-level meeting Universal Health Coverage: ‘Moving Together to Build a Healthier World’ in September 2019.Universal health coverage (UHC) is a vision of all people obtaining quality health services without suffering financial hardship. Achieving UHC is the central focus of WHO’s 13th General Programme of Work and a specific target of the Sustainable Development Goals (SDG3.8). UHC unit is under the Data Strategy and Innovation (DSI) team. The UHC unit plays a role in supporting its Member States in UHC advocacy, developing UHC related guidance and tools, generating shared knowledge and experiences for UHC, using its convening power in drawing multi-country partnership, and providing readily available technical assistance for the implementation of UHC roadmaps and analysis of progress and bottlenecks.At the 70th session of the Regional Committee for the Western Pacific, Member States (MS) endorsed For the Future: Towards the Healthiest and Safest Region – the white paper articulating the five-year vision of WHO work in the Western Pacific Region (WPR) with MS and Partners. For the Future advances a concrete vision that requires working differently (“operational shifts”) in order to surpass priority health challenges (thematic priorities) posed by a rapidly changing region. It necessitates both new ways of thinking and working as countries require different supports from WHO focussed not just on the ‘what’, but also on ‘how’ to achieve Universal Health Coverage (UHC). Delivering on operational shifts through optimizing the suite of contemporary tools, approaches and methods for internal WHO knowledge sharing and supporting country peer learning, WHO will work with MS to “future-proof” the health systems in countries, accelerate progress on UHC and achieve SDGs. Hence, the Knowledge Sharing Initiative is proposed to be implemented in the regional office of Western Pacific and UHC unit is in the position to facilitate its implementation.PURPOSE/SPECIFIC OBJECTIVE OF THE ACTIVITYThe Universal Health Coverage team under the Data, Strategy and Innovation Group is looking for a consultant to provide technical support and inputs on the in the preparation for the consultative meeting with the UHC TAG Members for Fifth UHC Tag Meeting and developing and maintaining the implementation plan of Fourth and Fifth UHC TAG Meeting towards the For the Future agenda.DESCRIPTION OF ACTIVITIES TO BE CARRIED OUTThe work can be work remotely or performed at the Regional Office under the direct supervision of the Coordinator, Universal Health Coverage.Output 1: Technical support and inputs of the implementation for the recommendation of Fourth and Fifth UHC TAG meeting for WHODeliverable 1.1: Consolidate inputs and amend the implementation plan for the recommendation of Fourth UHC TAG meeting for WHODeliverable 1.2 Assist to conduct the advocacy for the implementation plan for the recommendation of Fourth UHC TAG meeting for WHO among other divisions and Country OfficesDeliverable 1.3 Assist other divisions and Country Offices to conduct the implementation plan for the recommendation of Fourth UHC TAG meeting for WHOOutput 2: Technical support and inputs on the communication materials of Universal Health CoverageDeliverable 2.1: Targeting the different potential audiences, draft multiple materials for the introduction and advocacy of UHC in the formats of documents, PowerPoint slides and videos;Deliverable 2.2: Conduct the literature review on the concept of UHC and produce the relevant documents and slides for the knowledge sharing of this concept;Output 3: Assist the UHC unit in the preparation and organization of the Fifth UHC TAG meeting.Deliverable 3.1: Technical advice on the design and mechanism for the UHC TAG members consultationsDeliverable: 3.2: Draft synthesis report on the recommendations and advice from TAG participants, Member States, related experts and WHO technical officers.Output 4: Assist the UHC unit with the engagement of the Health and Peace Initiative.Deliverable 4.1: Provide technical inputs, consolidate and summarize regional inputs from WPRO Divisions and WHO CO's in the area of health and peace;Deliverable 4.2: Develop a research paper on the status of WPR Member States in the area of peace building and conflict resolution using health as its entry point.Output 5: To provide assistance and perform other tasks as required.QUALIFICATIONS &amp; EXPERIENCEEducationEssential: University degree in social science, public health or related field from a recognized institution.Desirable: Relevant Master's Degree in Health Management, Public Health, Health Statistics or related field from a recognized university.Experience• At least 5 years of experience or exposure in project management, research, policy development or advocacy/communications in public health and health systems at both national and international level.• Proven track record in developing health related framework;• Experience in developing countries is desirable; and• Working experience in WHO and knowledgeable about the UHC in the Western Pacific is an advantage.Skills / Technical skills and knowledge:Exceptionally strong writing SkillsAbility to conduct research and analyse resultsLanguage requirementsAdvance level of EnglishDesirably can speak UN official language aside from EnglishADDITIONAL INFORMATIONThe Consultant is expected to perform his/her work at the Regional Office of WHO in the Western Pacific, Manila, Philippines. The selected Consultant will be expected to provide a medical certificate of fitness for work.And the consultant is expected to travel for the purposes of their entry on duty. Alltravel arrangementswill be made by WHO – WHO will not be responsible for tickets purchased by the Consultant without the express, prior authorization of WHO. Travel plans will be finalized asap.Visas requirements: it is the consultant’s responsibility to fulfilvisa requirementsand ask for visa support letter(s) if needed.Contract DurationStarting date: 15 April 2021Duration of contract: 11 monthsAPPLICATIONSQualified and interested specialists should submit their CV {for individual contractors} or Company Profile {for institutional applications} and Expression of Interest {cover letter} to the Supply Officer through WP RO UNGM at &lt; wproungm@who.int &gt; by22 March 2021.The cover letter should outline how their experience and qualifications make them a suitable candidate for this position and should include their proposed daily consultancy fee and availability.Please use Tender Notice No.123830as subject to all submission. Only successful candidates will be contacted.</t>
  </si>
  <si>
    <t>UN-123589</t>
  </si>
  <si>
    <t>RFQ - Supply, transportation, loading &amp; offloading of Deltamethrin ULV to 8 provinces in Afghanistan - TCP/AFG/3801 - E</t>
  </si>
  <si>
    <t>Supply, transportation, loading &amp; offloading of Deltamethrin ULV to 8 provinces in Afghanista</t>
  </si>
  <si>
    <t>UK-010f9f26-2419-4ca2-b81c-2b5cba567ec1</t>
  </si>
  <si>
    <t>Independent Social Workers providing specialist assessments for Together for Families Cornwall Council.</t>
  </si>
  <si>
    <t>Cornwall Council is looking to engage with independent workers, limited companies, associates and consults to undertake specific pieces of work. This includes Section 7 reports, SGO assessments, Form F's/PAR's and Stepparent Adoption Assessments, Parenting/Viability assessments, statutory visits and other (including contact supervision, domestic abuse work, court attendance, life story, psychology assessments).  
 If you are qualified to provide this service, please complete the attached Supplier Interest Questionnaire.
 If you have any questions please contact Serena Collins, Commissioning Manager, Cornwall Council by emailing : serena.collins@cornwall.gov.uk or calling 07968 892660.</t>
  </si>
  <si>
    <t>We-APR361732</t>
  </si>
  <si>
    <t>Consultancy Support to Develop a Regional Approach to Children and Young People’s Emotional Wellbeing and Mental Health</t>
  </si>
  <si>
    <t>One of the largest and most vital tasks for any region is to foster positive emotional mental health and wellbeing in children and young people. Cardiff and the Vale of Glamorgan Regional Partnership Board wish to respond to this challenge through the development of an integrated model of care for children and young people with emotional wellbeing and mental health difficulties., Responsibility for the development, implementation and delivery of this model will be led by the Cardiff and Vale Regional Partnership Board. Their vision is an integrated model designed around the needs of children and young people and their families, that focuses on an early intervention and preventative approach to fostering positive emotional mental health and wellbeing across organisations, but that also encompasses appropriate graduated responses to needs of increasing severity up to requiring a safe accommodation placement., The Children’s Commissioner for Wales, Sally Holland, outlined in her report No Wrong Door the need for all regions to develop a partnership-wide integrated model of support for children and young people with emotional mental health and wellbeing needs, which includes partnership agreement on how to commission specialist support and placements., Cardiff and Vale of Glamorgan have shared areas of good practice with the Children’s Commissioner, but have also identified areas where there is a need to develop or improve integrated working arrangements and positively change the experience of children and young people who access services., Cardiff and the Vale of Glamorgan RPB is seeking to secure external expertise through professional consultancy to enable us to articulate and drive forward the vision for children and young people across the region and to enable the partnership to make the changes that will deliver it. This will include a desktop analysis and partnership playback of current working arrangements to enable us to identify ways in which we can improve outcomes for children and young people with emotional wellbeing and mental health issues as a partnership., The desktop analysis should be a time-limited activity that enables development and implementation of models that bring us closer to integrated delivery. The approach should be one of appreciative inquiry, enabling us to identify our strengths as individual organisations and as a partnership. It must also identify opportunities for improvement and the means to deliver the changes required., The partnership is keen to learn from and emulate best national and international practice that enables services to dissolve the boundaries and rebuild around the child and their family/support arrangements., It is anticipated that this work will benefit from a phased approach as follows:, - Identification of a deliverable integrated model and put executive plans in place where needed., - Development of a local approach to commissioning specialist accommodation where needed., - Implementation of integrated model and approach to specialist commissioning., II.2.5) Award criteria, Price is not the only award criterion and all criteria are stated only in the procurement documents, II.2.7) Duration of the contract, framework agreement or dynamic purchasing system, Duration in months: 24, This contract is subject to renewal: Yes, Description of renewals:, The contract will have an option to extend for an additional 12 months at the sole discretion of the Health Board which is included in the months duration stated within this notice.,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No</t>
  </si>
  <si>
    <t>,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t>
  </si>
  <si>
    <t>UK-186d7422-2b11-4c75-b968-05c4819ee7df</t>
  </si>
  <si>
    <t>FS430412 Auditing of Plastic Recyclers (Food Contact Materials)</t>
  </si>
  <si>
    <t>Tenders are invited to carry out audits of recycling plants in the UK where recycled plastic will be placed on the market for use in food contact applications. Auditing will need to commence after the European Commission publishes its authorisation decisions for processes placing recycled plastic onto the EU market. The earliest the work will be required to start is in July 2021, although we cannot rule out a delay and would like to bring this to the attention of prospective applicants.
 Audits will be carried out initially on the basis of one audit per site per year, with the repeat frequency of auditing based on the success of previous audits. Sites that do not pass their initial audit will require a follow-up visit within a period of 28 calendar days for them to address issues raised in the first visit.</t>
  </si>
  <si>
    <t>UK-bc073538-669d-4280-bc17-51f84837b345</t>
  </si>
  <si>
    <t>RA298862 - X24 - Evaluation of Palliative and End of Life Patient and Carer Experience</t>
  </si>
  <si>
    <t>NHS Shared Business Services are looking to source a supplier to establish effective, replicable methods of obtaining feedback about palliative and end of life care from black, Asian and minority ethnic people who are not proficient in English and/or whose main language is not English and provide feedback about the experience and perceptions of these groups. - The deadline for clarification questions is 03/03/21 at 12.00. \
 \
 Responses to the clarification questions will be sent out, no later than 48 business hours after the deadline. \
  - To access this competition: login to https://suppliers.multiquote.com and view the opportunity RA298862. Not registered on MultiQuote - visit https://suppliers.multiquote.com then register and quote RA298862 as the reason for registration. Any queries please contact MultiQuote on 0151 482 9230.</t>
  </si>
  <si>
    <t>UN-125109</t>
  </si>
  <si>
    <t>Cotización Análisis Escucha FAO MEXICO</t>
  </si>
  <si>
    <t>Acorde al archivo adjunto, solicitamos cotización de servicio para medición de escucha de nuestra redes sociales.</t>
  </si>
  <si>
    <t>UN-123850</t>
  </si>
  <si>
    <t>Fourniture des équipements de construction pour les activités de Cash for Work des bénéficiaires de MINUSCA DDR à Bangassou en RCA</t>
  </si>
  <si>
    <t>Demande de cotations concernant la Fourniture des équipements de construction pour les activités de Cash for Work des bénéficiaires de MINUSCA DDR à Bangassou en RCA – N° de la demande de cotations : RFQ/CDOH CAR/2021/20732-001/002</t>
  </si>
  <si>
    <t>UN-123852</t>
  </si>
  <si>
    <t>Fourniture de ciments de portland, Bois rouges locaux, Pointes et Briques cuites pour les AGR des bénéficiaires de Minusca DDR à Bouar en RCA</t>
  </si>
  <si>
    <t>Demande de cotations concernantla Fourniture de ciments de portland, Bois rouges locaux, Pointes et Briques cuites pour les AGR des bénéficiaires de Minusca DDR à Bouar en RCA – RFQ/CDOH CAR/2021/22732-001/003</t>
  </si>
  <si>
    <t>UN-123847</t>
  </si>
  <si>
    <t>Identification d’un Prestataire National/International pour l’installation de réfrigérateurs solaires pour la conservation des vaccins pour le compte de l'UNICEF en RDCONGO</t>
  </si>
  <si>
    <t>UN-123854</t>
  </si>
  <si>
    <t>Nitrogen Generator and UPS for Iraq (IRQ9014) #104879</t>
  </si>
  <si>
    <t>Email:A.Mahlen@iaea.orgFirst name:AndersSurname:MahlenTelephone country code:Austria (+43)Telephone number:00431260024896Telephone extension24896</t>
  </si>
  <si>
    <t>UN-123822</t>
  </si>
  <si>
    <t>Procedimiento de emergencia para la adquisición de Centros de Aislamiento Sanitario (CAS)</t>
  </si>
  <si>
    <t>deben responder a esta licitación usando el sistema eSourcing de UNOPSconsulte la guía de usuario y los demás recursos disponibles en:https://esourcing.unops.org/#/Help/Guides.</t>
  </si>
  <si>
    <t>UN-123597</t>
  </si>
  <si>
    <t>Consultor en Educación Musical – Cátedra en Instrumento “Corno Francés”</t>
  </si>
  <si>
    <t>Los Términos de Referencia (Aviso), bases e instrucciones para participar de este proceso competitivo podrán consultarse y obtenerse gratuitamente a través del sitio web de PNUD, Procurement Notice. https://procurement-notices.undp.org/</t>
  </si>
  <si>
    <t>UN-123813</t>
  </si>
  <si>
    <t>109118 COMPRA DE TABLETAS ELECTRÓNICAS BOGOTÁ</t>
  </si>
  <si>
    <t>La Organización de las Naciones Unidas para la Alimentación y la Agricultura – FAO, lo invita a presentar sus ofertas técnicas y económicas para la adquisición de “COMPRA DE TABLETAS ELECTRÓNICAS” con punto de entrega ubicado en la ciudad de Bogotá.Las ofertas recibidas después de la hora límite no serán evaluadas. Envíe sus ofertas con la debida antelación.ESTA LICITACIÓN SOLO ESTA ABIERTA A PROVEEDORES NACIONALES O LOCALES(NO SE ACEPTARÁN OFERTAS DE PROVEEDORES INTERNACIONALES).</t>
  </si>
  <si>
    <t>UN-124601</t>
  </si>
  <si>
    <t>DAO 006 Volailles pour Comores (Relance)</t>
  </si>
  <si>
    <t>L'Organisation des Nations Unies pour l'alimentation et l'agriculture (FAO) vous invite à soumettre une offre pour l'achat des volailles pour Comores (Relance). Si vous souhaitez soumettre une offre, assurez-vous d’avoir au moins un enregistrement de base auprès de l’UNGM auprès de la FAO (www.ungm.org).Les instructions pour accéder aux documents de l'UNGM sont jointes à ce document sous l'onglet "DOCUMENTS"; Veuillez suivre ces instructions lors de la soumission de votre offre.Les offres ne seront acceptées que si elles ont été soumises via le portail de l'UNGM.LES OFFRES NON SOUMISES PAR LE PORTAIL DE L'UNGM SERONT INVALIDÉES.Merci beaucoup et meilleures salutations,Service des achats de la FAO</t>
  </si>
  <si>
    <t>UN-123803</t>
  </si>
  <si>
    <t>Irrigation System (Open to local suppliers, applications from international suppliers will not be accepted)</t>
  </si>
  <si>
    <t>The Food and Agriculture Organization of the United Nations (FAO) invites you to submit an offer for the procurement of Irrigation System to be delivered to Georgia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</si>
  <si>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UN-123563</t>
  </si>
  <si>
    <t>Supply and installation of 40' Reefer Container - IICL Certified Refurbished, in Jamaica</t>
  </si>
  <si>
    <t>Supply and installation of 40' Reefer Container - IICL Certified Refurbished (please see technical specifications attached in Appendix I).The installation of the container shall take place at 63 Coke Drive, Santa Cruz, St. Elizabeth (at the RADA Parish in St. Elizabeth), Jamaica.Delivery and installation is required before March 31, 2021</t>
  </si>
  <si>
    <t>UK-f3863255-75a9-41da-bce2-5bc8431e20fa</t>
  </si>
  <si>
    <t>Patient &amp; Public Voice - Adults</t>
  </si>
  <si>
    <t>This notice seeks to alert the market to an engagement opportunity that will be held on 15th April 2021.
 NHSE/I Health and Justice team(London) holds the responsibility for commissioning healthcare services in all London prisons, young offender institutions, criminal justice liaison and diversion services; police custody suites; immigration removal centres, sexual assault and referral centres etc. Therefore as part of our legal duty and the Department of Health's policy to "Treat patients and service users with respect, dignity and compassion" we ensure that patient and public voice(PPV) sits right at the heart of our statutory responsibilities.
 As part of the response to these important responsibilities, NHS England would like to draw your attention to the upcoming release of an Health &amp; Justice (London) Patient and Public Voice Provider (PPV) three year(+1) contract, that will support the H&amp;J approach to PPV across our adult services and ensure that PPV runs through all of the important healthcare operational and development work that we support across the London footprint.
 Prior to the release of this PPV Contract Tender process, NHSE/I Health and Justice Team will be hosting a PPV Market Engagement Event on Thursday 15th April, 2021 from 3:00pm - 4:40pm, which will share details of the contract, identify specific areas across H&amp;J (London) that require PPV input and highlight the kind of support and partnership working that will be required as part of this contract.
 To register your interest you should login/sign-up to the e-procurement system here:
 - https://health-family.force.com/login?
 - Once logged in click 'Find Opportunities' and search for 'Patient &amp; Public Voice - Adults (C25769).
 - Click 'Register Interest'
 - Once you have registered your interest we will contact you with event details. 
 All messages should be sent via the e-procurement system. You can do this by going to the home page and:
 - Click on 'My proposals &amp; Quotes'
 - Click the relevant Project Title
 - Click 'Messages' &amp; 'New Message'
 Further details of the project background can be found here: https://atamis-1928.cloudforce.com/sfc/p/0O000000rwim/a/4J000000kIiH/zDM645yUiB3XQubqPBpjTCIOLD4gxxH35N11RB3OTWQ</t>
  </si>
  <si>
    <t>UN-123561</t>
  </si>
  <si>
    <t>RFQ For the Supply and Delivery of EOD Work Tools For UNMAS Somalia</t>
  </si>
  <si>
    <t>must respond to this tender using the UNOPS eSourcing systemplease refer to the user guide and other resources available at:https://esourcing.unops.org/#/Help/Guides</t>
  </si>
  <si>
    <t>UN-123556</t>
  </si>
  <si>
    <t>Long term Contract for the Supply of Electricity in Medium Tension at UNICTF, Valencia, Spain</t>
  </si>
  <si>
    <t>The United Nations Global Service Centre (UNGSC) has a requirement to establish a long-term contract for the Supply of Electricity in Medium Tension (MT) to its premises located in Valencia, Spain: the United Nations Information and Communications Technology Facility (UNICTF).
 The specifications of power provision are as follows:
 • Type of Power Supply: Medium Voltage
 • Nominal Voltage: 20 kV
 • Nominal frequency: 50 Hz 
 • Maximum power demand: 1000 kW
 • It is required that 100% of its electrical supply come from renewable energy sources. The Supplier shall 
  guarantee green certificates in accordance with Guarantee of Origin.
 The contract term shall be for a period of two (2) years.
 The estimated yearly power consumption for 2021-2023 is approximately: ~ 6,530,000 kWh/ year.
 Qualifications:
 Bidders must be authorized to supply electricity in Spain, in accordance with Spanish rules and regulations, 
 i.e. Authorized by the Directorate General for Energy Policy and Mines of the Spanish Ministry of Economy (Dirección General de Política Energética y Minas – Ministerio de Economia), to exercise the activity of commercializing electricity; and registered in the Administrative Register of Distributor’s Qualified Marketers and Consumers, Section 2.a, as per the Spanish Ministry of Economy (Law 54/1997, Royal decree 1955/2000 and subsequent regulations).
 The full technical requirements and details will be provided with a solicitation document to be issued at a later stage after the closing date for this EOI.</t>
  </si>
  <si>
    <t>UK-24c874e3-e5d1-4e48-bd57-fbba89889749</t>
  </si>
  <si>
    <t>RA298857 - X24 - Evaluation of Palliative and End of Life Patient and Carer Experience</t>
  </si>
  <si>
    <t>NHS Shared Business Services are looking to source a supplier to establish effective, replicable methods of obtaining feedback about palliative and end of life care from black, Asian and minority ethnic people who are not proficient in English and/or whose main language is not English and provide feedback about the experience and perceptions of these groups. - The deadline for clarification questions is 03/03/21 at 12.00. \
 \
 Responses to the clarification questions will be sent out, no later than 48 business hours after the deadline. \
  - To access this competition: login to https://suppliers.multiquote.com and view the opportunity RA298857. Not registered on MultiQuote - visit https://suppliers.multiquote.com then register and quote RA298857 as the reason for registration. Any queries please contact MultiQuote on 0151 482 9230.</t>
  </si>
  <si>
    <t>UN-123551</t>
  </si>
  <si>
    <t>RFQ/LAC30/2021/02422/Servicios de diseño, desarrollo, implementación y gestión de plataforma web para proporcionar un espacio de cooperación público privado que conecte las necesidades de empresas lideradas por mujeres</t>
  </si>
  <si>
    <t>Instrucciones para los proveedores de UNGM:Todas las propuestas deben ser presentadas a través del Portal de Compras de ONU Mujeres. Puede acceder anuestro portal en la pestaña "Enlaces" (haga clic en "Ir al enlace"). Para tener acceso a la información completa, haga clic en "Expresar interés" y registre su empresa en el portal para proveedores de ONU Mujeres - esto no cuesta nada y sólo le llevará un par de minutos. El portal ofrece una forma sencilla, segura y eficaz de gestionar los procesos de solicitud de ONU Mujeres, reduciendo el tiempo y los costos tanto para los compradores como para los proveedores. Si ya está registrado, el sistema le llevará directamente a la licitación y los documentos se pueden encontrar en la pestaña "Documentos de la licitación".Todas las consultas y/o aclaraciones se recibirán a través de este portal una vez que se haya registrado, asegurándose de incluir el número de referencia de la licitación en el asunto de la correspondencia. ONU Mujeres responderá a todas las preguntas recibidas a través del portal.Para mayor información, conozca la guía para registro de proveedores aquí: https://bit.ly/37XMcPgEstimado señor/señora,Asunto: Solicitud de cotización paraLa Entidad de las Naciones Unidas para la Igualdad de Género y el Empoderamiento de las Mujeres (ONU Mujeres) solicita la presentación de cotizaciones para Servicios de diseño, desarrollo, implementación y gestión de Plataforma web para proporcionar un espacio de cooperación público – privado que conecte las necesidades de las grandes empresas con la oferta de empresas lideradas por mujeres2. Para preparar una cotización adecuada, debe revisar cuidadosamente y entender el contenido de los siguientes documentos:a. Esta carta de invitación y la Hoja de instrucciones para la preparación de cotizacionesb. Términos de Referencia (Anexo 1)c. Formulario de presentación de cotizaciones y formato de las cotizaciones (Anexo 2)d. Condiciones generales de contratación de ONU Mujeres (Anexo 3)e. Acuerdo voluntario (Anexo 4)f. Modelo de contrato (Anexo 5)g. Criterios de elegibilidad (Anexo 6)3. El contrato se adjudicará a la entidad proveedora que haya enviado la cotización con la mejor relación costo-beneficio, es decir, la oferta con el precio más bajo y que cumpla con los requisitos técnicos.4. En el momento de la adjudicación del contrato, ONU Mujeres se reserva el derecho de variar la cantidad de bienes (y servicios, si corresponde) hasta un máximo del veinticinco por ciento (25%) oferta total sin ningún cambio en el precio unitario u otros términos y condiciones. Por lo tanto, los proveedores deben indicar, en su cotización, si alguna restricción de precio/cantidad está asociada a su oferta.5. ONU Mujeres tiene la intención de expedir el contrato como se presenta en los documentos de la solicitud de cotización. Por consiguiente, antes de presentar sus cotizaciones, los y las oferentes deberán asegurarse de realizar las comprobaciones debidas en lo que respecta a la revisión jurídica y la capacidad de cumplir con todos los términos y condiciones del contrato. El envío de la cotización constituye la aceptación del contrato de ONU Mujeres que se incluye en el presente documento.6. En el caso de que dos (2) cotizaciones evaluadas obtengan la misma puntuación en cuanto a la cualificación técnica y el precio, ONU Mujeres adjudicará el contrato a la empresa que sea propiedad de mujeres o donde la mayoría de sus empleados sean mujeres. Esta decisión es en apoyo al mandato principal de ONU Mujeres. En el caso de que ambas empresas sean propiedad de mujeres o empleen, en su mayoría, a mujeres, ONU Mujeres solicitará la mejor oferta final a las dos entidades proveedoras y realizará una comparación final de las entidades proveedoras competidoras.7. ONU Mujeres se reserva el derecho de aceptar o rechazar cualquier cotización, así como de cancelar el proceso y rechazar todas las cotizaciones en cualquier momento anterior a la adjudicación del contrato sin contraer por ello ninguna obligación con las entidades proveedoras ni estar obligada a informarlas de los motivos de dicha decisión.8. Antes de la fecha límite de presentación de las cotizaciones, ONU Mujeres puede, por cualquier razón, ya sea por iniciativa propia o en respuesta a una aclaración solicitada por una entidad proveedora, modificar la solicitud de cotización mediante una enmienda escrita. Todas las entidades proveedoras que hayan recibido la solicitud de cotización serán notificadas por escrito de dicha enmienda. A fin de que las entidades proveedoras cuenten con el tiempo suficiente para tener en cuenta esta enmienda durante la preparación de sus cotizaciones, ONU Mujeres puede, a su discreción, extender la fecha límite de presentación de las cotizaciones.9. En la siguiente Hoja de instrucciones para la preparación de cotizaciones, la entidad proveedora encontrará la información necesaria para responder a esta solicitud.10. El procedimiento de protesta para las entidades proveedoras de ONU Mujeres representa una oportunidad de apelación para las entidades proveedoras que consideran que no recibieron un trato justo. En este enlace, se brindan más detalles sobre los procedimientos de protesta para las entidades proveedoras de ONU Mujeres.Cuando sea necesario, las entidades proveedoras, sus subsidiarias, los agentes, los intermediarios y los directores deben cooperar con la Oficina de Servicios de Supervisión Interna (OIOS) de las Naciones Unidas, el Grupo de Auditoría Interna e Investigaciones (IAIG) de ONU Mujeres, así como con otras investigaciones autorizadas por el director ejecutivo y con la Oficina de Ética de ONU Mujeres. Dicha cooperación abarcará, sin limitación, lo siguiente: acceso a todos los empleados, los representantes, los agentes y los cesionarios de la entidad proveedora, y la preparación de todos los documentos requeridos, incluidos los registros financieros.La falta de plena cooperación en las investigaciones será un motivo suficiente para que ONU Mujeres rechace y rescinda el contrato, además de excluir y eliminar a la entidad proveedora de la lista de entidades proveedoras registradas de ONU Mujeres.11. ONU Mujeres aplica una política de tolerancia cero en los casos de fraude y otras prácticas proscritas, y se compromete a identificar y solucionar tales actos y prácticas en perjuicio de ONU Mujeres y terceros involucrados en las actividades de la organización. ONU Mujeres espera que las entidades proveedoras se adhieran al Código de Conducta para entidades proveedores de las Naciones Unidas que se encuentra en este enlace: http://www.un.org/depts/ptd/pdf/conduct_english.pdf.12. Todas las cotizaciones deben presentarse a través del Portal de Proveedores de ONU Mujeres. Puede acceder a nuestro portal en la pestaña "Enlaces" (haga clic en "Ir al enlace"). Para tener acceso a la información completa, haga clic en "Expresar Interés" y registre su empresa en el portal de proveedores de ONU Mujeres - esto no cuesta nada y sólo tomará un par de minutos. CONOZCA LA GUÍA PARA REGISTRO DE PROVEEDORES aquí: https://bit.ly/37XMcPgEl portal proporciona una forma sencilla, segura y eficiente de administrar los procesos de solicitud de ONU Mujeres, reduciendo el tiempo y los costos tanto para los compradores como para los proveedores. Si ya está registrado, el sistema le llevará directamente a la oferta y los documentos se pueden encontrar en la pestaña "Documentos de licitación".13. Todas las consultas y/o aclaraciones se recibirán a través de este portal una vez que se haya registrado, garantizando la inclusión del número de referencia de solicitud en la línea de asunto de la correspondencia. ONU Mujeres responderá a todas las preguntas recibidas a través del portal.14. Esta carta no debe interpretarse en forma alguna como una oferta de contrato con su organización.Le saluda atentamente,María Noel VaezaDirectora RegionalONU Mujeres para las Américas y el Caribe.</t>
  </si>
  <si>
    <t>UN-124148</t>
  </si>
  <si>
    <t>SUPPLY AND DELIVERY OF CEMENT</t>
  </si>
  <si>
    <t>Cem</t>
  </si>
  <si>
    <t>UK-f5662b62-5e4b-48f1-a3a5-b209014d4076</t>
  </si>
  <si>
    <t>IVS/136/P196 - Lot 5 - Hazard Substances Consultancy</t>
  </si>
  <si>
    <t>UK-65e051ac-2a24-4e05-9ad3-d0d5d3fb5fa2</t>
  </si>
  <si>
    <t>Somerset Community Learning</t>
  </si>
  <si>
    <t>The purpose of this notice is to notify the market of an opportunity for delivery of education and training to adult learners' resident in Somerset, through a single ESFA funded Community Learning contract for services.
 The existing ESFA funded Community Learning contract for services in Somerset will come to an end on 31 July 2021. As a result, a competitive procurement exercise under the Public Contract Regulations 2015 for a single ESFA funded Community Learning contract for services will open week commencing 15 March 2021. The contract will start on 1 August 2021 and cease on 31 July 2022. Subject to the outcome of the Further Education reform White paper, and affordability, the ESFA may include a right to extend the contract for a limited period.
 The procurement will be open to providers who are seeking to deliver education and training provision funded by ESFA Community Learning to adults' resident in Somerset. Providers do not need to be listed on the Register of Training Organisations as this is due to be decommissioned. Providers will need to meet the quality standards that will be set out in the procurement documents.
 The procurement will fund:
 - delivery of ESFA funded Community Learning services to adult learners' resident in the geographical area of Somerset only. ESFA funded Community Learning funding is focused on people who are disadvantaged and least likely to participate in learning, including those in rural areas and people on low incomes with low skills. For many learners, this is a first step towards further learning, voluntary work and / or paid employment.
 - delivery in Somerset only, which is comprised of a two-tier non-metropolitan county, administered by Somerset County Council and five district councils. The five districts of Somerset are West Somerset, South Somerset, Taunton Deane, Mendip, and Sedgemoor (please note this does not include coverage within the 2 unitary authorities of North Somerset and Bath &amp; North East Somerset).
 - any Contractor to whom we award a contract must provide flexible timetabling and modes of teaching and learning (for example, evening classes, bite sized delivery, and drop-in sessions) to attract those furthest from learning, and/or with mild to moderate mental health issues or other disadvantages</t>
  </si>
  <si>
    <t xml:space="preserve">,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</si>
  <si>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UN-124146</t>
  </si>
  <si>
    <t>Supply and Delivery of Painting Materials and Related Items</t>
  </si>
  <si>
    <t>1. The United Nations Peacekeeping Force in Cyprus (UNFICYP) intends to conduct a competitive solicitation exercise for the supply and delivery of painting material and related items to UNFICYP HQ, Nicosia, Cyprus.
 2. The duration of the Contract will be for an initial period of three (3) years with an option to extend for two (2) additional terms of one (1) year each. UNFICYP will not order all items in a single order but will place order on an "as and when required" basis, with no obligation to meet or exceed the estimated quantities. Delivery term is Delivery at Place to UNFICYP Headquarters, Nicosia, Cyprus (Incoterms 2010).
 3. An indication of the painting material and related items to be covered under the resultant Contract are as follows:
 Aluminum Roof Paint, Aerosol Spray Paint, PVC Reflective Rolls, Dust Masks for Spray Painting, Floor
 Varnish, Paint Emulsion, Universal Wood Protector, Paint Primer, Paint for Road Marking, Thinner for
 Acrylic Paints, Adhesive for Tiles, Sand Paper, Gypsum, Yacht Varnish, Paint for Galvanized/Aluminum
 Surfaces, Paint Brushes, Paint Rollers, Paint Trays, Radiator Paint Rollers complete with Handle,
 Telescopic Aluminum Extension Poles for Paint Rollers, Finishing Spatula, Synthetic Enamel Paint, Anti-
 mold Paint, Undercoat for White Spirit Paint, Red Oxide for White Spirit Paint, Ecological Polyurethane
 Acrylic Water Based Enamel Paint, Undercoat for Water-Based Paint, Red Oxide for Water-Based Paint,
 PVC Nylon, Protective Sheet Set, Plastic Protection Sheet, Polyester, Masking Tape, Nylon Tape, Plaster
 Board Tape, White Spirit, Thinner, Wood Stain, Wood Protective Base, Wood Preservative, Spot Putty, Plaster for Plasterboard, Elastomeric Roofing Compound for Waterproofing, Acrylic Stucco for Masonry and Cement Surfaces, Stabilizer for Cement Walls, Bitumen for Roofing, Acrylic Paint for Swimming Pools, Thinner for Acrylic Paint for Swimming Pools, Latex Powdered Gloves, Vinyl Powder Free Disposable Gloves, Bituminous Self-Adhesive Waterproof Flashing Tape.
 4. In this regard UNFICYP would like to identify vendors that would be interested to participate in the competitive solicitation exercise. Qualified Vendors are requested to express their interest by providing all relevant information including complete company details and experience profile using the attached Vendor Response Form, also available in our website www.unficyp.org. The interest shall be sent to the attention of Mr Spyros Symeonides, either via fax+357-22-614493 or via email unficyp-procurement@un.org no later than Monday, 12 April 2021.
 5.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Please note that Vendors must be registered at Level 1 at the time of the award.
 6. The UNGM registration is mandatory for responding to this EOI. Interested vendors are strongly recommended to submit the required documentation at the United Nations Global Marketplace at www.ungm.org for Level 01 registration. Information on the prerequisites for Level 01 registration can be found at https://www.ungm.org/Public/Pages/RegistrationProcess.</t>
  </si>
  <si>
    <t>UK-5f522e42-6077-4dee-809f-7be6809249ea</t>
  </si>
  <si>
    <t>CR21022 - Research into commercial lease terms for heat and energy efficiency related costs</t>
  </si>
  <si>
    <t>The final date and time for the submission of bids is Wednesday, 17 March 2021 at 11:00
 DO NOT apply directly to the buyer.
 All tender information MUST be submitted through the Delta eSourcing Portal.
 Brief Description of Requirement
 The overarching aim of the research is to investigate commercial leases to help us understand how the terms for rented non-domestic buildings in England allocate costs and responsibilities between the landlord and tenant for capital costs relating to replacing a heating system when it reaches the end of its life and operating costs related to energy bills, maintaining a heating system and related improvements. The contractor will investigate how the terms of the lease treat the following heating, ventilation, and air conditioning (HVAC) features of a building:
 • Space heating;
 • Hot water;
 • Air conditioning, ventilation, refrigeration, and cooling;
 • Building fabric;
 • Building instrumentation and control;
 • Carbon and Energy Management;
 • Equipment e.g. computer upgrade, motor controls;
 • Lighting; and
 • Other features identified as relevant by the contractor.
 The findings of this research project will represent important additions to our understanding of the terms for rented non-domestic buildings and feed into upcoming policies.
 Our current understanding, based on initial engagement with stakeholders, has indicated that tenants of non-domestic off-gas grid buildings frequently bear the cost of replacing heating systems, although other research such as that carried out to support Private Rented Sector Policy (PRS) suggests that cost allocation can vary widely depending on the type of landlord and sector. 
 Despite some evidence of landlords bearing the costs of energy efficiency improvements, it is our understanding that where the lease allows the landlord to do so, these costs are often passed onto tenants. 
 Please ensure you review all attached information to ensure a full understanding of this requirement. All attachments can be found with the Document Uploads tab within the Delta eSourcing Portal. 
 This contract will be awarded based on the evaluation criteria set out in the ITQ document.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'Login' 
 Once you are logged into the system you will be able to link yourself into this procurement using the Access Code: 33TT65M7E5
 Please disregard any content in this notice that requests your organisation "to apply directly to the buyer" as this unfortunately a system generated error, that is outside of the Contracting Authorities control.</t>
  </si>
  <si>
    <t>UN-123780</t>
  </si>
  <si>
    <t>Provision of Operation and Maintenance Services at the United Nations House, UNESCWA, Beirut, Le ...</t>
  </si>
  <si>
    <t>1. The United Nations Economic and Social Commission for Western Asia (UNESCWA) is looking for a qualified and experienced firm for the provision of Operation, Maintenance and Repair Services of the Entire Base Building and Interiors, Mechanical-Electrical-Electronic-Plumbing Systems and related Equipment including Water Proofing at the United Nations House, Riad El-Solh Square in Beirut, Lebanon.  
 2. The Operation and Maintenance services shall include, but not limited to:
 2.1 HVAC Systems (heating, ventilation and air-conditioning);
 2.2  Electrical Power;
 2.3  Lifts;
 2.4  Fire Alarm System;
 2.5  Access Control System (Turnstiles)
 2.6  Conference Equipment and Sound Systems;
 2.7  Building Management System;
 2.8  Public Address System;
 2.9  Domestic and Services Water System;
 2.10  Sewage System;
 2.11  Fire Fighting System;
 2.12  Hot Water System;
 2.13  Miscellaneous Systems and Equipment;
 2.14  Water Proofing;
 2.15  Project Access Control Technology (PACT) related equipment;
 2.16  Prefabricated Porta Cabins including all related equipment and furniture;
 2.17  Optional Services.
 3. Firms that express interest will be invited to participate in the solicitation document which will be based on a detailed Scope of Services, UN General Conditions of Contracts and other related requirements and documents.
 4. Please note that UNESCWA precludes entering into a contract with a firm that is not fully
 registered in UNGM. For registration in UNGM, please refer to the notice, in the "Vendor Response Form" attached hereto.
 5. In order to be eligible for UN Registration, please make sure to declare in writing the Prerequisite for Eligibility criteria itemized from A-F as contained in EOI instruction attached.
 6. This EOI does not constitute a solicitation. The United Nations reserve the right to change or cancel the requirements at any time in the EOI and/or solicitation process.
 7. Those interested should write to the above-mentioned e-mail address or fax number to submit their
 “Expression of Interest” by the deadline of the EOI. The UN reserves the right to reject Expressions of Interest documents that are incomplete, or are received after the stated deadl</t>
  </si>
  <si>
    <t>UN-124328</t>
  </si>
  <si>
    <t>Third Party Liability Insurance for UNFICYP Motor Vehicles travelling in the Republic of Cyprus</t>
  </si>
  <si>
    <t>1. The United Nations Peacekeeping Force in Cyprus (UNFICYP) intends to conduct a competitive solicitation exercise for the provision of Third Party Liability Insurance for UNFICYP Motor Vehicles travelling in the Republic of Cyprus.
 2. The resulting Contract is to be for an initial period of one (1) year with an option to extend for a period of four (4) additional periods of one (1) year each. The Contract is anticipated to commence on 01 November 2021. 
 3. The existing list of vehicles to be insured is as follows:
 a. Mini Bus 15 PAX: quantity 9;
 b. Mini Bus 12 PAX: quantity 3;
 c. Van: quantity 4;
 d. Sedan Light Hybrid: quantity 15; 
 e. Large 4X4 off road: quantity 58; 
 f. 4X4 Pickup Double Cabin: quantity 74; 
 g. 4X4 Pickup Single Cabin: quantity 6;
 h. Trucks: quantity 41;
 i. Ambulance: quantity 8;
 j. Armoured Vehicles: quantity 2;
 k. Plant Equipment: quantity 15;
 l. Forklifts: quantity 7; 
 m. Trailers: quantity 1.
 4. In this regard, UNFICYP would like to identify vendors that would be interested to participate in the competitive solicitation exercise. Qualified vendors are requested to express their interest by providing all relevant information including complete company details and experience profile using the attached Vendor Response Form, also available in our website www.unficyp.org. The interest shall be sent to the attention of Mr. Panayiotis Savva via email to unficyp-procurement@un.org no later than Tuesday, 20 April 2021.
 5.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Please note that Vendors have to be registered at Level 1 at the time of the award.
 6. The UNGM registration is mandatory for responding to this EOI. Interested vendors are strongly recommended to submit the required documentation at the United Nations Global Marketplace at www.ungm.org for Level 1 registration. Information on the prerequisites for Level 1 registration can be found at https://www.ungm.org/Public/Pages/RegistrationProcess.</t>
  </si>
  <si>
    <t>Sc-APR411506</t>
  </si>
  <si>
    <t>PROC 20 0472 - Provision of CCTV Works at Dundee &amp; Clydebank</t>
  </si>
  <si>
    <t>Provision of CCTV Works at Dundee &amp; ClydebankDundee Works:Downtakings - Removal of redundant CCTV equipment and racking.Proposed works - Installation of new custody cctv system including coverage of the external prisoner entrance area / rear yard.Clydebank Works:Downtakings -Removal of redundant CCTV equipment and racking.Proposed works - Installation of new custody cctv system, including coverage of the external prisoner entrance / rear yardCPV: 45216100, 45300000, 45315100, 45262000, 44115000, 44115800, 45210000.</t>
  </si>
  <si>
    <t>Sc-APR411285</t>
  </si>
  <si>
    <t>Concession notice for the hydrogen refueling station at Michelin Scotland Innovation Parc</t>
  </si>
  <si>
    <t>Michelin Scotland Innovation Parc ltd is joint venture between Michelin, Scottish Enterprise and Dundee City Council. It was formed to drive growth and diversity in the Scottish economy focused on sustainable mobility and low carbon energy.The Dundee Hydrogen Bus Deployment Project is being delivered to enable the growth in hydrogen mobility in the region, commencing with hydrogen buses and the hydrogen refuelling infrastructure.Michelin Scotland Innovation Parc is seeking to procure a specialist company to:- design, build, commission, maintain and operate a Hydrogen Refuelling Station on the Parc- to generate and supply green hydrogen for a minimum of 12 hydrogen fuel cell electric buses and any additional clients within the period of the contract- to provide a capital contribution for the installation and operations to enable hydrogen supply by early 2022CPV: 45223720, 09120000, 24111600, 63121110.</t>
  </si>
  <si>
    <t>UN-124787</t>
  </si>
  <si>
    <t>Provision of Livelihood Toolkits to UNHCR Pakistan - Quetta Sub Ofice</t>
  </si>
  <si>
    <t>The Office of the United Nations High Commissioner for Refugees (UNHCR) Sub Office in Quetta invites qualified suppliers and manufacturers to make a firm offer for the provision of livelihood toolkits. It is strongly recommended that this Request for Proposal and its annexes be read thoroughly. Failure to observe the procedures laid out therein may result in disqualification from the evaluation process.</t>
  </si>
  <si>
    <t>Sc-APR411284</t>
  </si>
  <si>
    <t>Provision of Flooring</t>
  </si>
  <si>
    <t>SBHA wish to appoint a Supply and Fit Contract for flooring in properties as described in the procurement documentation.CPV: 45432111, 45430000.</t>
  </si>
  <si>
    <t>UN-124799</t>
  </si>
  <si>
    <t>IT Equipment for the National Data Centres' Capacity Building Systems</t>
  </si>
  <si>
    <t>** UPDATE - Clarifications #1 uploaded 06.04.2021 **IT Equipment for the National Data Centres' Capacity Building Systems</t>
  </si>
  <si>
    <t>UN-123764</t>
  </si>
  <si>
    <t>Animal Feed Concentrate for small ruminant (Goats Sheep’s) Tn. 004-2021</t>
  </si>
  <si>
    <t>The Food and Agriculture Organization of the United Nations (FAO) invites you to submit an offer for the procurement of Animal Feed Concentrate for small ruminant (Goats Sheep’s) to be delivered to Yemen.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</si>
  <si>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UN-122869</t>
  </si>
  <si>
    <t>RETENDER-REQUEST FOR QUOTATION Ref No: NBO21- 4200038442</t>
  </si>
  <si>
    <t>UN-123765</t>
  </si>
  <si>
    <t>Supply,delivery and installation of office furnitures for UNOPS-RSHQ Program in Herat Office.</t>
  </si>
  <si>
    <t>must respond to this tender using the UNOPS eSourcing systemPlease refer to the user guide and other resources available at:https://esourcing.unops.org/#/Help/Guides</t>
  </si>
  <si>
    <t>UN-123549</t>
  </si>
  <si>
    <t>Supply and Delivery of Medical Equipment</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</si>
  <si>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ScheduleSection 7: Performance SecurityIf you are interested in submitting a Bid in response to this ITB, please prepare your Bid in accordance with the requirements and procedure as set out in this ITB and submit it by the Deadline for Submission of Bids set out in Bid Data Sheet.Detailed instructions on how to register, submit, modify or cancel a bid in the e-Tendering system are provided in Bidder User Guide and Video available on link:http://www.ba.undp.org/content/bosnia_and_herzegovina/bs/home/presscenter/vijesti/2019/introductionofetendering.htmlhttp://www.ba.undp.org/content/bosnia_and_herzegovina/en/home/presscenter/articles/2019/introductionofetendering.htmlIn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https://etendering.partneragencies.org.Insert BU Code: BIH10Event ID: 0000008713Please acknowledge receipt of this ITB by sending an email to registry.ba@undp.org indicating whether you intend to submit a Bid or otherwise. You may also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opportunities.UNDP BiH</t>
  </si>
  <si>
    <t>UN-123577</t>
  </si>
  <si>
    <t>Consultor en Educación Musical – Cátedra en Instrumento “Fagot”</t>
  </si>
  <si>
    <t>SITIO WEB PROCUREMENT NOTICE</t>
  </si>
  <si>
    <t>UN-122921</t>
  </si>
  <si>
    <t>Consultant to provide technical support for MHS</t>
  </si>
  <si>
    <t>BACKGROUNDThere is no health without mental health. WHO advocates for a whole-of-government and whole-of-society response anchored on a shared vision for the future of mental health in the Region. Mental health promotion involves actions to strengthen the policy environment and the use of strategic communication for network building, stakeholder engagement, enhanced mental health literacy, and behavior change. Mental health promotion interventions improve overall wellbeing and are delivered in the settings where people live, work, learn, and thrive. These include school and workplace mental health programs, early childhood interventions, social support and community engagement, women empowerment, anti-discrimination programs, and other interventions that address the social determinants of mental health.On the other hand, the development and implementation of well-defined mental health policies and plans are critical to good governance and leadership for mental health. These contribute to improving the organization, accessibility, and quality of service delivery, and fostering engagement with stakeholders, including people with lived experience, their care givers, and the community at large. Government leadership, setting clear targets and areas for action, allocating sufficient resources, an evidence-based approach, and a commitment to human rights, health equity, and reaching the unreached will be key.Across the Region, the COVID-19 pandemic has also placed enormous strain on health, social, and economic systems. This has resulted in widespread mental distress, especially among vulnerable populations such as people living with mental disorders, older adults, women, young people and frontline and other essential workers. The profound impact of COVID-19 on mental health highlights the need for more resilient mental health systems to health emergencies.In support of these priorities, WHO leads high-profile advocacy campaigns to mobilize partners and resources, whilst raising awareness among decision makers and the general public. These include annual advocacy days on mental health, suicide prevention, and dementia, and other special initiatives. Strategic engagement and promoting health for all are crucial to co-creating the vision for the future of mental health as expressed in a new regional framework. The new regional framework is envisioned to support Member States in developing national plans and policies on mental health and dementia, strengthen political advocacy for greater resources and commitment, and encourage coordination and collaboration across all stakeholders by identifying priority mental health conditions.PURPOSE/SPECIFIC OBJECTIVE OF THE ACTIVITYUnder the supervision of the Technical Lead for Mental Health and Substance Use (MHS), and the guidance of the Director of the Division of Programmes for Disease Control (DDC), the incumbent will provide technical guidance and support in terms of programme design, implementation and evaluation in line with the unit's workplan for 2021. Specifically the incumbent will contribute to deliverables mandated by the:• Global mental health action plan 2013-2030;• Global action plan on the public health response to dementia 2017-2025;• Western Pacific Regional Action Plan for Response to Large-Scale Community Outbreaks of COVID-19; and• the development of the new Regional framework for the future of mental health.DESCRIPTION OF ACTIVITIES TO BE CARRIED OUTOutput 1.1:Provide technical support in the development and implementation of strategic communication plans for global advocacy days World Suicide Prevention Day (10 September), World Alzheimer’s Day (21 September), and World Mental Health Day (10 October).Output 1.2:Provide technical support in the development and implementation of projects and initiatives to protect vulnerable populations (e.g. older adults, young people, women, people living with mental health disorders) and mitigate the impact of COVID-19 on population mental health and well-being.Output 1.3:Provide technical and project management support for the development of knowledge products on the burden of mental disorders, suicide prevention, substance use, digital mental health, and scalable psychological interventions.Output 1.4:Provide technical and project management support for the publication of technical resources on school mental health and community-based support for people living with dementia.Output 1.5:Provide technical support for Member State and key stakeholder engagement through regional meetings, consultations, and country support, whether in-country or through virtual platforms.Output 1.6:Contribute to the development of the newRegional Framework for the Future of Mental Health in the Western Pacificthrough synthesis of technical inputs, outcomes of planned activities, and review of related literature.Deliverables:Monthly progress report on work performed and achieved.METHODS TO CARRY OUT THE ACTIVITYThe consultant will review scientific literature, relevant policy documents, existing global and regional goods, and training materials; participate in regular teleconferences (frequency to be determined) with MHS/DDC and WHO Country Offices in the Western Pacific Region for the duration of the assignment; provide technical input and collaborate with other relevant units on mental health and substance; participate in country mission and Informal Member States consultations, and other tasks that may be assigned as appropriate.QUALIFICATIONS &amp; EXPERIENCEEDUCATIONEssential:Postgraduate degree in medicine, social sciences; preferably with knowledge of psychiatry, psychology, behavioural science, sociology and/or public mental health.Desirable:Postgraduate training in public health.EXPERIENCEEssential:At least 7 years of work experience in public health, psychiatry, psychology, behavioural medicine and/or programme management.Desirable:Experience with the UN system or international organizationsTECHNICAL SKILLS &amp; KNOWLEDGEPublic mental health, psychiatry, health system development, research and technical writing, and networking.LANGUAGESWritten and spoken fluency in English is essential. Working knowledge of other UN languages is an advantageCOMPETENCIES• Communication: Expresses oneself clearly in conversation and interaction with others, actively listens. Produces effective written communication and ensure that information is shared.• Producing results: Produces and delivers quality results. Is action-oriented and committed to achieving outcomes/outputs.• Moving forward in a changing environment: Is open to, and proposes, new approaches and ideas. Adapts and responds positively to change.ADDITIONAL INFORMATION:Starting date: 1 April 2021Duration of contract: 12 monthsAPPLICATIONSQualified and interested specialists should submit their CV {for individual contractors} and Expression of Interest {cover letter} to the Supply Officer through WP RO UNGM at &lt; wproungm@who.int &gt; by12 March 2021.The cover letter should outline how their experience and qualifications make them a suitable candidate for this position and should include their proposed daily fee and availability.Please use Tender Notice No.122921as subject to all submission. Only successful candidates will be contacted.</t>
  </si>
  <si>
    <t>UN-122672</t>
  </si>
  <si>
    <t>Emergency Projects: 45 MT chickpea seeds for Delivery to districts of Badakhshan, Badghis, Ghor, and Urozgan Provinces, Afghanistan. (108863)</t>
  </si>
  <si>
    <t>UN-123603</t>
  </si>
  <si>
    <t>Procurement of Seeds: Sesbania / Dhincha</t>
  </si>
  <si>
    <t>The Food and Agriculture Organization of the United Nations (FAO) invites you to submit an offer for the procurement of Seeds: Sesbania / Dhincha to be delivered to Field location in Ukhiya and Teknaf sub-districts under Cox’s Bazar district.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</si>
  <si>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UN-124759</t>
  </si>
  <si>
    <t>Rehabilitation of Al Maliha Water Treatment Plant in Al Asry Neighbourhood-Baiji District, Sala ...</t>
  </si>
  <si>
    <t>United Nations Office at Nairobi (hereinafter refered to as UNON) on behalf of the United Nations Human Settlements Programme (UN-HABITAT) Iraq Programme is seeking to establish Contract with a qualified contractor(s) for Rehabilitation of Al Maliha Water Treatment Plant in Al Asry Neighbourhood-Baiji District, Salah al Din Governorate - Iraq. 
 The scope of work consists of:
 Renovation works of a water treatment plant with a capacity of 500 M3/hr and the main activities include
  i) Supplying different pumps
 ii) Renovating and cleaning the sedimentation ground tanks.
 iii) Renovating the existing filters.
 iv) Supplying the chlorination system and sulphate aluminium.
 v) Supply the required accessories, fittings, electrical equipment and boards works. 
 Interested vendors may forward their Expressions of Interest (EOI) along with the signed vendor forms. 
 IMPORTANT:
 Please note that this REOI is not an invitation for submission of tenders. Its purpose is to identify eligible vendors that would be interested to participate in the related upcoming requirement.
 The complete detail of the requirement will be issued to bidders after this request for EOI is closed. UNON reserves the right to change or cancel the requirement of this EOI at any time during the EOI and/or solicitation process. Submitting a reply to this REOI does not therefore automatically guarantee that your company will be considered for issuance of the solicitation documents. Only vendors who, in the UN's sole discretion, are deemed eligible and qualified, upon completion of an objective evaluation of the EOI submissions, may receive the final tender solicitation documents.</t>
  </si>
  <si>
    <t>UN-124736</t>
  </si>
  <si>
    <t>Supply and Delivery of Electric Powered Tricycles</t>
  </si>
  <si>
    <t>Supply and Delivery of Electric Powered Tricycles, Solar Batteries and Solar Battery Charging Sta</t>
  </si>
  <si>
    <t>UN-122901</t>
  </si>
  <si>
    <t>WFP REQUIREMENTS FOR OCCUPATIONAL HEALTH/PRIMARY CARE CLINIC</t>
  </si>
  <si>
    <t>WFP REQUIREMENTS FOR OCCUPATIONAL HEALTH/PRIMARY CARE CLINICdetails in attachments.</t>
  </si>
  <si>
    <t>UN-122896</t>
  </si>
  <si>
    <t>RFP 07-2021 Contratación para la Coordinación de la Red directivos y Docentes PLaNEA.</t>
  </si>
  <si>
    <t>RFP 07-2021 Contratación para la Coordinación de la Red directivos y Docentes PLaNEA.FECHA LÍMITE PARA CONSULTAS DE LOS PROPONENTES: MIERCOLES 10 DE MARZO DE 2021 A LAS 17:00HS.FECHA LÍMITE PARA PRESENTACIÓN DE LAS PROPUESTAS: MIERCOLES 17 DE MARZO DE 2021 A LAS 17:00HS.</t>
  </si>
  <si>
    <t>UN-124725</t>
  </si>
  <si>
    <t>Provision of Bus Transportation Services for UNFICYP's Military Personnel</t>
  </si>
  <si>
    <t>1. The United Nations Peacekeeping Force in Cyprus (UNFICYP) intends to conduct a competitive solicitation exercise for the provision of bus transportation services for UNFICYP's military personnel on an “as and when required” basis. 
 2. The requirements are based on the contingent rotations which occur twice a year within March/April and September/October and in addition, for any other bus services that UNFICYP may require.  
 3. The following are the sample schedules, but may be subject to change depending on the requirements at the time:
 i. From San Martin Camp, Skouriotissa to Larnaca Airport and vice-versa.  
 ii. From Ledra Palace Hotel, Nicosia to Larnaca Airport and vice-versa. 
 iii. From Ledra Palace Hotel, Nicosia to RAF Akrotiri and vice-versa. 
 4. The Contractor shall have proven experience in the field of bus services and drivers shall have category ‘D’ driving licence to drive passenger-carrying vehicles.
 5. The resulting Contract shall be for an initial period of three (3) years with an option to extend for two (2) additional terms of one (1) year each. The Contract is anticipated to commence by end August 2021.
 6. In this regard, UNFICYP would like to identify vendors that would be interested to participate in the competitive solicitation exercise. Qualified vendors are requested to express their interest by submitting the Vendor Response Form of this EOI electronically (through the link provided below) before the closing date above. 
 7. In case you have difficulties submitting your interest electronically, please contact Mr. Panayiotis Savva via email to unficyp-procurement@un.org no later than Friday, 16 April 2021. The Vendor Response Form is also available in our website www.unficyp.org.
 8.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Please note that Vendors have to be registered at Basic Level at the time of the award.
 9. The UNGM registration is mandatory for responding to this EOI. Interested vendors are strongly recommended to submit the required documentation at the United Nations Global Marketplace at www.ungm.org for Basic Level registration. Information on the prerequisites for Basic Level registration can be found at https://www.ungm.org/Public/Pages/RegistrationProcess.</t>
  </si>
  <si>
    <t>UN-124719</t>
  </si>
  <si>
    <t>Supply and delivery of cleaning chemicals, consumables and equipment</t>
  </si>
  <si>
    <t>1. The United Nations Peacekeeping Force in Cyprus (UNFICYP) intends to conduct a competitive solicitation exercise for the provision of supply and delivery of cleaning chemicals, consumables and equipment on an “as and when required basis”.
 2. The resulting Contract is to be for an initial period of three (3) years with an option to extend for a period of two (2) additional periods of one (1) year each.
 3. An indication of the items required are as follows:
 a. Air Freshener;
 b. Antibacterial Hand Soap;
 c. Bins;
 d. Broom &amp; Mop Head and Bucket; 
 e. Liquid Disinfectant; 
 f. Distilled Water; 
 g. Garbage Bags;
 h. General Cleaner;
 i. Gloves;
 j. Paper Towels;
 k. Cleaning Cloths;
 l. Toilet Cleaner.
 4. Detailed specifications and approximate quantities will be provided in the tender documents.
 Delivery terms: Delivered at place, (DAP) UNFICYP, Nicosia Cyprus.
 5. In this regard, UNFICYP would like to identify vendors that would be interested to participate in the competitive solicitation exercise. Qualified vendors are requested to express their interest by submitting the Vendor Response Form of this EOI electronically (through the link provided below) before the closing date above. 
 6. In case you have difficulties submitting your interest electronically, please contact Mr. Panayiotis Savva via email to unficyp-procurement@un.org no later than Friday, 30 April 2021. The Vendor Response Form is also available in our website www.unficyp.org.
 7.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Please note that Vendors have to be registered at Level 1 at the time of the award.
 8. The UNGM registration is mandatory for responding to this EOI. Interested vendors are strongly recommended to submit the required documentation at the United Nations Global Marketplace at www.ungm.org for Level 1 registration. Information on the prerequisites for Level 1 registration can be found at https://www.ungm.org/Public/Pages/RegistrationProcess.</t>
  </si>
  <si>
    <t>UK-da22879b-10c7-4a87-adca-e0788c1218c8</t>
  </si>
  <si>
    <t>RA299482 - Dementia Friendly Fleet</t>
  </si>
  <si>
    <t>1. The WAST Mental Health and Dementia team (MHDT) engages with service users and carers to understand the views and to incorporate these into our work. People who have lived experience of dementia, and their carers have told us that our current fleet design can have a negative impact when people are in a medical or mental health crisis and require an ambulance.
 2. The MHDT is now seeking to work with one supplier to bring together all existing guidance and evidence on fleet design for people with dementia, and to develop a series of products that will help WAST and other ambulance services across the UK to design their fleet in an evidence-based, dementia friendly manner
  - PLEASE COMPLETE THE SPECIFICATION DOCUMENT - To access this competition: login to https://suppliers.multiquote.com and view the opportunity RA299482. Not registered on MultiQuote - visit https://suppliers.multiquote.com then register and quote RA299482 as the reason for registration. Any queries please contact MultiQuote on 0151 482 9230.</t>
  </si>
  <si>
    <t>UN-122870</t>
  </si>
  <si>
    <t>Seepage treatment at UNICEF Office ( Ground Floor )</t>
  </si>
  <si>
    <t>Dear Sir/Madam,UNICEF Jharkhand office is planning to issue aRequest for Proposal (RFP) forSeepage treatment at UNICEF Office ( Ground Floor )The Terms of Reference is attached.You are requested to confirm to me by emailby close of business on 03Rd March 2021if you areinterestedto participate in the bidding process. so that relevant bid document RFP (RFP) can be mailed to you. In case you are not interested in participating in the bid, we would appreciate if you could let us know the reason.All bidders must register themselves at the UNGM website www.ungm.org. Bidders are required to register atBasic level only.Those agencies registered earlier with UNICEF India Country office on Grapeforms (our previous registrationportal) are also required to register themselves in UNGM.NOTE ON UNGM REGISTRATION:New bidders who are not registered in UNGM: On completion of registration in UNGM and receipt of registration number, please complete and share theattached“MDM template for Vendor Registration” (yellow highlighted portions only) with nbgupta@unicef.org.Bidders already registered in UNGM: Agencies who have already registered at the UNGM site, need not re-register. However, please share the UNGM number with nbgupta@unicef.org by email.Bidders already registered in UNGM but forgot the password: In case you have previously registered in UNGM but forgotten your password, please use the option to re-set your password. For assistance, use the “Help” section on the UNGM site. Upon receipt of UNGM number, share the UNGM number with nbgupta@unicef.org by email.Unless bidders complete the UNGM registration they will not be considered for the bidding process.The following attachments will assist you with the UNGM registration:Guidance Note on UNGM registrationUNICEF ICO Category CodesA response to this REoI does not automatically ensure that you will be included for the RFP.We do NOT require bid at this stage, and we merely seek your expression of interest in participating in the bid; Responses are used to select agencies for the RFP, and will be carefully reviewed.We are not in a position to provide any further information regarding this planned solicitation and scope of work at this stage.Please note that a pre-bid meeting has been kept onWednesday, 03 March (15:00 hrs), at UNICEF Ranchi.UNICEF reserves the right to change/cancel the bidding requirements at any time.Look forward to your confirmation byon or before 02March 2021 for pre-bid meeting.Please feel free to contact me in case of any query by e-mail only.Best RegardsNaveen GuptaProgramme Associate &amp; Supply Focal PointUNICEF Office for JharkhandPh: +91-651-2771100, Extn : 24150 ; E-mail: nbgupta@unicef.orgUnited Nations Children's FundNear IICM, Kanke Road, Ranchi, Jharkhand - 834006, IndiaFollow us on Facebook, Twitter, Instagram and at www.unicef.in</t>
  </si>
  <si>
    <t>UN-125252</t>
  </si>
  <si>
    <t>INVITATION FOR SITE VISIT FOR SALE OF UNITED NATIONS OWNED EQUIPMENT</t>
  </si>
  <si>
    <t>The United Nations Mission in Kosovo (UNMIK) has the following assets for commercial sale on an “as is where is” basis and without recourse or warranties expressed or implied of any kind:
 1. ENG-SPARE PARTS FOR GENERATORS
 2. ENG-SPARE PARTS FOR A/C AND ELECTRICAL PARTS
 3. IT COMMUNICATION AND COMPUTER SPARE PARTS
 4. TPT-SPARE PARTS FOR TOYOTA
 5. TPT-SPARE PARTS FOR SCANIA
 6. FMU-GENERATOR 36 KVA and 160 KVA
 Number of lots/quantities and type of assets will be specified in the bidding documents.
 UNMIK invites interested companies/individuals to inspect the assets on: 
 Date  Time
 Monday, 26 April 2021  10:00 – 12:00 hours, and
  14:00 – 16:00 hours
 The meeting point is at UNMIK Mission Headquarters, Asset Disposal Yard (ADY), Industrial Zone, Pristina, Kosovo (former Bucaj premises).
 Bidding documents will be distributed during the site visit on Monday, 26 April 2021.
 Note: This advertisement does not constitute any commitment of UNMIK and the Mission reserves the right to change or cancel any or all of its requirements in the process.
 Buyers must be fully aware that they are obliged to pay all relevant taxes and duties for the purchase of the assets from UNMIK, in accordance with the existing national laws and regulations.
 If your Company is interested to participate in the solicitation process for the above requirements, please visit the following UN web pages and proceed accordingly.
 http://www.un.org/depts/ptd/eoi.htm, or 
 https://www.ungm.org/Notices/Notices.aspx, or 
 https://unmik.unmissions.org/bids-1, or 
 https://www.facebook.com/UNMIK/</t>
  </si>
  <si>
    <t>UN-125245</t>
  </si>
  <si>
    <t>Construction Works for Site Preparation for Tent Installation, Pallets, Forklift Service for Materials Relocation</t>
  </si>
  <si>
    <t>The Food and Agriculture Organization of the United Nations (FAO) invites you to submit an offer for the procurement of Construction Works for Site Preparation for Tent Installation, Pallets, Forklift Service for Materials Relocation to be delivered to Addis Ababa, Kality Ministry Agriculture Warehouse.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</si>
  <si>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UN-122783</t>
  </si>
  <si>
    <t>APPEL D'OFFRES POUR LA MISE EN PLACE DES ACCORDS CADRES RELATIFS A LA FOURNITURE DES CARBURANTS (GASOIL ET ESSENCE) POUR LES BUREAUX DE L'UNHCR D'UVIRA ET BARAKA REP DEM DU CONGO.</t>
  </si>
  <si>
    <t>APPEL D'OFFRES POUR LA MISE EN PLACE DES ACCORDS CADRES RELATIFS A LA FOURNITURE DES CARBURANTS TERRESTRES (GASOIL ET ESSENCE) POUR LES BUREAUX DE L'UNHCR D'UVIRA ET BARAKA DANS LA PROVINCE DU SUD KIVU EN REPUBLIQUE DEMOCRATIQUE DU CONGO.</t>
  </si>
  <si>
    <t>Sc-MAR410524</t>
  </si>
  <si>
    <t>10752 Abercrombie Hall Hot Water Returns at HMP Glenochil</t>
  </si>
  <si>
    <t>The original hot water distribution system within Abercrombie Hall at HMP Glenochil comprises of hot water flow pipework with trace heating (no secondary hot water returns) to ensure adequate hot water temperatures are maintained. The system is approaching the end of its useful economic life. As a result, SPS requires a Contractor to design, supply and install a new hot water return pipework system within Abercrombie Hall, in full accordance with the scope of work.CPV: 45351000, 45222000, 45232150, 45330000, 45351000, 45315100, 71322000, 34320000, 45350000, 50710000, 50712000, 71333000, 09321000, 09320000, 31161400, 39715000, 45213340, 45231300, 45240000, 45332200, 65100000.</t>
  </si>
  <si>
    <t>UN-123360</t>
  </si>
  <si>
    <t>PR 019/2021-Purchase of Drum crushers</t>
  </si>
  <si>
    <t>The Food and Agriculture Organization of the United Nations (FAO) invites you to submit an offer for the procurement of Drum Crushers to be delivered to FAO warehouse in South Sudan.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</si>
  <si>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Sc-MAR410474</t>
  </si>
  <si>
    <t>Supply of Fully-Automatic Twin Ram Horizontal Baler</t>
  </si>
  <si>
    <t>The Contract is for the supply, installation, commissioning and operator training of the specified Fully-Automatic Twin Ram Horizontal Baler.CPV: 42914000, 42914000.</t>
  </si>
  <si>
    <t>UN-123363</t>
  </si>
  <si>
    <t>RFQ for event production company to deliver the HeForShe IMPACT Summit May 2021</t>
  </si>
  <si>
    <t>On behalf of the HeForShe initiative, UNOPS is looking for a production company to deliver the HeForShe IMPACT Summit in May 2021-----must respond to this tender using the UNOPS eSourcing systemplease refer to the user guide and other resources available at:https://esourcing.unops.org/#/Help/Guides</t>
  </si>
  <si>
    <t>UN-123574</t>
  </si>
  <si>
    <t>Invitation to Bid ITB Nr 2021/FRNIR/FRNIR/109089 ESTABLISHMENT OF SMALL-SCALE DRIP IRRIGATION SYSTEMS FOR FAO IN NORTHEAST, NIGERIA</t>
  </si>
  <si>
    <t>The Food and Agriculture Organization of the United Nations (FAO) invites you to submit an offer ITB Nr 2021/FRNIR/FRNIR/109089 for the ESTABLISHMENT OF SMALL-SCALE DRIP IRRIGATION SYSTEMS FOR INTEGRATED AGRICULTURE HOMESTEAD LIVELIHOOD INCUBATION MODEL IN NORTHEAST, NIGERIA (BORNO, YOBE AND ADAMAWA STATES).If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</si>
  <si>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UN-124763</t>
  </si>
  <si>
    <t>Procurement of video conference and network equipment (local companies only)</t>
  </si>
  <si>
    <t>The Food and Agriculture Organization of the United Nations (FAO) invites you to submit an offer for the procurement of video conference and network equipment to be delivered to 8th microdistrict, block 3123, AZ1115, Baku, Azerbaijan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</si>
  <si>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UN-123544</t>
  </si>
  <si>
    <t>Inivtation to Bid ITB Nr 2021/FRNIR/FRNIR/109064 for the procurement of Wet blended fertilizer NPK COMPLEX 15-15-15 (in bags of 25 kg) Delivery to FAO in DAMATURU, MAIDUGURI and YOLA</t>
  </si>
  <si>
    <t>The Food and Agriculture Organization of the United Nations (FAO) invites you to submit an offer ITB Nr 2021/FRNIR/FRNIR/109064 for the procurement of 1135 MT of Fertilizer (wet blended, NPK 15/15/15, brown color), to be delivered to various locations (Maiduguri, Damaturu and Yola) in the North-East NIGERIA).If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</si>
  <si>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UN-123527</t>
  </si>
  <si>
    <t>DAO 024-2021 / Fournitures et/ou transports de 3000 plantules d'agrumes vers la région Amoron'i Mania.</t>
  </si>
  <si>
    <t>L'Organisation des Nations Unies pour l'alimentation et l'agriculture (FAO) vous invite à soumettre une offre pour la fourniture et/ou transport de 3000 plantules d'agrumes vers la région Amoron'i Mania. Si vous souhaitez soumettre une offre, assurez-vous d’avoir au moins un enregistrement de base auprès de l’UNGM auprès de la FAO (www.ungm.org).Les instructions pour accéder aux documents de l'UNGM sont jointes à ce document sous l'onglet "DOCUMENTS"; Veuillez suivre ces instructions lors de la soumission de votre offre.Les offres ne seront acceptées que si elles ont été soumises via le portail de l'UNGM.LES OFFRES NON SOUMISES PAR LE PORTAIL DE L'UNGM SERONT INVALIDÉES.Merci beaucoup et meilleures salutations,Service des achats de la FAO</t>
  </si>
  <si>
    <t>UN-123457</t>
  </si>
  <si>
    <t>Consultancy services for the Lessons from the Field: strategies for effective implementation of climate focused projects and enhancement of nutrition benefits</t>
  </si>
  <si>
    <t>The Latin America and the Caribbean Division (LAC), together with ECG, are working towards further mainstreaming environment and climate change into its investment operations in order to respond to an increasing demand from borrowing member countries, upscale successful interventions, take advantage of new financing mechanisms, and create and adapt innovations relevant to improve the livelihoods of IFAD target groups in an environmentally sustainable way.In order to continue to pursue its efforts, along with the rest of the mainstreaming themes, into its investment operations, the ASAP2 project titled “Lessons from the Field: Strategies for effective implementation of Climate Focused Projects and enhancement of nutrition benefits” has been approved. The main goal of the project is to generate and share knowledge from previous experiences within IFAD projects regarding best practices and the effective implementation of climate financed and/or focused projects, and identifying if exist any impacts of these climate activities on nutrition. For this purpose, IFAD is searching for an organization to carry-out necessary research within selected IFAD projects in the LAC region, to determine good practices and activities with the purpose of increasing the institutional tools to successfully implement projects with climate finance and/or strong climatic focus, ensuring an increase in resilience of its beneficiaries towards climate change.Furthermore, the selected organization will be in charge of identifying co-benefits and linkages between climate-focused activities and nutrition. With the gathered information, the selected vendor will organize a peer-to-peer knowledge sharing event to take place in Bolivia in which the results from the above-mentioned research will be discussed and participants will have the opportunity to share their different first-hand experiences in the field. Lastly, the selected vendor will gather the knowledge from its research and from the event to create a Tool-Kit to be used to support the successful implementation of climate focused activities within IFAD projects, as well as promote any possible co-benefits on nutrition.Vendors are invited to submit a written proposal as set out in the tender documents. For any questions, kindly use the CORRESPONDENCE function within the UNGM e-tendering system.</t>
  </si>
  <si>
    <t>UN-123685</t>
  </si>
  <si>
    <t>Procurement of Water Irrigation System</t>
  </si>
  <si>
    <t>The Food and Agriculture Organization of the United Nations (FAO) invites you to submit an offer for the procurement of Water Irrigation System to be delivered to Field location at Teknaf and Ukhiya Sub-districts in Cox’s Bazar.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</si>
  <si>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UN-124195</t>
  </si>
  <si>
    <t>109213 COMPRA DE HERRAMIENTAS Y MATERIALES ANTIOQUIA</t>
  </si>
  <si>
    <t>Estimado(s) señor (es):La Organización de las Naciones Unidas para la Alimentación y la Agricultura – FAO, lo invita a presentar sus ofertas técnicas y económicas para la adquisición de “COMPRA DE HERRAMIENTAS Y MATERIALES” con puntos de entrega ubicados en el municipio de Dabeiba, departamento de Antioquia.Las ofertas recibidas después de la hora límite no serán evaluadas. Envíe sus ofertas con la debida antelación.ESTA LICITACIÓN SOLO ESTA ABIERTA A PROVEEDORES NACIONALES O LOCALES(NO SE ACEPTARÁN OFERTAS DE PROVEEDORES INTERNACIONALES).</t>
  </si>
  <si>
    <t>UN-123378</t>
  </si>
  <si>
    <t>Supply of consultancy services</t>
  </si>
  <si>
    <t>Subcontract for the supply of consultancy services: assessment of emerging technologies, including in the fisheries sector; the organisation of 2 workshops and the contribution of a project proposal for Stage III of the HPMP for Oman</t>
  </si>
  <si>
    <t>UN-124754</t>
  </si>
  <si>
    <t>Appel d’offres pour la signature d’accords à long terme (LTA) pour la fourniture de Kits d’Urgence à l’UNICEF République Démocratique du Congo (RDC)</t>
  </si>
  <si>
    <t>Le bureau Unicef Goma lance un Appel d’Offres (AO) pour établir un Agrément à Long Terme (LTA) de vingt-quatre (24) mois renouvelable une fois avec un ou plusieurs fournisseurs de fournitures et matériels d’urgences livrés en Kits.IMPORTANT – INFORMATION ESSENTIELLECet Appel d’Offres s’adresse aux fournisseurs légalement établis en République Démocratique du Congo et ou dans les pays de la sous-région Est-Africaine (KENYA- RWANDA-BURUNDI-UGANDA-TANZANIA etc..).Les organisations et entreprises intéressées peuvent accéder au dossier complet de l’appel d’offres à partir du lien ci-dessous et soumettre leur offre au plus tard le 26 Avril 2021 à 14h (Heure de GOMA).https://drive.google.com/file/d/1eJTrYbbmgnm8v1Q2NTNnMYhshixHLGSk/view?usp=sharing.L'UNICEF fait partie du marché mondial des Nations Unies. En conséquence, tous les soumissionnaires intéressés doivent disposer d’un numéro d’enregistrement obtenu gratuitement sur le site Web de l'UNGM : https://www.ungm.org/.En plus du numéro d'inscription à l'UNGM, et à moins que cette information n'ait été fournie à l'UNICEF au cours des 12 derniers mois, les soumissionnaires doivent soumettre leurs états financiers des deux (2) dernières années (2019 et 2020). Cette information sera utilisée par l'UNICEF à des fins d'évaluation et d'approbation avant signature du Contrat à Long Terme.Il est dans l'intérêt des soumissionnaires de fournir des informations aussi complètes que possible, car les adjudications ne seront faites qu'aux fournisseurs qui répondent aux critères de sélection définis par UNICEF.Il est important de lire toutes les dispositions de l’Appel d’Offres pour assurer la meilleure compréhension des conditions requises par l'UNICEF et pouvoir présenter une offre complète et en conformité avec toutes les pièces demandées car toute offre non conforme sera rejetée.Les soumissions seront reçues au Bureau UNICEF de GOMA (RDC) avant la date et l’heure fixées plus haut.</t>
  </si>
  <si>
    <t>UN-124063</t>
  </si>
  <si>
    <t>Promotion de l’arbre pour la sécurité alimentaire et la protection de l’environnement</t>
  </si>
  <si>
    <t>a. Contexte de l’AMI.Dans le cadre du Programme de Coopération Technique entre l’Organisation des Nations Unies pour l’alimentation et l’agriculture (FAO), et la République Démocratique du Congo (RDC), la RDC et la FAO ont élaboré un projet en vue de promouvoir des arbres fruitiers et d’ombrage en vue de lutter à la fois contre l’insécurité alimentaire (i) l’insécurité alimentaire ; et (ii) le changement climatique par la production directe des plantules.Cette action passera par l’éducation des enfants dans les écoles et les universités de manière à intégrer dans la culture l’utilité et le bien-fondé de l’arbre de manière à concilier la conservation et l’utilisation durable de ce dernier ; que l’arbre contribue à l’amélioration de la sécurité alimentaire et des moyens d’existence.L’action passe par la sensibilisation générale des habitants de la ville de Kinshasa et des communautés locales, l’identification des plantes fruitières majeures, et à la production des plantules.</t>
  </si>
  <si>
    <t>UN-123956</t>
  </si>
  <si>
    <t>Pacific Health Emergency Advisor (STC)</t>
  </si>
  <si>
    <t>OBJECTIVES OF THE PROGRAMMEThe mission of WHO’s Health Emergencies Programme (WHE) is to build the capacity of Member States to manage health emergency risks and, when national capacities are overwhelmed, to lead and coordinate the health response to contain outbreaks and to provide effective relief and recovery support to affected populations. WHE brings together and enhances WHO’s operational, technical and normative capacities in outbreaks, emergencies and risk analysis to address all health hazards across the risk management cycle in a predictable, capable, dependable, adaptable and accountable manner. WHE is designed to operate within the broader humanitarian and emergency management architecture in support of people at risk of, or affected by, outbreaks and emergencies, consistent with ways that strengthen and support national capabilities. This includes ensuring a strong incident management system, effective and inclusive coordination mechanisms, joint assessment and planning, implementation of operations and services according to agreed standards, and strong logistics/operational support.DESCRIPTION OF DUTIESIncident Management Support in EmergenciesSupport WHO's incident management system at the country level (or Pacific regional level in a multi-country response), facilitating assessment, determining appropriate response strategies, developing operational plans, and ensuring fulfilment of WHO’s critical emergency functions.Support national health authorities and partner organizations in mobilizing and coordinating resources in response to health sector priorities, identifying needs and gaps and encouraging donors to fund the overall health sector response. Support deployment and coordination of regional and global emergency response resources, including NGOs, Global Outbreak Alert and Response Network (GOARN) partners, regional and international Emergency Medical Teams (EMTs), and WHO Standby Partners to support member states in their response efforts, as appropriate.Ensure that after-action reviews are systematically completed following graded emergency events.Support/enhance country-level preparedness for emergency events in the Western Pacific Region through technical support to Member States:Provide technical support to Member States to implement the Western Pacific Regional Framework for Action for Disaster Risk Management for Health (DRM-H) and the Asia-Pacific Strategy for Emerging Diseases and Public Health Emergencies (APSED III), with a focus on response leadership, planning and coordination.Advise Ministries of Health on the establishment/strengthening of Incident Management Systems (IMS) and Health Emergency Operation Centres (HEOCs).Support WCOs and Member States in developing/reviewing/revising National Health Emergency Preparedness &amp; Response Plans (or equivalent).Coordinate the Pacific Humanitarian Team (PHT) Health/Nutrition Cluster, impartially representing the interests of the members of the PHT Health &amp; Nutrition Cluster and representing the Cluster in inter-cluster coordination mechanisms.Call, organize and facilitate PHT Health &amp; Nutrition Cluster meetings to review preparedness capacities of partners, to share information on ongoing events, and to ensure a coordinated response approach to emergencies in the Pacific.In emergencies in the Pacific, support affected countries to operationalize national Health Clusters (or equivalent health sector coordination structure) and ensure effective and impartial coordination of health partners.Provide technical support to WHO Country Offices/Country Liaison Office in the Pacific to improve operational readiness for rapid-onset and/or large-scale emergencies through training, SOP development and review, procurement planning and through facilitation of table-top/simulation exercises.Upon request, provide technical and managerial support, backstopping and/or gap-filling for emergency response activities at any level of the Organization.Perform other related duties, as requested by supervisors.REQUIRED QUALIFICATIONSEDUCATIONEssential: An advanced university degree (master’s level or higher) in medicine, public health or a closely related field.Desirable: Specialization in epidemiology, emergency and/or humanitarian response. Training in leadership or management in emergencies.EXPERIENCEEssential: At least seven years of proven experience in health emergency preparedness and response, including operational response to emergencies and epidemic events combined with leadership and managerial experience. At least five years of experience in coordinating large scale public health projects in developing countries, with knowledge of inter-agency mechanisms in the area of international preparedness for and response to health emergencies.Desirable: Relevant work experience in WHO and/or the UN system in the areas of outbreak response and/or humanitarian interventions, field experience in public health programmes or emergency response programmes in developing countries, and experience in the Pacific or other small island developing states are desirable.SKILLS• Demonstrated leadership and management skills with proven ability to successfully coordinate, manage and lead response work with Member States and multiple partners in health emergencies.• Demonstrated knowledge of and experience leading emergency operations, complemented by demonstrated ability to manage difficult situations.• Excellent skills in assessment, monitoring, analysis and evaluation of emergencies, with the ability to conceptualize, implement and advocate for innovative and appropriate response strategies.• Extensive knowledge of the theory, principles and techniques of incident management.• Strong strategic thinking, with the ability to quickly comprehend strategic and tactical objectives and to formulate comprehensive plans to address challenges/risks.• Strong operational competencies in managing and coordinating humanitarian program cycle, including efficient human and financial resource management.• Proven training development and facilitation skills, particularly in operational aspects of health emergency response, including around Emergency Medical Teams.• Excellent interpersonal skills, with proven ability to communicate clearly and effectively, with tact, diplomacy and courtesy.• Authoritative and comprehensive knowledge of the theory, principles, methods and techniques in international emergency risk management and humanitarian response, with a broad-based understanding of its growing complexity including knowledge of the workings of relevant international policy-setting bodies.• Ability to work harmoniously as a member of a team, adapt to diverse cultural and educational background and maintain a high standard of personal conduct.WHO COMPETENCIES• Teamwork• Respecting and promoting individual and cultural differences• Communication• Driving the Organization’s Position in Health Leadership• Building and promoting partnerships across the organization and beyond• Creating an empowering and motivating environmentLANGUAGEEssential: Expert knowledge of written and spoken English.Desirable: Knowledge of other UN Languages.ADDITIONAL INFORMATION:Contract Duration: 1 April - 30 September 2021 (six months)APPLICATIONSQualified and interested specialists should submit their CV {for individual contractors} and Expression of Interest {cover letter} to the Supply Officer through WP RO UNGM at &lt; wproungm@who.int &gt; by29 March 2021.The cover letter should outline how their experience and qualifications make them a suitable candidate for this position and should include their proposed daily consultancy fee and availability.Please use Tender Notice No.123956as subject to all submission. Only successful candidates will be contacted.</t>
  </si>
  <si>
    <t>UN-123243</t>
  </si>
  <si>
    <t>OSRO/MOZ/905/USA - Live Chickens</t>
  </si>
  <si>
    <t>The Food and Agriculture Organization of the United Nations (FAO) invites you to submit an offer for the procurement of 4.000 Live Chickens to be delivered to Dondo, Sofala Province - Mozambique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</si>
  <si>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UN-123969</t>
  </si>
  <si>
    <t>APPEL D’OFFRE POUR LE RECRUTEMENT D'UN OU DES OPERATEURS DE TELEPHONIE(S) MOBILE(S)</t>
  </si>
  <si>
    <t>UN-124647</t>
  </si>
  <si>
    <t>Building a digital platform to optimize Partner and Community Engagement</t>
  </si>
  <si>
    <t>The purpose of this request for proposals is to enter into a contractual agreement with a successful bidder and select a suitable contractor to continue to build a digital platform to optimize partner and community engagement.See detailed Terms of Reference and bidding instructions under “Documents” below.Please note: it is not necessary to click on “Express Interest” on the top right-hand side of the screen. In order to inform WHO that you are interested in participating in this Request for Proposals, please follow the provisions of the RFP document below.</t>
  </si>
  <si>
    <t>UN-124588</t>
  </si>
  <si>
    <t>Invite for Expression of Interest (EoI): Chartered Accountant Consultant to provide Technical Support to the Social Security Fund (SSF)</t>
  </si>
  <si>
    <t>Invite for Expression of Interest (EoI): Chartered Accountant Consultant to provide Technical Support to the Social Security Fund (SSF)The ILO Nepal Country Office invites qualified and interested individuals to apply for the position of a Chartered Accountant Consultant to provide technical assistance to the Social Security Fund (SSF) under the ILO project on ‘Enhancing Social Protection System: Towards Investments for Results in Nepal’and the ILOSkills for Employment ProjectProject Title: Enhancing Social Protection System: Towards Investments for Results in Nepal and Skills for EmploymentWork Duration: May 1, 2021 to October 30, 2021Deadline: Monday, April 5 2021The anticipated contract period is from May to October. Detailed information about the assignment and required qualifications for the consultants is in the Terms of Reference.Interested individual consultants are invited to submit their application along with Fee Rate (per day), and updated CV with evidences of similar type of work experiences electronically tokathmandu@ilo.orgno later than 17:30hrs, April 5, 2021. Please indicate “Chartered Accountant – SPPFM” in your email subject line.</t>
  </si>
  <si>
    <t>UN-124748</t>
  </si>
  <si>
    <t>Provision of services related to Website Design, Development and Maintenance for the 4 Integrated Agro-Industrial Parks (IAIPs)</t>
  </si>
  <si>
    <t>Tendering Text: Provision of services related to Website Design, Development and Maintenance for the 4 Integrated Agro-Industrial Parks (IAIPs) Beneficiary Country: Ethiopia</t>
  </si>
  <si>
    <t>UN-123599</t>
  </si>
  <si>
    <t>Consultor en Educación Musical – Cátedra en Instrumento “Percusión”</t>
  </si>
  <si>
    <t>UN-123170</t>
  </si>
  <si>
    <t>Provision of Consultancy Services: Creation of a Legal Framework for Fundraising in Oman and Feasibility Study for UNHCR Private Sector Partnerships in MENA Region</t>
  </si>
  <si>
    <t>UNHCR is looking for the following services from the supplier to be delivered as a report in Arabic language:3.1. Legal FrameworkProvide UNHCR with the local legal framework for fundraising in Oman and guidelines on how to go about soliciting donations from the private sector units in the country (such as High Networth Individuals and major corporations) noting that UNHCR does not have an office in Oman and all its operations there will be led by the regional office in Riyadh. Any donation from Oman will be wired to UNHCR Head Quarters bank account in Geneva. The framework needs to be based and supported by relevant Omani laws.3.2. Feasibility StudyAdvise on best practices for forging partnerships with Oman Charitable Organisation (“OCO”), Ministry of Religious Affairs and Awqaf and Ministry of Social Development.Report on the top 30 private charitable foundations in Oman. The report should include brief history of each organization, latest campaigns, funds raised, contacts.Report on any past legal matters of disputes and how resolutions are handled under Omani Law.</t>
  </si>
  <si>
    <t>UN-123460</t>
  </si>
  <si>
    <t>Supply and Delivery only (without Installation) of Fencing Materials</t>
  </si>
  <si>
    <t>Supply and Delivery only of Fencing materials for 64 Nutrition Gardens (without installation)Lot 1: Supply of 44 fencing setsLot 2: Supply of 10 fencing setsLot 3: Supply of 10 fencing</t>
  </si>
  <si>
    <t>UN-123451</t>
  </si>
  <si>
    <t>Developing Green Climate Fund Concept Note for Climate resilience and low carbon economy in post ...</t>
  </si>
  <si>
    <t>The United Nations Office at Nairobi (UNON), on behalf of United Nations Environment Programme (UNEP) invites qualified interested firms to submit Expression of Interest (EOI) to participate in the upcoming solicitation to "Develop Green Climate Fund (GCF) Concept Note for Climate resilience and low carbon economy in post-Ebola Guinea." The recommended firm is expected to develop the initial concept note for Green Climate Fund completing the current version of the Concept Note template that can be found on the GCF website. 
  The complete details of the requirement will be provided in the tender documents that will be issued to bidders after this request for EOI is closed.</t>
  </si>
  <si>
    <t>UN-123443</t>
  </si>
  <si>
    <t>Virtual Desktop Infrastructure</t>
  </si>
  <si>
    <t>The OPCW is seeking qualified vendors in relation to a Virtual Desktop Infrastructure, including the supply and delivery of 150 Thin Client computers with monitors and additional components.</t>
  </si>
  <si>
    <t>UN-124773</t>
  </si>
  <si>
    <t>Development of a data collect software for UMS flow based systems</t>
  </si>
  <si>
    <t>velopment of a data collect software for UMS flow based system</t>
  </si>
  <si>
    <t>UN-123941</t>
  </si>
  <si>
    <t>REQUEST FOR QUOTATION: No. RFQ/HCR/AA/2021/012 FOR THE SUPPLY OF WHEELCHAIRS FOR UNHCR SHIRE SUB- OFFICE</t>
  </si>
  <si>
    <t>The Office of the United Nations High Commissioner for Refugees (UNHCR), established on December 14, 1950 by the United Nations General Assembly[1], requests your price quotation for the supply of Wheelchairs for UNHCR Shire Sub- office, as specified in this Request for Quotation (RFQ).</t>
  </si>
  <si>
    <t>UN-124717</t>
  </si>
  <si>
    <t>Gloves supplies</t>
  </si>
  <si>
    <t>Disposable Latex Gloves</t>
  </si>
  <si>
    <t>UN-124378</t>
  </si>
  <si>
    <t>Long Term Agreement (LTA) for Money Transfer and Payment Services in Somalia</t>
  </si>
  <si>
    <t>Long Term Agreement (LTA) for Money Transfer and Payment Services in Somalia (LTA) for two (2) years with the possibility to extend for two additional years.must respond to this tender using the UNOPS eSourcing systemplease refer to the user guide and other resources available at:https://esourcing.unops.org/#/Help/Guides</t>
  </si>
  <si>
    <t>UN-124775</t>
  </si>
  <si>
    <t>Online training course on Veeam Availability Suite Universal Product</t>
  </si>
  <si>
    <t>Online training course on Veeam Availability Suite Universal Produ</t>
  </si>
  <si>
    <t>UN-123478</t>
  </si>
  <si>
    <t>Supply of; Laptops, Digital Cameras, IT &amp; Digital Cameras Accessories</t>
  </si>
  <si>
    <t>Dears Potential Bidders,The United Nations Children's Fund (UNICEF) Libya office invites you to submit a bid for the provision of “Supply of; Laptops, Digital Cameras, IT &amp; Digital Cameras Accessories”referenceNo LITB-2021-9165480.Bidders shall provide their best Technical &amp; Commercial bids and shall be based strictly in accordance with this Invitation to bid package provided within the attached document together with any further documents, data and/or addenda which may be issued during the quoting period, all of which shall form the basis of a commitment between UNICEF and the successful Bidder.All the ITB process shall be in respect of the Essential informationBids Submission deadline: 14th March 2021 at 11:59 am Libya Time; via supply.libya@unicef.orgQuestions to be sent to LBY-Procurement@unicef.org; no later than March 11th, 2021Clear pictures, catalogues and brand names for the items are requiredBidsMUST be signed and stampedBids to be submitted with minimumtechnical specificationsas listed below.Bidders can submit quotations for more than one brand per itemDelivery lead time is crucial, the shorter is the betterBids to besubmitted in USD currency, inclusive of all taxes and any related costs and/or expenses, including, but not limited to, delivery to location.Possibility of sample submission before placing order.Payment terms 100%, 30 days after deliveryBidder registration fileshall be part of the Proposal; in order to be registered for this bid, the following documents are required;Filled version of the attached “UNICEF MDM Vendor Master Registration Template” signed and stamped,in addition to excel formatCopy of Vendor Business License &amp; chamber of commerce registry.Official signed &amp; stamped letter with vendor account details (Account name, account number, bank name, branch and address, IBAN number, Swift code) under the bank’s letterhead; Note: the account should be a USD account.Proof of bank account current validity as, (Ex: bank statement).Attached are the following documentsAnnex A; LITB-2021-9165480 Supply of Laptops &amp; CamerasAnnex B: LITB-2021-9165480 Technical SheetYours faithfully,UNICEF Libya OfficeSupply Chain teamlby-procurement@unicef.org</t>
  </si>
  <si>
    <t>UN-123332</t>
  </si>
  <si>
    <t>Procurement of IT Equipment under the project GCP /BGD/066/NET to be delivered to Dhaka Bangladesh</t>
  </si>
  <si>
    <t>The Food and Agriculture Organization of the United Nations (FAO) invites you to submit an offer for the Procurement of IT Equipment under the project GCP /BGD/066/NET to be delivered to Dhaka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</si>
  <si>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UN-123192</t>
  </si>
  <si>
    <t>Assistance multisectorielle pour un accès durable aux services vitaux de gestion des cas de violences basées sur le genre en territoires de Miabi et Kabeya Kamuanga</t>
  </si>
  <si>
    <t>Messieurs,La FAO vous invite par le présent appel à manifestation d’intérêt à soumettre votre dossier pour l’Assistance multisectorielle pour un accès durable aux services vitaux de gestion des cas de violences basées sur le genre, à promouvoir l’autonomisation juridique et socio-économique des femmes et des filles et à la sécurité alimentaire de 2 800 ménages déplacés et familles d’accueil en territoires de Miabi et Kabeya Kamuanga.Votre dossier devra se fonder sur toutes les prescriptions incluses dans le présent appel à manifestation, y compris toutes les annexes, et devra satisfaire aux clauses générales et aux clauses et conditions particulières y précisées.Les offres ne seront acceptées que si elles ont été soumises via le portail de l'UNGM.LES OFFRES NON SOUMISES PAR LE PORTAIL DE L'UNGM SERONT INVALIDÉES.Meilleures salutationsUnité Locale d’AchatsReprésentation de la FAO en RDC</t>
  </si>
  <si>
    <t>UN-123175</t>
  </si>
  <si>
    <t>UNDP-RFP-2021-040 Urban Planning Firm</t>
  </si>
  <si>
    <t>Status Update: Minutes of Pre-bid meeting have been uploaded to Atlas portal as well as on the website. Deadline for submission of tender has been extended to 29th march 2021 12:30 PM PST__________________________________________________________The United Nations Development Programme (UNDP) hereby invites you to submit a Proposal to this Request for Proposal (RFP) for the above-referenced subject.This RFP includes the following documents and the General Terms and Conditions of Contract which is inserted in the Bid Data Sheet (BDS):Section 1: This Letter of InvitationSection 2: Instruction to BiddersSection 3: Bid Data Sheet (BDS)Section 4: Evaluation CriteriaSection 5: Terms of ReferenceSection 6: Returnable Bidding FormsForm A: Technical Proposal Submission FormForm B: Bidder Information FormForm C: Joint Venture/Consortium/Association Information Form( Not Applicable)Form D: Qualification FormForm E: Format of Technical ProposalForm F: Financial Proposal Submission FormForm G: Financial Proposal FormForm H: Form of Proposal Security (Not Applicable)Section 7: Form of Performance Security (Not Applicable)If you are interested in submitting a Proposal in response to this RFP, please prepare your Proposal in accordance with the requirements and procedure as set out in this RFP and submit it by the Deadline for Submission of Proposals set out in Bid Data Sheet by or before24th March 2021 (12:30 PM Pakistan Standard Time OR 3:30 AM EDT).set out in Bid Data Sheet, through UNDP E-Tendering System https://etendering.partneragencies.orgPlease acknowledge receipt of this RFP by sending an email to pakistan.procurement.info@undp.org, indicating whether you intend to submit a Proposal or otherwise. You may also utilize the“Accept Invitation” functionon or before 9th March 2021in e-Tendering system, where applicable. This will enable you to receive amendments or updates to the RFP. Should you require further clarifications, kindly communicate with the contact person/s identified in the attached Bid Data Sheet as the focal point for queries on this RFP.UNDP looks forward to receiving your Proposal and thank you in advance for your interest in UNDP procurement opportunities.</t>
  </si>
  <si>
    <t>US-331819</t>
  </si>
  <si>
    <t>Office of Postsecondary Education (OPE): Child Care Access Means Parents in School Program Assistance Listing Number 84.335A</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</si>
  <si>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13, 2019 (84 FR 3768),or at www.govinfo.gov/​content/​pkg/​FR-2019-02-13/​pdf/​2019-02206.pdf.
  Purpose of Program: The CCAMPIS Program supports the participation of low-income parents in postsecondary education through the provision of campus-based child care services.
  Assistance Listing Number 84.33</t>
  </si>
  <si>
    <t>UN-123964</t>
  </si>
  <si>
    <t>Research on Strengthening Systems to Deliver Effective Multi-Tiered Mental Health Services for Children and Adolescents</t>
  </si>
  <si>
    <t>UNICEF has now issued a Request for Proposals for the provision of Research on Strengthening Systems to Deliver Effective Multi-Tiered Mental Health Services for Children and Adolescents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</si>
  <si>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UN-123118</t>
  </si>
  <si>
    <t>LTA for Use of Unmanned Aerial Systems (UAS) for Disaster Preparedness and Disaster Response in Malawi</t>
  </si>
  <si>
    <t>UNICEF has now issued a request for Proposal in order to select a supplier/s to engage into a Long Term Arrangement for the Use of Unmanned Aerial Systems (UAS) for Disaster Preparedness and Disaster Response in Malawi.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</si>
  <si>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UN-123965</t>
  </si>
  <si>
    <t>Hiring Project to Restore Agricultural Oasis No. 46 in Al-Baghdadi – Heet. Anbar Governorate – Iraq</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</si>
  <si>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BOQ in Excel (attached separately)Appendix A – Compliance SheetAppendix B – Scope of WorksIf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yahoo account as per following details:Focal Person: Samir Saeed Ismaeel ; Email: samirsaeed44@yahoo.com ; Phone: 07811959883The site visit is mandatory. if the bidders will not attend the site visit, the bid will not be considered for further evaluation and will be rejected.Site Visit Date and Time:Monday, 22nd March 2021from 10:00 AM to 12:00 PM.Focal Person: Samir Saeed IsmaeelLocation: GPS (33.8069N, 42.6467E)Mobile No:+9647811959883If you need further information, please feel free to contact the following:Focal Person in UNDP: Andrew Mambo, Procurement/Logistics AnalystAddress: UNDP, IraqE-mail address: andrew.mambo@undp.orgYou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</si>
  <si>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UN-122955</t>
  </si>
  <si>
    <t>LTA for Provision of emergency water trucking service for Internally Displaced Persons (IDPs) at Juba(South Sudan) PoC 1 and PoC 3. Only for South Sudan registered companies.</t>
  </si>
  <si>
    <t>Justification/BackgroundUNICEF is engaged in the provision of critical emergency water supply and sanitation services, including watertrucking, as part of its emergency response. Juba PoC camp is one of IDP camps and it is currently hosting about30,000 IDPs and UNICEF supplies water to the camp through water trucking.On a typical day, at the peak of the emergency, UNICEF’s has been trucking an average of 850 cubic metres oftreated water per day.To provide sustainable safe water supply to the PoC, UNICEF, with donor support, is completing a piped watersupply system to be commissioned in February 2021 with water production of 1,800 m3 per day which is sufficient,but the system is not expected to run at full capacity at the onset and may be expected to result in a deficit to bemade up by external water supply through water trucking at a reduced daily average of 450 cubic metres.UNICEF is therefore looking to engage a highly qualified company to implement and manage the emergencyprovision of water trucking services to the Juba PoC camp when needed.</t>
  </si>
  <si>
    <t>UN-122884</t>
  </si>
  <si>
    <t>RFP 12/2021 : Réfection toitures Services Centraux (SC) et Groupe Réunion (GR) et contrat de maintenance</t>
  </si>
  <si>
    <t>Madame, Monsieur,Au nom de l’Organisation internationale du Travail (OIT), représentée par le Bureau international du Travail (BIT), nous avons le plaisir d'inviter votre entreprise à participer à un appel d’offres pour des travaux de réfection des toitures R3/M3 nord et M3 sud du BIT ainsi que pour un contrat de maintenance d’une durée de 5 ans.Vous trouverez dans ce dossier tous les documents nécessaires vous permettant de préparer et de soumettre votre offre. Veuillez noter que cette soumission ne crée aucune obligation à la charge du BIT.Votre offre, conformément au document "Instructions aux soumissionnaires", devra nous parvenir au plus tard le29 mars 2021 à 16:00 heures CET.La participation à cet appel d'offres implique une acceptation des termes et conditions applicables aux contrats du BIT téléchargéables en suivant l'hyperlien de l'annexe X du dossier. A défaut, le BIT pourra rejeter votre offre.Veuillez en outre noter qu'une visite du chantier obligatoire est prévue les 8, 9 et 10 mars 2021. En cas d'intérêt, nous vous demandons de confirmer votre présence à travers un formulaire que vous trouverez dans le document "Instructions aux soumissionnaires" qui sera à nous retourner avant le 1er mars 2021.Les contacts téléphoniques ou entretiens avec des fonctionnaires du BIT autres que le service achats ne sont pas permis. Tout soumissionnaire ne respectant pas ces instructions pourrait être disqualifié.Nous vous prions d’agréer, Madame, Monsieur, l’assurance de notre considération distinguée.Bureau de achats et contrats du BIT</t>
  </si>
  <si>
    <t>UN-123944</t>
  </si>
  <si>
    <t>Maintenance services for laboratory equipment</t>
  </si>
  <si>
    <t>The Food and Agriculture Organization of the United Nations (FAO) invites you to submit an offer for maintenance services of laboratory equipment in the veterinary laboratory in Directorate of Agriculture - Aleppo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</si>
  <si>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UN-122987</t>
  </si>
  <si>
    <t>ADQUSICION DE KITS DE ESCENA DEL CRIMEN</t>
  </si>
  <si>
    <t>Honduras ha sido uno de los 5 países que, a nivel de América Latina, ha sido seleccionado para implementar la iniciativa global “Spotlight para eliminar la violencia contra las mujeres y las niñas”. La cual es una iniciativa interagencial del Sistema de Naciones Unidas y la Unión Europea, que tiene como objetivo contribuir a la reducción de los femicidios a través del desarrollo y fortalecimiento de intervenciones estratégicas que previenen y dan respuesta a la violencia contra las mujeres y las niñas. El programa trabajará en cinco municipalidades: Tegucigalpa, San Pedro Sula, Choloma, La Ceiba e Intibucá. Especial énfasis se realizará en grupos que enfrentan múltiples formas de discriminación. Uno de los objetivos estratégicos de esta iniciativa es apoyar a las instituciones que se dedican a la investigación de situaciones de Violencia Basada En Género.Debido a esto UNFPA Honduras está requiriendo la adquisición de kits de escena del crimen, de acuerdo a los documentos adjuntos:- RFQ: UNFPA/HND/RFQ/2021/009 - Adquisición de kits de escena del crimen- Formulario de precios- Condiciones generales para adquisición de bienes.</t>
  </si>
  <si>
    <t>UN-122833</t>
  </si>
  <si>
    <t>Communications &amp; Advocacy video for Antimicrobial Resistance</t>
  </si>
  <si>
    <t>submit a proposal for the above subject RFP for the World Health Organization, WHO, Department of ­­­­­­­­­­­­­­_Contracting and Procurement Services in accordance with the attached documents:Annex 1:Technical proposalAnnex 2:Commercial proposalAnnex 3:Purchase order general terms and conditionsAnnex 4:Information about biddersAnnex 5:Self-Declaration formAnnex 6:Confidentiality undertakingTIMELINE1)Proposals must be received or dispatched by email address to WHO/AFRO Procurement and Supply Service at the addresses specified in section 4.7 Submission of proposals of the RFP no later than 9th march 2021, 14:00 hours, (Brazzaville) time.2) A prospective bidder requiring any clarification on technical, contractual or commercial matters may notify WHO via email at afrgoafrobids@who.int (use subject: Bid RefRFP/AFRO/003/2021no later than 2nd march 2021.The WHO/AFRO Procurement and Supply Service team will respond in writing (via email only) to any request for clarification of the RFP that it receives prior to the closing date of the proposal. A consolidated document of WHO's response to all questions (including an explanation of the query but without identifying the source of enquiry) will be sent to all prospective bidders who have received the RFP.3) Evaluation of proposals and selection of a vendor will be performed in accordance with the Request For Proposal (RFP).Yours sincerely,</t>
  </si>
  <si>
    <t>UN-122713</t>
  </si>
  <si>
    <t>RFQ 022/21 Procurement of sheep wool opening &amp; carding machine connected with a wooden roller</t>
  </si>
  <si>
    <t>Overview :UNDP Armenia kindly requests your quotation for the provision of Procurement of sheep wool opening &amp; carding machine connected with a wooden roller 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evaluation.Instructions: Your offer should be submitted in PDF format on orbefore 16-00 p.m. Yerevan time zone, March 09, 2021, through e-mail:tenders.armenia@undp.orgwith an indication “Tender documents for RFQ 022/21 Procurement of sheep wool opening &amp; carding machine connected with a wooden rollerThank you and we look forward to receiving your quotations.</t>
  </si>
  <si>
    <t>UN-122738</t>
  </si>
  <si>
    <t>RFQ/011/21 – Supply and installation of Fodder Production Complex with production capacity of 6500 kg / day to Karakalpakstan/Комплекс производства основных видов кормов производительностью до 6500 кг</t>
  </si>
  <si>
    <t>Dear Sir / Madam:United Nations Development Programme (UNDP) in Uzbekistan invites you to participate in tender forSupply and installation of Fodder Production Complex with production capacity of 6500 kg/day to Karakalpakstanand submit your quotation by the deadline set below. When preparing your quotation, please be guided byBid Submission Formattached hereto as Annex 2.Quotations may be submitted no later than18.00 (GMT +5) on 9 March 2021by e-mail or mail courier to the address below:United Nations Development Program (UNDP)Republic of Uzbekistan, Tashkent 100029, Taras Shevchenko str. 4UNDP Procurement Division in UzbekistanYour quotations in electronic format should be sent to:bids.uz@undp.org.Quotations submitted by email must be limited to a maximum of 10 MB, virus-free and no more than 3 email transmissions. They must be free from any form of virus or corrupted contents, or the quotations shall be rejected.The following must be on the subject of email with your quotation to be sent to bids.uz@undp.org:RFQ/011/21 – Supply and installation of Fodder Production Complex with production capacity of 6500 kg / day to Karakalpakstan.It shall remain your responsibility to ensure that your quotation will reach the address above on or before the deadline. Quotations that are received by UNDP after the deadline indicated above, for whatever reason, shall not be considered for evaluation. If you are submitting your quotation by email, kindly ensure that they are signed and in the .pdf format, and free from any virus or corrupted files.Questions on tender terms and conditions should be addressed in writing before tender expiry date to pu.uz@undp.org.Procurement Unit looks forward for your active participation.Sincerely,Procurement Unit.----------------------------------------------------------------------------Уважаемые дамы/господа:Отдел закупок Программы развития ООН (ПРООН) в Узбекистане приглашает Вас принять участие в тендереRFQ/011/21 - Комплекс производства основных видов кормов производительностью до 6500 кг в день в Каракалпакстани представить свое Предложение до крайнего срока, указанного ниже. Для подачи предложения,необходимо использовать специальную Форму подачи предложений(приложение 2).Предложения могут быть представлены не позднее18.00 (GMT +5)09марта 2021 годапо электронной почте или почтовым курьером по указанному ниже адресу:Программа Развития ООН (ПРООН)Республика Узбекистан, г. Ташкент 100029, ул. Тараса Шевченко 4Отдел закупок ПРООН в РУзВаше предложение в электронном формате должно быть послано на эл. адрес:bids.uz@undp.orgПредставленное по электронной почте предложение должно быть не более 15 МБ, не должно содержать вирусов и составлять не более чем 3 эл. письма. Оно не должно содержать вирусов и поврежденных файлов, в противном случае Предложения будут отклонены. Предложение, предоставленное по электронной почте на адрес bids.uz@undp.org, должно иметь следующий заголовок:RFQ/011/21 - Комплекс производства основных видов кормов производительностью до 6500 кг в день в Каракалпакстан.Поставщик несет ответственность за обеспечение поступления заявки по вышеуказанному адресу в указанный срок. Коммерческие предложения, полученные ПРООН после указанного выше срока по любой причине, не будут рассматриваться. При отправке Предложения по электронной почте, просьба обеспечить отправку подписанного и сохраненного Предложения в формате .pdf, без вирусов или поврежденных файлов.Вопросы касательно тендера должны быть отправлены в письменном виде до окончания срока тендера на pu.uz@undp.org.Отдел закупок надеется на ваше активное участие.С уважением,Отдел закупок</t>
  </si>
  <si>
    <t>UN-124880</t>
  </si>
  <si>
    <t>Consultant for Health Information System</t>
  </si>
  <si>
    <t>BACKGROUNDIn the World Health Organization (WHO) Regional Office of the Western Pacific, the Health Intelligence and Information unit (HII) supports countries in strengthening their health information systems (HIS) including enhancing capacity for monitoring progress toward Sustainable Development Goals (SDG) and Universal Health Coverage (UHC). HII works with countries to promote efficient collection and use of quality data by sharing indicator standards and tools for data analysis which are hosted on the regional information platform. The regional information platform will be redesigned to meet evolving information needs of countries in the Region.PURPOSE/SPECIFIC OBJECTIVE OF THE ACTIVITYTo support the Health Information and Intelligence (HII) Team on country HIS strengthening activities, SDG and UHC monitoring and regional information platform redesign.DESCRIPTION OF ACTIVITIES TO BE CARRIED OUT• Develop the data competency framework for selected country. This should be characterized by review of technical documents, proposed methods, and discussions between the capacity building working group.• Coordinate with counterparts for tailored operationalization of the data competency framework and support continuous refinement• Conduct Gap analysis and development path to support country to develop short-term and long-term capacity building plan.• Document best practices for improving data capacity in the region for future capacity building workMETHODS TO CARRY OUT THE ACTIVITYTechnical support on monitoring of routinely collected health information, particularly SDG and UHC monitoring• Conduct country-focused analysis and develop health information products through joint work with WHO country offices• Support data group activities, such as capacity building initiatives, and dissemination of HIS tools to promote the use of integrated health informationTechnical support on Healthy Island Monitoring works for PICs• Conduct analysis for HIMF progress report and facilitate coordination of HIMF webinarsTechnical support and input on WHO internal data activities• Working across the three levels of WHO to coordinate and disseminate HIS tools and methods• Develop monitoring frameworks, such as result-based management framework for WPROQUALIFICATIONS &amp; EXPERIENCEEDUCATIONEssential:Master’s degree in Public Health or related area with strong statistics background and health information system development experienceEXPERIENCEEssential:At least 5 years of work experience on data management, country HIS assessment, planning and development.Desirable:Experience in working with countries in the Western Pacific region is an advantageTECHNICAL SKILLS &amp; KNOWLEDGE• Good skills on data analysis, knowledge on analytical software applications, good knowledge on HIS development.• Analytical rigor and attention to details.LANGUAGESAdvance written and spoken fluency in English is essential.COMPETENCIES• Communicating in a credible and effective way• Producing results• Moving forward in a changing environment• Fostering integration and teamwork• Knowing and managing yourselfADDITIONAL INFORMATIONDuration of contract: 8 months starting 1 May 2021APPLICATIONSQualified and interested specialists should submit their CV {individual contractors only} and Expression of Interest {cover letter} to the Supply Officer through WP RO UNGM at &lt; wproungm@who.int &gt; by12 April 2021.The cover letter should outline how their experience and qualifications make them a suitable candidate for this position and should include their proposed daily consultancy fee and availability.Please use Tender Notice No.124880as subject to all submission. Only successful candidates will be contacted.</t>
  </si>
  <si>
    <t>UN-124870</t>
  </si>
  <si>
    <t>Development and delivery of a Training Package on Women’s Economic Empowerment to address Sexual and Gender-based violence in the Mannar district of Sri Lanka</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</si>
  <si>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Procurement S</t>
  </si>
  <si>
    <t>UN-123790</t>
  </si>
  <si>
    <t>Request for Proposal for the Provision of Vehicle Rental Services for UNHCR Operation in Nigeria.</t>
  </si>
  <si>
    <t>Dear Madam/Sir,The Office of the United Nations High Commissioner for Refugees representation in Nigeria invites qualified car rental services to make a firm offer for the establishment of Frame Agreement(s) for the provision of car rental services to UNHCR Nigeria.Kindly find published Request for proposal (RFP) for your notice and participation.Please, carefully go through the RFP, ToR and all other Annexes prior to submitting your offer.Best Regards,UNHCR Nigeria Supply.</t>
  </si>
  <si>
    <t>UK-aa5e0122-711e-43b3-b612-3802f9f0ea30</t>
  </si>
  <si>
    <t>The Provision of Communication Alerts Reminder Appointment Services</t>
  </si>
  <si>
    <t>The Procurement of a Framework for Communication, Alerts, Reminder or Appointment Services that will enable Approved Organisations to mitigate the risk and help against the challenge facing the NHS regarding appointment Did Not Attends (DNA) and reducing the COVID19 backlog. It will allow for improvement in the quality of patient communications and clinical data, the efficient handling and processing of that data and improvements in the management and administration of clinical and non-clinical services. This could include the production, review and dispatch of SMS, E-mail and letters or documents to be carried out in a more efficient and productive manner.
 A key focus for the renewal will be managing outgoing and incoming documents and data in a digital format. Introduce new working practices, technologies, and innovation to improve document and data workflow within the customer organisation. Easily access all information for example, via a single log in or system so that all communications can be collaborated and accessed via a single solution</t>
  </si>
  <si>
    <t>UK-268e2dde-b718-4e22-a5b5-044fdc99aba6</t>
  </si>
  <si>
    <t>Sourcing of Recruitment Consultant for Chair of ML Board</t>
  </si>
  <si>
    <t>Magenta Living wishes to appoint a recruitment consultant to assist with identifying suitable candidates for the position of Chair of the Board of Directors of the organisation and to advise on an appropriate selection process. The position of Chair will be remunerated (£14,500 pa)</t>
  </si>
  <si>
    <t>UK-8d8ba0ae-0d61-4878-9880-311e950e46cc</t>
  </si>
  <si>
    <t>Homes England - DD Mailer project at Target</t>
  </si>
  <si>
    <t>UN-125243</t>
  </si>
  <si>
    <t>Vaccine Safety Research</t>
  </si>
  <si>
    <t>BACKGROUNDMaintaining public trust in vaccination is critical step towards successful response to COVID-19 vaccination strategy. WHO has supported strengthening vaccine safety surveillance and response system to provide technical assistance to Member States, in particular, resource-scarce settings.The Consultant will focus on raising hypotheses on vaccine safety related research questions, collecting scientific and operational level of data to provide objective evidence on vaccine safety related data including background rate of clinical signs and symptoms related to vaccine safety, analysis and review of such data with expert group, and prepare presentations and reporting.PURPOSE/SPECIFIC OBJECTIVE OF THE ACTIVITYThe Consultant is being recruited to provide technical assistance on pharmaco-epidemiological research and response on vaccine safety to the ongoing COVID-19 vaccine rollout in the Western Pacific Region.DESCRIPTION OF ACTIVITIES TO BE CARRIED OUTThe contractor will work with EMT mainly and closely coordinating with Vaccine-Preventable Diseases and Immunization team and will carry out the following:1: Situational analysis of country capacity for pharmacovigilance, monitoring of adverse events following immunization and conducting adverse event of special interest (AESI)2: Development of background paper on COVID-19 vaccine AESI and stepwise approach surveillance3: Development of Master AESI protocol4. Development of meeting planning documents, presentations, and reports.METHODS TO CARRY OUT THE ACTIVITYSituational analysis, coordination with WHO global safety team, coordination with partners and stakeholders, participation to technical meetings with EMT and DVI and other relevant Offices in WHO and external partners.QUALIFICATIONS &amp; EXPERIENCEEDUCATIONEssential:Advanced level university (Masters level of above) in public health or relevant health-related fieldDesirable: experiences in communicable disease epidemiologyEXPERIENCEEssential:Minimum 5 years of experience in epidemiological research and operation in public healthDesirable: Experience in writing; previous work experience with government, WHO and UN organizations.TECHNICAL SKILLS &amp; KNOWLEDGEIn-depth knowledge on epidemiology, research, high level skills in (a) strategic planning and execution strategy (b) collaboration with internal/external partner (c) ability to synthesize knowledge and effectively express ideas in writing (d) effective working relations with multidisciplinary and multicultural teamsLANGUAGESWritten and spoken fluency in English is essential.COMPETENCIES• Technical Expertise• Communication• Producing Result• Knowing and Managing Yourself• Ensuring Effective Use of ResourcesADDITIONAL INFORMATION:• The work will be done in WPRO and remotely from home in the COVID-19 pandemic situation• Duration of contract is from April 2021 - 22 February 2022APPLICATIONSQualified and interested specialists should submit their CV and Expression of Interest {cover letter} to the Supply Officer through WP RO UNGM at &lt; wproungm@who.int &gt; by16 April 2021The cover letter should outline how their experience and qualifications make them a suitable candidate for this position and should include their proposed daily consultancy fee and availability.Please use Tender Notice No.125243as subject to all submission. Only successful candidates will be contacted.</t>
  </si>
  <si>
    <t>US-331821</t>
  </si>
  <si>
    <t>Strengthening HIV/AIDS-related Strategic Information, Laboratory Support, and Technical Assistance Services in Angola under the President's Emergency Plan for AIDS Relief (PEPFAR)</t>
  </si>
  <si>
    <t>The Award Ceiling for Year 1 is 0 (none). CDC anticipates an Approximate Total Fiscal Year Funding amount of $300,000 for Year 1, subject to the availability of funds.Angola has persistent public health and social HIV-related challenges. Findings from the three most recent population-based HIV sero-surveillance studies, the Demographic and Health Survey (DHS), Integrated Bio-behavioral Surveillance Survey (IBBS), and Seroprevalence and Behavioral Epidemiological Risk Survey (SABERS) confirm that the HIV/AIDS epidemic in Angola is generalized and primarily heterosexually-driven (DHS+ in 2016, IBBS in 2016, SABERS in 2015). DHS reported an overall HIV prevalence of 2.0% among adults aged 15-49 years in Angola. Prevalence among adult females aged 15-49 years is higher than among adult males (2.6% vs. 1.2%). HIV prevalence is not evenly distributed throughout the country; it is 1.9% in Luanda and is equal to or exceeds 4% in Cunene (6.1%), Cuando Cubango (5.5%), and Moxico (4.0%) provinces.Strategic activities will produce more accurate program data, thereby enabling an increased understanding of the epidemic in Angola, improving the quality of HIV care and treatment services, contributing to HIV epidemic control. This NOFO will support the continuation and enhancement of INLS's work to strengthen the HIV program across the national and provincial level through providing oversight of HIV related services, which include but are not limited to health systems strengthening, strategic information (SI), HIV Counseling and Testing, Prevention of Mother to Child Transmission (PMTCT), laboratory and other opportunistic infection related services.</t>
  </si>
  <si>
    <t>UN-124045</t>
  </si>
  <si>
    <t>ETH2331-National Firm Level Consultancy for Waste recycling and transformation solution fest</t>
  </si>
  <si>
    <t>Deadline Extended 12 April 2021ETH2331-National Firm Level Consultancy for Waste recycling and transformation solution fest.The United Nations Development Programme (UNDP) hereby invites you to submit a Proposal to this Request for Proposal (RFP) for the above-referenced subject. This RFP includes the following documents: Section 1 – This Notice of Invitation Section 2 – Instructions to Proposers (including Data Sheet) Section 3 – Terms of Reference Section 4 – Proposal Submission Form Section 5 – Documents Establishing the Eligibility and Qualifications of the Proposer Section 6 – Technical Proposal Form Section 7 – Financial Proposal Form Section 8 – Form for Proposal Security [disregard, if not required as per Data Sheet] Section 9 – Form for Performance Security [disregard, if not required as per Data Sheet] Section 10 – Form for Advanced Payment Guarrantee [disregard, if not required as per Data Sheet] Section 11 – Contract for Professional Services, including General Terms and Conditions Appendix A – Instructions manual for use of the Etendering system by suppliers. Appendix B – Terms and Conditions for use of online eTendering system. Your offer, comprising of a Technical and Financial Proposal, should be submitted in accordance with Section 2, through eTendering online system and by the deadline indicated in https://etendering.partneragencies.org .You are kindly requested to indicate whether your company intends to submit a Proposal by clicking on “Accept Invitation” button no later than 22 March 2021. If that is not the case, UNDP would appreciate your indicating the reason, for our records. If you have received this RFP through a direct invitation by UNDP, transferring this invitation to another firm requires your written notification to UNDP of such transfer and the name of the company to whom the invitation was forwarded. Should you require further clarifications, kindly communicate with the contact person identified in the attached Data Sheet as the focal point for queries on this RFP. UNDP looks forward to receiving your Proposal and thanks you in advance for your interest in UNDP procurement opportunities.Yours sincerelyPlease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prevails.If you are facing login issues or have any challenges with using the eTendering system, please consult the various user guides/videos in the link below or contact the procurement focal point managing the tender you are interested in.Si encuentra problemas de acceso o tiene dificultades para utilizar el sistema de eTendering, por favor consulte las guías de usuario y los vídeos en el enlace que podrá encontrar más abajo, o contacte con la persona de referencia de la licitación en la que esté interesado en participar.Si vous rencontrez des problèmes de connexion ou rencontrez des difficultés lors de l'utilisation du système eTendering, veuillez consulter les différents guides / vidéos de l'utilisateur fournis dans le lien ci-dessous ou contacter le point focal des achats gérant l'offre qui vous intéresse.https://www.undp.org/content/undp/en/home/procurement/business/resources-for-bidders.html</t>
  </si>
  <si>
    <t>UK-4ddf6317-359b-4722-b3bd-fbee02d58d55</t>
  </si>
  <si>
    <t>21 047 Digital Cheshire Lead Generation &amp; Business Development &amp; Ad Hoc Consultancy</t>
  </si>
  <si>
    <t>The project is to promote and encourage take-up of the ERDF funded Connecting Cheshire Digital Cheshire Programme. The Services are for the Provision of Lead Generation/ marketing and digital masterclass delivery service to promote and encourage take-up of the Connecting Cheshire Digital Cheshire Programme, Lot 1. Additionally, Cheshire East Council is seeking to commission a service provider for the provision of ad hoc intensive intervention business consultancy services to assist beneficiaries of the Connecting Cheshire Digital Cheshire Programme, Lot 2 
 [The Services have been divided into the following lots ("Lots"): 
  Lot [1] - Lead Generation/Marketing and Digital Masterclass delivery
  Lot [2] - Ad-hoc Intensive Intervention Business Consultancy</t>
  </si>
  <si>
    <t>UN-123594</t>
  </si>
  <si>
    <t>Provision of Services for The Development of Management Plans for Rangelands Outside Forests (Rmp) In The High Mountains of Akkar and Jbeil Districts - Event ID 0000008718</t>
  </si>
  <si>
    <t>Kindly note that the deadline has been extended until 06 April 2021 at 3:00 PM Beirut TIme.Dear Sir/Madam,UNDP Lebanon has advertised the Request for Proposal forProvision of Services for The Development of Management Plans for Rangelands Outside Forests (Rmp) In The High Mountains of Akkar and Jbeil Districts -Reference number LBN/CO/RFP/60/21, Event ID: 0000008718) and hereby invites you to submit a Proposal.Please note that this procurement process is being conducted through online tendering system of UNDP. Bidders who wish to submit an offer must be registered in the 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why2changePlease note:1- It is strongly recommended to create your username with two parts, your first name and last name separated by “.”, similar to the one shown above.2- Once registered you will receive a valid password to the registered email address which you can use for signing in and changing your password. You can participate in the bid event only if you have registered in the system.You are kindly requested to indicate whether your company intends to submit a Proposal by clicking on “Accept Invitation”. If that is not the case, UNDP would appreciate your indicating the reason, for our records.If you have received this RFP through a direct invitation by UNDP, transferring this invitation to another firm requires notifying UNDP accordingly.The Financial Proposal and the Technical Proposal files MUST BE COMPLETELY SEPARATE and uploaded separately in the system and clearly named as either “TECHNICAL PROPOSAL” or “FINANCIAL PROPOSAL”, as appropriate. Each document shall include the Proposer’s name and address. The file with the “FINANCIAL PROPOSAL” must be encrypted with a password so that it cannot be opened nor viewed until the Proposal has been found to pass the technical evaluation stage. Once a Proposal has been found to be responsive by passing the technical evaluation stage, UNDP shall request the Proposer to submit the password to open the Financial Proposal. The Proposer shall assume the responsibility for not encrypting the financial proposal.Should you require any clarification, kindly communicate with the contact person identified in the attached Data Sheet as the focal point for queries on this RFP.UNDP looks forward to receiving your Proposal and thanks you in advance for your interest in UNDP procurement opportunities.Best Regards,Procurement Unit</t>
  </si>
  <si>
    <t>UK-ec4dea85-1d02-4c18-bc2d-745ad2d5820a</t>
  </si>
  <si>
    <t>Community Champions Scheme</t>
  </si>
  <si>
    <t>1.1 Warrington Borough Council seeks up to 4 Providers for the provision community champion services to support people shown to be most at risk from Coronavirus (COVID-19) including those from an ethnic minority background disabled people and others to follow safer behaviours and reduce the impact of the virus on themselves and those around. This shall include encouragement to take up the vaccination programme.
 1.2  The Council is seeking provision of the following
 1.2.1 A Community Champion Co-ordinator 
 1.2.2 Nine COVID-19 Community Champions . 
 1. 3 The posts will be funded for up to nine months and should engage with specific communities and target groups such as Black, Asian and Ethnic Minority groups, Eastern European, people with Learning Disabilities and people with disabilities. Documents can be accessed at www.the-chest.org.uk</t>
  </si>
  <si>
    <t>UN-123596</t>
  </si>
  <si>
    <t>Consultor Asistente en Educación Musical – Cátedra en Instrumento “Percusión”</t>
  </si>
  <si>
    <t>Los Términos de Referencia (Aviso), bases e instrucciones para participar de este proceso competitivo podrán consultarse y obtenerse gratuitamente a través del sitio web de PNUD, Procurement Notice.(https://procurement-notices.undp.org/)</t>
  </si>
  <si>
    <t>UN-123564</t>
  </si>
  <si>
    <t>FILS BARBELES COULOIRS DE TRANSHUMANCE CAMEROUN EST-ADAMAOUA-NORD</t>
  </si>
  <si>
    <t>En référence à l'appel d'offres sous référence 2020/FRCMR/ADM/051Les soumissionnaires sont invités à produire une offre pour le lot infructeux relatif aux barbelé</t>
  </si>
  <si>
    <t>UN-123833</t>
  </si>
  <si>
    <t>Long Term Agreements (LTAs) for Harmonized Approach to Cash Transfers (HACT) Financial Audits, Micro Assessment and Spot Checks Performed by Third Party Service Providers</t>
  </si>
  <si>
    <t>The United Nations Development Programme (UNDP) hereby invites you to submit a Proposal to this Request for Proposal (RFP) for the above-referenced subject.Please kindly refer to eTendering system for RFP documents:eTendering link: https://etendering.partneragencies.orgUsername: event.guestpassword: why2changeBU Code: CHN10Event ID number: 0000008745Please read the "eTendering User Guide for Bidders" as attachment and see the following link "https://www.cn.undp.org/content/china/en/home/procurement.html" carefully before bidding.This RFP includes the following documents and the General Terms and Conditions of Contract which is inserted in the Bid Data Sheet (BDS):Section 1: This Letter of InvitationSection 2: Instruction to BiddersSection 3: Bid Data Sheet (BDS)Section 4: Evaluation CriteriaSection 5: Terms of ReferenceSection 6: Returnable Bidding FormsForm A: Technical Proposal Submission FormForm B: Bidder Information FormForm C: Joint Venture/Consortium/Association Information FormForm D: Qualification FormForm E: Format of Technical ProposalForm F: Financial Proposal Submission FormForm G: Financial Proposal FormIf you are interested in submitting a Proposal in response to this RFP, please prepare your Proposal in accordance with the requirements and procedure as set out in this RFP and submit it by the Deadline for Submission of Proposals set out in Bid Data Sheet.Please acknowledge receipt of this RFP by sending an email to yujing.zheng@undp.org, indicating whether you intend to submit a Proposal or otherwise. You may also utilize the “Accept Invitation” function in eTendering system, where applicable. This will enable you to receive amendments or updates to the RFP. Should you require further clarifications, kindly communicate with the contact person/s identified in the attached Bid Data Sheet as the focal point for queries on this RFP.UNDP looks forward to receiving your Proposal and thank you in advance for your interest in UNDP procurement opportunities.</t>
  </si>
  <si>
    <t>UN-123553</t>
  </si>
  <si>
    <t>ACQUSITION DE MATERIELS INFORMATIQUES (Appel d’offres adressé uniquement aux entreprises Maliennes)</t>
  </si>
  <si>
    <t>Instructions générales:Si vous consultez cet avis sur l'UNGM, cliquez sur «Aller au lien» sous l'onglet «Liens» et vous serez redirigé vers le portail des achats électroniques d'ONU Femmes. Afin de «manifester votre intérêt» pour ce marché, vous devrez vous connecter au portail des achats électroniques d'ONU Femmes en utilisant un compte existant ou créer un nouveau compte pour votre entreprise.Une fois connecté, les documents d'appel d'offres sont accessibles à partir de l'onglet «Documents d'appel d'offres».ITB - LETTRE D'INVITATIONMadame, Monsieur,L'Entité des Nations Unies pour l'égalité des sexes et l'autonomisation des femmes, ci-après dénommée ONU Femmes, invite par la présente les fournisseurs potentiels à soumettre une (des) offre (s) conformément aux documents de l'appel d'offres, y compris les conditions générales du contrat (CCG) et le calendrier des exigences comme indiqué dans le présent appel d'offres (ITB).Pour vous permettre de soumettre une offre, veuillez lire attentivement les documents suivants:• Cette lettre d’invitation• Instructions aux fournisseurs (onglet «Documents d’appel d’offres»)• Fiche d’information sur l’appel d’offres (ITB) (onglet «Documents d’appel d’offres»)• Les conditions générales de contrat et les modèles de contrat d'ONU Femmes, disponibles publiquement sur le site Web d'ONU Femmes à l'adresse: https://www.unwomen.org/en/about-us/procurement/contract-templates-and-general-conditions- de contratVotre soumission doit inclure les éléments suivants:a) Formulaire d'informations sur le soumissionnaire (formulaire en ligne)b) Formulaire de soumission des offres (formulaire en ligne)c) Formulaire d'éligibilité et de qualification (formulaire en ligne)d) Formulaire d'information sur les coentreprises / consortiums / associations, le cas échéant (formulaire en ligne)e) Barème de prix (à télécharger en utilisant le format fourni)f) Soumission technique (à télécharger en utilisant le format fourni)Autres formulaires à soumettre par le fournisseur auquel le contrat a été attribué au moment de la signature du contrat:• Accord volontaire pour promouvoir l’égalité des sexes et l’autonomisation des femmes (en utilisant le format standard fourni)Si vous souhaitez soumettre une offre en réponse à cet appel d'offres, veuillez préparer votre offre conformément aux exigences et à la procédure énoncées dans cet appel d'offres et la soumettre avant la date limite de soumission des offres indiquée dans l'avis d'appel d'offres.Si vous avez besoin de plus amples éclaircissements, veuillez communiquer avec l'entité adjudicatrice d'ONU Femmes par le biais de la fonction «Correspondance» du portail des achats électroniques d'ONU Femmes.Nous sommes impatients de recevoir votre offre,Section des achats d'ONU Femm</t>
  </si>
  <si>
    <t>UN-123767</t>
  </si>
  <si>
    <t>Supply of Air Purifiers and Spare Parts to OSCE Programme Office in Dushanbe</t>
  </si>
  <si>
    <t>The OSCE Programme Office in Dushanbe is seeking offers from eligible and qualified companies for the supply of air purifiers and spare parts for the office use. Interested companies are invited to request bidding documents.</t>
  </si>
  <si>
    <t>UK-22838c25-4a78-41a4-a2c9-c3a2c2aab496</t>
  </si>
  <si>
    <t>CA8414 - Citrix Support Contract</t>
  </si>
  <si>
    <t>Citrix Support Contract \
 \
 To access this competition: \
 \
 Registered:\
 Login to https://suppliers.multiquote.com and view the opportunity CA8414.\
 \
 Not registered:\
 Visit https://suppliers.multiquote.com then register and quote CA8414 as the reason for registration. \
 \
  Any queries please contact MultiQuote on 0151 482 9230.</t>
  </si>
  <si>
    <t>UN-123550</t>
  </si>
  <si>
    <t>2021/116 - Documentation of farmer field schools &amp; farmers’ graduation in Gatundu North (Video Coverage)</t>
  </si>
  <si>
    <t>The Food and Agriculture Organization of the United Nations (FAO) invites you to submit an offer for the procurement of Documentation of farmer field schools &amp; farmers’ graduation in Gatundu North (Video Coverage) at Gatundu North Kenya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</si>
  <si>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UN-122918</t>
  </si>
  <si>
    <t>Consultant to provide strategic guidance for mental health</t>
  </si>
  <si>
    <t>BACKGROUNDThere is no health without mental health. Mental health is essential to the well-being of individuals, families, and communities. Good mental health empowers people to realize their full potential, promotes resiliency in the face of life's adversities, supports productivity, and helps maintain social cohesion through meaningful connections. Unfortunately, in the Western Pacific Region, mental and substance use disorders, suicide, and neurological disorders such as dementia affect over 200 million people. Stigma against people living with mental disorders remains persistent and pervasive leaving them vulnerable to abuse while denying access to much needed support and services.For the Future: Towards the Healthiest and Safest Region is a strategic document that articulates WHO's vision of public health and its priorities in the Western Pacific. It highlights mental health and dementia, alongside noncommunicable disease and aging, and health inequity, as significant public health concerns that call for a system approach to scaling-up services and community engagement. Guided by these principles, a new Regional Framework for the Future of Mental Health in the Western Pacific is forthcoming. The new regional framework is envisioned to support Member States in developing national plans and policies, strengthen political advocacy for greater resources and commitment, and encourage collaboration across all stakeholders through new ways of working. Mental health is everyone's business. Realizing this vision calls for a whole-of-government and whole-of-society approach to ensuring mental health for all.In order to facilitate strategic engagement with Member States and key stakeholders to co-create the vision for the future of mental health, expert technical support is needed to provide strategic and technical support for planned activities.PURPOSE/SPECIFIC OBJECTIVE OF THE ACTIVITYUnder the supervision of the Technical Lead for Mental Health and Substance Use (MHS), and the guidance of the Director of the Division of Programmes for Disease Control (DDC), the incumbent is expected to provide strategic and technical guidance to support programmatic priorities and strategic engagement with Member States and stakeholders.DESCRIPTION OF ACTIVITIES TO BE CARRIED OUTOutput 1:Strategic and technical guidance to support:• Regional expert consultation on the future of mental health;• Strengthening the network of young mental health professionals in the Region;• Side event on the future of mental health during the 72nd Regional Committee Meeting; and,• Country support activities and engagement.Deliverable 1.1:Technical materials to support regional meetings and consultations (e.g. PowerPoint presentation and technical references on co-creating the vision for the future of mental health);Deliverable 1.2:Technical materials to support high-level advocacy (e.g. discussion guide and communication materials for the side event during the 72nd Regional Committee Meeting);Deliverable 1.3:Project report on strengthening the network of young mental health professionals in the Region; and,Deliverable 1.4:Technical references (e.g. annotated bibliography) on addressing the social determinants of mental health.METHODS TO CARRY OUT THE ACTIVITYMethods and tasks to carry out the proposed scope of work include, but are not limited to, the following:• Scoping review of related literature, technical writing;• Participation in regular teleconferences (frequency to be determined) with MHS/DDC for the duration of the assignment;• Participation in upcoming consultation meetings, with duty travel as necessary;• Liaison with partners and stakeholders; and• Other tasks or assignments that may be assigned as appropriate.QUALIFICATIONS &amp; EXPERIENCEEDUCATIONEssential:Postgraduate degree in medicine, social sciences; preferably with knowledge of psychiatry, psychology, behavioural science, sociology and/or public mental health.Desirable:Postgraduate training in public health.EXPERIENCEEssential:At least ten years of work experience in public health, psychiatry, psychology, behavioural medicine and/or programme management.Desirable:Experience with the UN system or international organizationsTECHNICAL SKILLS &amp; KNOWLEDGEPublic mental health, psychiatry, health system development, research and technical writing, and networking.LANGUAGESWritten and spoken fluency in English is essential. Working knowledge of other UN languages is an advantageCOMPETENCIES• Communication: Expresses oneself clearly in conversation and interaction with others, actively listens. Produces effective written communication and ensure that information is shared.• Producing results: Produces and delivers quality results. Is action-oriented and committed to achieving outcomes/outputs.• Moving forward in a changing environment: Is open to, and proposes, new approaches and ideas. Adapts and responds positively to change.ADDITIONAL INFORMATION:Starting date: 1 April 2021Duration of contract: 12 monthsAPPLICATIONSQualified and interested specialists should submit their CV {for individual contractors} and Expression of Interest {cover letter} to the Supply Officer through WP RO UNGM at &lt; wproungm@who.int &gt; by12 March 2021.The cover letter should outline how their experience and qualifications make them a suitable candidate for this position and should include their proposed daily fee and availability.Please use Tender Notice No.122918as subject to all submission. Only successful candidates will be contacted.</t>
  </si>
  <si>
    <t>UN-122923</t>
  </si>
  <si>
    <t>To document community engagement (CE) activities in response to COVID-19 as part of CE Research Project in Lao PDR, Cambodia, and Malaysia</t>
  </si>
  <si>
    <t>BACKGROUNDHow, when, why and under what conditions CE takes place matters. CE during COVID-19 prevention, detection, assessment response and recovery must be intentional, structured and part of a comprehensive strategy that addresses the pressures of local restrictions and economic impacts, meets population and workplace expectations and implements a range of interventions such as physical isolation.The existing literature and evidence-base for CE highlights the gap in our understanding of the impact of trauma histories, environmental stressors and relational dynamics (in family &amp; community) on the individual’s ability to regulate emotional responses and acquire the necessary relational skills to: build and maintain connection with others; make decisions; practice self-care; and navigate interpersonal, community and institutional structures and power dynamics. Consequently, recommendations on CE interventions for COVID-19 and beyond will need to draw upon scientific research that acknowledges human engagement as inseparable mental, emotional, physical and social experiences that require interventions that combine bio-psycho-social levels of interaction.To this end, the CE Research Project aims to introduce scientific rigor to WHO’s technical advice and recommendations on CE to inform national and local level strategies and approaches by prototyping and testing relational CE models and interventions that governments and other stakeholders can integrate to strengthen health systems. This will be led via three pathfinder research teams in Lao PDR, Cambodia, and Malaysia who are taking a complexity-based relational CE approach to their research. The project will create a paradigm shift in the way CE is understood and conceptualized, and enacted on the ground. Furthermore, lifting up this idea of relational-based CE as a social innovation that can reshape the future and spur new ways of working. Visibility is thus a key component of this project. Documenting and highlighting different relational CE strategies and processes across the region will function as a valuable learning tool for the region, and will emphasize the importance of CE for achieving better health outcomes for all during COVID-19 and beyond.PURPOSE/SPECIFIC OBJECTIVE OF THE ACTIVITYThe purpose of this Agreement for Performance of Work is to document community engagement (CE) activities in response to COVID-19, as part of a multi-country, WHO-HQ, WPRO-DSI, and WPRO-SDH/VIP-led CE Research Project in Lao PDR, Cambodia, and Malaysia. Furthermore, the purpose of the APW is to show the linkages between CE, health systems, and COVID-19 response using a complexity and relational approach.DESCRIPTION OF ACTIVITIES TO BE CARRIED OUTUnder the supervision of SDH/WPRO, the contractual partner will deliver the following outputs:Output 1: Workplan and design options• Deliverable 1.1: Provide a workplan for the projectOutput 2: Complete preview set of media.• Deliverable 2.1: Completion of photo and image captureOutput 3: Revisions and approval cycles• Deliverable 3.1: Throughout the production cycle, document all important discussions and requested edits• Deliverable 3.2: Ensure that all revisions requested by WHO are accurately captured, until final WHO clearances are obtained• Deliverable 3.3: Completion of delivery of edited photosOutput 4: Final product• Deliverable 4.1: Provide multimedia package (completion of delivery of 4 videos and raw footage on backed up drives) upon obtaining clearance from WHO• Deliverable 4.2: Provide print ready and web formatPhotos: High resolution .jpeg files at least 4000x2672pxVideo: at least 1080p high definition (.mp4 H.264 files for edited content and .mp4 or .mov file for raw footages)METHODS TO CARRY OUT THE ACTIVITYThe contractor will use video, photography, and other media (such as audio recordings or podcasts, graphic design, etc) to document the CE work of three country research teams in Lao PDR, Cambodia, and Malaysia, respectively. The contractual partner will work closely with WHO, WPRO, and Orange Compass Consortium (OCC), co-create a visual narrative by documenting key activities, including but not limited to workshops, focus groups, interviews, relationship-building, etc. The contractual partner will communicate regularly with WHO and OCC focal person(s) throughout the pre-production, content collection, and finalization process of products.Specifically, the contractual partner, in collaboration with WHO, WPRO, and OCC will carry out the following:• Direct and photograph/film footage within 3 priority countries (Lao PDR, Cambodia, and Malaysia) of relevant footage as agreed upon in the storyline;• Compile, edit and produce images and a rough cut of the videos following the WHO style guide to be commented on by EMT and PIO; and• Undertake additional edits and produce the final production of:(3) 3-4 minutes of country specific initiatives in Malaysia, Laos and Cambodia(1) 10-minute overarching video(60) edited photos for digital use and print use up to 20”x 30”All raw footage and photos backed up on drives for WHO, WPRO, and OCCDescription of the tasks/process involved in carrying out the activity:A. Work with WHO, WPRO, and OCC to develop a storyline given the following outline and identify countries to film each theme:B. Countries to film each theme:Theme:Relational Community EngagementCountry:Lao PDRFocus Areas:The research project aims to develop a community-delivered integrated model that is acceptable, operational, pragmatic, and effective compared to the traditional model for the current RMNCAH program in Lao PDR. The acceptability and readiness to apply the new model will be pilot tested by a community survey, which will allow further fine-tuning of the model. The research project will fulfil the need of the context specific community-delivered integrated model that could be potentially adapted and replicated in other settings in and outside of Lao PDR. Qualitative interviews with key stakeholders, workshop with community leaders and group discussion with community members will explore the local perspectives and provide specific insights for the community engagement model development. The combination of the results of the review and qualitative research will yield enough inputs for the adapted model. The new model will be tested for community readiness and acceptability using a survey to community members.Theme:Relational Community EngagementCountry:CambodiaFocus Areas:The research project focuses on the HIV treatment and care portion of the Community Action Approach (CAA) framework.Purpose: 1) identify any gaps/limitations in the implementation strategies of the current CAA framework during the period of the current pandemic/outbreak. 2) identify a better suited CAA framework that might be able to better sustain the impact of the current as well as future similar public health crisis, building on the limitations identified on the existing community engagement framework.Theme:Relational Community EngagementCountry:MalaysiaFocus Areas:The research project focuses on the status of health literacy and practice of preventive measures for COVID 19 among community from the recently completed surveys (census update survey and CORONA risk survey) conducted in SEACO will be analyzed as proxy measures of the effectiveness of existing CE strategy. The CORONA risk survey will be repeated as part of this project in order to assess whether there is any progression in the adoption of COVID 19 preventive measures due to the ongoing CE effort of the government and civil society throughout the pandemic. In addition, we will identify vulnerable or high-risk population who has a low level of health literacy and are practicing insufficient COVID 19 preventive measures for the qualitative interview. Views of key stakeholder groups and community (inclusive of vulnerable populations), regarding existing CE practice and to explore their preferences on CE process, and enhancing and maintaining community relationship, will be explored by individual interviews. We anticipated conducting 20-30 interviews until data saturation is reached.Conclusion:Introduce scientific rigor to WHO’s technical advice and recommendations on community engagement to inform national and local level strategies and approaches by prototyping and testing relational CE models and interventions that governments and other stakeholders can integrate to strengthen health systems.Creating a paradigm shift in the way 1) CE is understood and conceptualized and 2) enacted on the groundLifting up this idea of relational-based CE as a social innovation that can reshape the future and spur new ways of workingC. Liaise with WPRO and WHO country office counterparts and partners within the identified 3 countries to identify locations and interviews for filming.D. Travel to each identified country for a minimum of 3 workdays to photograph and film the relevant footage. The contractor may need to travel multiple times to each country if they are covering specific activities over a period of time. The schedule will depend on activities carried out by country research teams.E. Edit and produce photos and videos and submit to WHO, WPRO, and OCC for feedback.F. Work with WHO, WPRO, and OCC to incorporate feedback and edits into final photos and video.Note:SDH will provide the following materials that the contractual partner can use to work on the expected outputs:• Country research team focal point information• Preferred design themeBudgetThe proposal (USD$ 70,000 - USD$ 170,000) shall cover all professional fees in the multimedia production process.QUALIFICATIONS AND EXPERIENCEQualifications required (for companies; of the team leader):- A degree in communications, photography, cinematography, film, fine arts, narrative, or any related courses.Experience required:- At least 10 years in the in multimedia production field.- Experience in communications, visual storytelling, co-creation, collaboration, and working with diverse actors and stakeholders in the Western Pacific Region is an asset.- Experience with WHO, UN agencies and/or international development organizations is an advantage.Language requirements:- Fluent in EnglishADDITIONAL INFORMATIONPlace of assignmentThe contractor/team is required to travel to Lao PDR, Cambodia, and Malaysia to document CE activities. The duration of travel should align with core country research team activities.Contract durationStarting date: 1 April 2020Duration of contract: 3 monthsAPPLICATIONSQualified and interested specialists should submit their Company Profile {for institutional applications} and Expression of Interest {cover letter} to the Supply Officer through WP RO UNGM at &lt; wproungm@who.int &gt; by10 March 2021, 17:00 GMT+8.Proposals should be structured as follows:1. Capability Statement2. Specific requirements – please provide details of experience as it relates to the specific requirements, including:individual profiles of proposed team membersDescription of management approachDetails of experience with user interface designDetails of experience with use interface testingDetails of experience in software developmentCommunication strategyQuality assurance methodology3. Proposed timeline, methodology and approach4. Financial proposal – please show a breakdown for each phase in USD5. General company informationPlease use Tender Notice No.122923as subject to all submission. Only successful candidates will be contacted.</t>
  </si>
  <si>
    <t>UN-123540</t>
  </si>
  <si>
    <t>Provision of temporary storage and distribution services for pharmaceuticals and medical Supplies in Yangon, Myanmar (10636-017-ITB-APC064/21)</t>
  </si>
  <si>
    <t>UN-123558</t>
  </si>
  <si>
    <t>FOR SUPPLY AND DELIVERY OF DRIVERS UNIFORMS TO UNHCR OPERATION IN ETHIOPIA</t>
  </si>
  <si>
    <t>The Office of the United Nations High Commissioner for Refugees (UNHCR), Representation Office in Ethiopia, invites qualified suppliers to make a firm offer for the Supply and Delivery of Drivers Uniforms (referred to hereinafter as goods).</t>
  </si>
  <si>
    <t>UK-4c1031b2-5673-470e-a601-eef7537b37c3</t>
  </si>
  <si>
    <t>PURCON 913 UEASSS Pension Scheme Actuarial Services</t>
  </si>
  <si>
    <t>UEA wishes to appoint a provider for Actuarial Services for the UEASSS pension scheme. A full description of requirement is found in the ITT, under the Specification title.</t>
  </si>
  <si>
    <t>UN-122906</t>
  </si>
  <si>
    <t>Adquisición de Pallets de Madera</t>
  </si>
  <si>
    <t>UN-124009</t>
  </si>
  <si>
    <t>Supply and Delivery of Mechanical and Electrical Tool Kits and Personal Protective Equipment; Addis Ababa, Ethiopia</t>
  </si>
  <si>
    <t>TENDER DESCRIPTION:United Nations Office for Project Services (hereinafter referred to as UNOPS)Supply and Delivery of Mechanical and Electrical Tool Kits and Personal Protective EquipmentRFQ-Section_IImust respond to this tender using the UNOPS eSourcing systemplease refer to the user guide and other resources available at:https://esourcing.unops.org/#/Help/Guides</t>
  </si>
  <si>
    <t>UN-124508</t>
  </si>
  <si>
    <t>Supply and Delivery of Office Furniture for SRC</t>
  </si>
  <si>
    <t>UN-123826</t>
  </si>
  <si>
    <t>RFP/ECU/2021/002-2462 - Asistencia técnica para desarrollar el estudio exploratorio y proyecto participativo Programa Ciudades Seguras Guayaquil - Ecuador</t>
  </si>
  <si>
    <t>Estimado Señor/Señora,1. La Entidad de las Naciones Unidas para la Igualdad de Género y el Empoderamiento de la Mujer (ONU-Mujeres) tiene previsto adquirir los servicios descritos en esta Solicitud de Propuesta, según se describe en la presente solicitud de propuestas y sus anexos conexos. ONU Mujeres invita ahora a presentar propuestas de proponentes calificados para cumplir con los requisitos definidos en estos documentos.2. Para preparar una propuesta que responda a las necesidades, usted debe revisar cuidadosamente y comprender el contenido de los siguientes documentos:a) Esta cartab) Términos de referencia (TOR)c) Metodología y criterios de evaluaciónd) Formulario de Presentación de Propuestae) Formato de la propuesta técnicaf) Formato de la propuesta financierag) Propuesta de Modelo de Contratoh) Condiciones Generales del Contratoi) Criterios de elegibilidadj) Formulario de información de la empresa conjunta/consorcio/asociaciónk) Acuerdo Voluntario para Promover la Igualdad de Género y Empoderamiento Económico de la Mujerl) Lista de Verificación de la Propuesta Presentadam) Formulario de Vendor3. El proponente será seleccionado en base a la Metodología y Criterios de Evaluación indicados en el Anexo C.4. Todas las propuestas deben ser presentadas a través del Portal de Compras de ONU Mujeres. Puede acceder a nuestro portal en la pestaña "Enlaces" (Links) (haga clic en "Ir al enlace"). Para tener acceso a la información completa, haga clic en "Expresar interés" y registre su empresa en el portal para proveedores de ONU Mujeres - esto no cuesta nada y sólo le llevará un par de minutos. El portal ofrece una forma sencilla, segura y eficaz de gestionar los procesos de solicitud de ONU Mujeres, reduciendo el tiempo y los costos tanto para los compradores como para los proveedores. Si ya está registrado, el sistema le llevará directamente a la licitación y los documentos se pueden encontrar en la pestaña "Documentos de la licitación". CONOZCA LA GUÍA PARA REGISTRO DE PROVEEDORES aquí: https://bit.ly/37XMcPg5. Todas las consultas y/o aclaraciones se recibirán a través de este portal una vez que se haya registrado, asegurándose de incluir el número de referencia de la licitación en el asunto de la correspondencia. ONU Mujeres responderá a todas las preguntas recibidas a través del portal.6. Esta carta no debe ser interpretada de ninguna manera como una oferta de contrato con su organización.Le saluda atentamente,Ana Elena BadillaRepresentante a.i.ONU MUJERES - Ecuad</t>
  </si>
  <si>
    <t>UN-123566</t>
  </si>
  <si>
    <t>Please Note that, This Tender has bee put on Hold, an updated ToR version will be re-published once its finalized.</t>
  </si>
  <si>
    <t>UN-123576</t>
  </si>
  <si>
    <t>CONSULTOR EN EDUCACION MUSICAL -TUBA</t>
  </si>
  <si>
    <t>sitio web de Procurement Notice</t>
  </si>
  <si>
    <t>Sc-MAR408981</t>
  </si>
  <si>
    <t>Piers &amp; Harbours Scottish Water Cat 5</t>
  </si>
  <si>
    <t>Upgrade existing taps to Category 5 backflow prevention as per Scottish Water Requirements.CPV: 45241000, 45241000.</t>
  </si>
  <si>
    <t>UN-124501</t>
  </si>
  <si>
    <t>Project Manager for Digital Health Planning and Deployment (Vaccination Data Management)</t>
  </si>
  <si>
    <t>BACKGROUNDWHO, together with The Pacific COVID-19 Joint Incident Management Team (JIMT) and its COVID-19 vaccination taskforce are supporting the overall COVID-19 vaccination roll-out across the Pacific and looking to provide support to countries to advance their planning horizons to introduce the new vaccine and identify critical components (including information systems and monitoring) to strengthen preparations for the vaccine introduction. Moreover, building and leveraging on the COVID-19 vaccination introduction, the longer-term objective is to improve the country’s national immunization programs along with the country’s digital health to support the broader health sector.TuvaluAn independent island nation located in the South Pacific; Tuvalu is the 4th smallest country in the world. The country has a population size of 11,192 (2017) comprised of 9 islands spread over 26 square kilometers. The total land area of the islands of Tuvalu is 26 square kilometers (i.e. 10 square miles). Nearly 60% of its total population lives in the capital of Funafuti Atoll. Tuvalu is one of the most remote and least connected island-nation in the world where the only means of internet connection is through slow and unreliable satellite broadband technology.The healthcare challenges of the country are growing. First, non-communicable disease (“NCD”) continue to be the country’s leading cause of mortality and morbidity. Compounding these challenges are the lack of doctors or locums in the country at any given point in time due to the need to train Tuvaluan doctors overseas for more training or to develop another specialization or both. Furthermore, despite exceeding the WHO minimum ratio of health workers, there are not enough qualified staff and specialists amongst the current medical and public health resource pool at any given point in time. Staff turnovers across the health sector are frequent with over 50 vacant positions they have difficulties filling.There is much reliance on manual processes and paper in both the clinical and public health setting. The lack of use by clinicians of the current hospital based EMR called HIS which was donated by the Government of Chinese Taipei in 2013. HIS was developed and currently being supported by Chung San University. Accompanied by the reliance on paper has resulted in a highly fragmented view of the patient history with no clear distinction of the source of truth country’s national health information systems.Based on strategic planning discussions with senior officials at the ministry, adopting digital health have been cited as a critical factor to strengthen Tuvalu’s health systems, build capacity, and to improve public health and the primary health care settings across the country.In addition, due to the pandemic, strengthening the health systems capacity and enhancing the country’s surveillance and outbreak management and immunization data management, improving the overall health information systems (HIS) and digital health in general have been cited as one of the most significant and urgent priorities to address.PURPOSE/SPECIFIC OBJECTIVE OF THE ACTIVITYA consultant is required to support and strengthen Tuvalu’s response to the pandemic and the health information systems to support it. WHO is seeking the services of a qualified individual to be available to support digital health activities onsite in Funafuti. Periodically, the consultant will also be requested to work at the WHO Country Office in Suva, Fiji.The specific objective of the consultant is to prepare and strengthen Tuvalu’s digital health and HIS environment to support the country’s COVID-19 preparedness, vaccination data management and other unidentified priorities that may have a negative impact to the success of achieving its objective.DESCRIPTION OF ACTIVITIES TO BE CARRIED OUTThe Project Manager will be responsible for assisting the Ministry of Health, including but not limited to:Initiating, implementing and monitoring of projectsCoordinating multiple projectsInstituting organizational support to ensure sector wide support for the projectsIdentifying, coordinating and engaging key stakeholdersDeveloping and maintaining the project charter and project planAssisting the country in defining the business, technical and management requirements for each initiativePromoting and achieving agreement and support for initiatives across the health sector and other agenciesProviding general assistance to the Public Health Programs (with focus on COVID-19 vaccination data management and roll-out).The Project Manager will also be responsible for identifying and projectizing key initiatives from inception through to completion and will be responsible and accountable for the delivery of these initiatives.Under the overall supervision of the WHO Representative, and in collaboration with JIMT Incident Manager and JIMT Pillar Leads, the Pacific Country Offices/County Liaison Offices and the country focal points and the Ministry of Health, the consultant will provide technical and operational assistance in implementing health information and digital health initiatives to strengthen the country’s COVID-19 preparedness and response efforts by:Providing overall management, planning, implementation and logistics support to WHO country office, ministries of health, other government agencies as required, and other key stakeholders which may include vendors and other consultants.Supporting the overall coordination and the establishment of an active Digital Health Coordination Group, including coordinating with other partner agencies, organizing consultation workshops with stakeholders, and reaching out to other government agencies such as other health agencies and NGOs, e-Government stakeholders, the equivalence of a ministry of home affairs/ interior affairs, the ministry of justice, civil status office, national statistics office, meteorological services and so forth.Supporting the completion of Tuvalu’s digital health strategy (including costing).Lead the revitalization and modernization of the electronic medical records by collaboratively working with Chung San University.Supporting the ministry to resolve technical ICT problems in Tuvalu, including identifying and prioritizing the problems, resolving “low-hanging fruits” of digital health management issues, including configuration issues, network administration, server administration, security and integration of laboratory and radiology equipment, database, identification, coding, etc., at the main hospital(s) and primary health care facilities.Improving the reporting and dashboard requirements for the ministry.Instituting digital health best practices and mentoring staff to sustain the practice.Supporting implementation for the COVID-19 vaccine introduction and development of the national vaccination registry for routine immunization, with focus on data collection, management, analysis and training end-users; and providing support to increase the response efforts of WHO in the field.Serving as operation support and coordinator for the WHO supported activities, including but not limited to: COVID-19 vaccination data management, Go.Data implementation, coding training, daily coordination and support for arranging logistics, meetings and trainings. It is also possible that the consultant will support a telemedicine project.Provide other support to the Incident Manager as needed.Planned timelines:Start date:March 2021End date:Up to 12 monthsTechnical Supervision:Responsible Officer:Dr. Chaggyo Yoon/Katri KontioManager: Dr Akeem Ali Acting Representative/Director, DPS WHOMETHODS TO CARRY OUT THE ACTIVITYThe incumbent will work as a member of the Tuvalu Country Liaison Office team, with close collaboration with the Suva-based Health Systems Team and Pacific Health Security and Communicable Disease (PSC) team in the Division of Pacific Technical Support (DPS). The incumbent is expected to be based in Tuvalu for the duration of the contract with occasional trips to the WHO DPS office in Suva, Fiji.The consultant will need to temporarily travel to Suva, Fiji while awaiting suitable travel options. The methods to carry out the work will include remote support for other PICs from Suva while travel restrictions are in place and in-country support as required; meetings with health partners including ministries of health, WPRO, JIMT and Clusters as appropriate.QUALIFICATIONS &amp; EXPERIENCEEDUCATIONEssential:A medical science, public health, epidemiology or related health professional background with training/expertise on health informatics/digital healthEXPERIENCEEssential:• At least 7 years' experience in information management systems and their application to health sector• Strong business (clinical and public health) and digital/ technical acumen with demonstrable track record of success.Desirable:• Previous experience in resource poor settings in public health, health information systems (particularly on electronic vaccination records and surveillance), health informatic management, and monitoring and evaluation• Understanding of co-design and human centric methods and their applications in development• Previous international experience in digital health or similar role• Degree or certification on health informatics, health IT, digital health• Experience implementing an outbreak data management digital tool• R or python programming skills• Understanding of interoperability between digital solutionsTECHNICAL SKILLS &amp; KNOWLEDGE:• Excellent communication skills;• Excellent analytical, planning and organizational skills;• Ability to work in a team with limited supervision; and• Ability to work under pressure.LANGUAGES• Written and spoken fluency in English and Mandarin is essential;• Written and spoken fluency in one of the UN languages, preferably French, would be an asset.COMPETENCIES• Building and promoting partnerships across the organization and beyond;• Moving forward in a changing environment;• Ensuring the effective use of resources;• Fostering Integration and team work; and• Communication in a credible and effective way.ADDITIONAL INFORMATION:Place of AssignmentAssigned to Funafuti, TuvaluContract DurationStarting date: May 30, 2021 (6 months -- Up to 12 months)Medical clearanceThe selected Consultant will be expected to provide a medical certificate of fitness for work.Travel (travel dates to be determined)The Consultant is expected to travel according to the itinerary and estimated schedule below:Travel dates: May 2021 - April 2022Location:Mobile to selected high priority PICsPurpose:As requested/needed for vaccination data management outbreak response activities (digital and paper-based tool management and digital health strengthening)APPLICATIONSQualified and interested specialists should submit their CV {for individual contractors} or Company Profile {for institutional applications} and Expression of Interest {cover letter} to the Supply Officer through WP RO UNGM at &lt; wproungm@who.int &gt; by15 April 2021.The cover letter should outline how their experience and qualifications make them a suitable candidate for this position and should include their proposed daily consultancy fee and availability.Please use Tender Notice No.124501as subject to all submission. Only successful candidates will be contacted.</t>
  </si>
  <si>
    <t>UN-123810</t>
  </si>
  <si>
    <t>109136 COMPRA DE EQUIPOS Y MATERIALES TOLIMA</t>
  </si>
  <si>
    <t>La Organización de las Naciones Unidas para la Alimentación y la Agricultura – FAO, lo invita a presentar sus ofertas técnicas y económicas para la adquisición de “Equipos y materiales” con punto de entrega ubicado en el municipio de Planadas, departamento de Tolima, en el marco del proyecto UNJP/COL/105/UNJ.Las ofertas recibidas después de la hora limite no serán evaluadas. Envíe sus ofertas con la debida antelación.ESTA SOLICITUD DE COTIZACIÓN SOLO ESTA ABIERTA A PROVEEDORESNACIONALES O LOCALES(NO SE ACEPTARÁN OFERTAS DE PROVEEDORES INTERNACIONALES).</t>
  </si>
  <si>
    <t>UN-124510</t>
  </si>
  <si>
    <t>Rehabilitation of Police Stations and furniture Supply in Ninawa Governorate in Two Lots.</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</si>
  <si>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BOQ in Excel (attached separately)Appendix A – Compliance Sheet for each lotAnnex B – Scope of Works for each lotAnnex C- Technical Drawings for each lotAnnex D- Furniture AnnexIf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Gmail account as per following details:The site visit is mandatory. if the bidders will not attend the site visit, the bid will not be considered for further evaluation and will be rejected.Lot 1:Rehabilitation of Police Station in Sada and Baweeza village-Telkaif-Ninawa Governorate + Furniture.Focal Person: Suhaib AdnanEmail: suhaibadnaneng@gmail.comTel: 07501369147Location: The project is located at Sada and Baweeza village-Telkaif,Ninawa Governorate.Coordinates GPS: (36.424192,43.158716)Date &amp; Time:Date &amp; Time: Wednesday March 31, 2021 (10:00AM-12:00AM).Lot 2:Rehabilitation of Police Station in Shorooq District-Ninawa Governorate + Furniture.Focal Person: Amjed NadhimEmail: engamjed161@gmail.comTel: 07703017004Location: Police station in Shorooq District- Ninawa Government located at Nimrod Sub district- Ninawa governorate.Coordinates GPS: (36.024052, 43.364300)Date &amp; Time: Monday March 29, 2021 (10:00AM-12:00AM).If you need further information, please feel free to contact the following:Focal Person in UNDP: Andrew Mambo, Procurement/Logistics AnalystAddress: UNDP, IraqE-mail address: andrew.mambo@undp.orgYou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</si>
  <si>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UN-124502</t>
  </si>
  <si>
    <t>Laboratory Technical Consultant</t>
  </si>
  <si>
    <t>BACKGROUNDThe COVID-19 pandemic has been declared as public health emergency of international concern by the WHO Director-General on 30 Jan 2020. Since then, Malaysia, Brunei Darussalam and Singapore were also affected with spread of SARS-CoV-2. The impact of COVID-19 is not only on health of people, but also on economy and society.Laboratory diagnostics have one of the main roles in responses to COVID-19 cases by identifying target of public health intervention and clinical care. It is a core component of surveillance. New diagnostics are rapidly developed and validated, including molecular, antigen-based and serology testing. Although some of products in market have not obtained international standards or validations, they were actually used with balancing risk and benefit.Emergence of variant of concern (VOC), SARS-CoV-2 is particularly important to monitor for public health implication. VOC may pose different performance in diagnostics, therapeutics and vaccines as well as increased transmissibility and virulence, which also influence public health decision. Determination of VOC requires genome sequencing with sophisticated molecular laboratory capacity. As area of laboratory for COVID-19 are increasingly evolving, expertise in laboratory diagnostics is critical for supporting and planning of COVID-19 responses.PURPOSE/SPECIFIC OBJECTIVE OF THE ACTIVITYIn the context of the WHO Health Emergencies Incident Management System (IMS), at the country level, the incumbent will provide technical expertise and operational support to the Incident Management System Team (IMST) of the WRO Malaysia in responding to COVID-19 through managing the laboratory related activities.DESCRIPTION OF ACTIVITIES TO BE CARRIED OUTUnder the immediate supervision of WHE Team Leader and overall supervision of the WHO Representative, the incumbent will provide technical expertise and operational support in responding to COVID-19 through managing the laboratory related activities.METHODS TO CARRY OUT THE ACTIVITYProvide technical expertise and operational support on laboratory aspects to ministries of health of Malaysia, Brunei Darussalam and Singapore for the timely response to the COVID-19 outbreak, in collaboration with WHO Regional Office for the Western Pacific, national health officials, including laboratory staff, and other partner organizations. This includes, but is not limited to the strategic advice and guidance on the following:Ministries of health’s testing strategies adjusted to country context, resources and capabilities;Testing of vulnerable population, such as migrant workers, refugees, stateless people, people in nursing homes.New and emerging testing technologies, such as rapid PCR, one-step PCR, quantitative antigen test and PCR based VOC screening etc.Adapt and coordinate the development and implementation of technical guidelines, protocols and standard operating procedures for laboratory testing practices for COVID-19 outbreak detection.Coordinate procurement of laboratory reagents, consumables and personal protective equipment through the Diagnostic Consortium and other procurement mechanisms, as appropriate.Facilitate referral of COVID-19 samples for confirmation and advanced investigation of infection to the global reference laboratories, as may be appropriate.Support capacity building in genome sequencing to detect variants of SARS-CoV-2To support and facilitate establishment and maintenance of national external quality assessment programs for COVID-19.To coordinate participation of national laboratories in COVID-19 research, such as WHO Unity Studies.Manage the implementation, reporting, performance assessment and evaluation of the approved activities and ensure proper communication with WPRO and partners as appropriate.Contribute to strengthening the national capacity at the health laboratories; assess training needs and provide training for laboratory personnel in the related technical areas.Perform any other related duties, as required by the functional supervisor.QUALIFICATIONS &amp; EXPERIENCEEDUCATIONEssential:University degree (BSc level or above) in life science, biology, medical virology or microbiology from an accredited/ recognized institute.Certified training or qualification in molecular biology, virology, bacteriology, infectious diseases, and/or epidemiology and laboratory techniques.Desirable:Master’s level degree in public health, epidemiology, infectious diseases or health emergency management.EXPERIENCEEssential:At least five years of practical and operational application and management of laboratory services, laboratory diagnosis of communicable diseases at the local, national and international levels.Desirable:Academic background and/or experience in biotechnology and biomedical research.Experience in planning and implementing laboratory trainings at local, national and regional levels.Previous experience in UN organizations/agencies, health cluster partners, recognized humanitarian organizations, international institutions or nongovernmental organizations, particularly in developing countries.TECHNICAL SKILLS &amp; KNOWLEDGEExcellent knowledge of English. Working knowledge of another WHO official language would be an asset.Other Skills (e.g. IT)Good computer skills in Microsoft Office, EPI Info, SPSS etc.LANGUAGESEnglishCOMPETENCIESBuilding and promoting partnerships across the organization and beyondMoving forward in a changing environmentProducing resultsFostering Integration and team workCommunication in a credible and effective wayADDITIONAL INFORMATION:Duration of contract:(6 Months) 1 July 2021 to 31 December 2021Medical clearance:The selected Incumbent will be expected to provide a medical certificate of fitness for work.APPLICATIONSQualified and interested specialists should submit their CV {for individual contractors} or Company Profile {for institutional applications} and Expression of Interest {cover letter} to the Supply Officer through WP RO UNGM at &lt; wproungm@who.int &gt; by15 April 2021.The cover letter should outline how their experience and qualifications make them a suitable candidate for this position and should include their proposed daily consultancy fee and availability.Please use Tender Notice No.124502as subject to all submission. Only successful candidates will be contacted.</t>
  </si>
  <si>
    <t>UN-124503</t>
  </si>
  <si>
    <t>Consultant – Risk Communication</t>
  </si>
  <si>
    <t>BACKGROUNDIn late December 2019, WHO was alerted to a cluster of pneumonia cases in Wuhan City, Hubei Province of the People's Republic of China (PRC). Upon further investigation, a novel coronavirus (nCoV), a new strain of coronavirus first detected in humans, was identified. The coronavirus disease is now referred to as COVID-19 and the virus SARS-CoV-2. Since the identification of the first cases, imported cases and community transmission has been reported in over 180 countries and areas.In response to the threat of COVID-19 introduction in the Pacific, a WHO Pacific Action Plan for Novel Coronavirus (COVID-19) Preparedness and Response was developed to guide WHO and partners’ priority actions to PICs for COVID-19 preparedness and response. To support Pacific COVID-19 health emergency preparedness and response and rapid implementation of the Pacific Action Plan, humanitarian and development partners established a Joint Incident Management Team (IMT). Coordinated by WHO Division of Pacific Technical Support (DPS), this Joint IMT includes various development and technical partners. A Phase II plan was also developed in order to address containment and mitigation of COVID-19. A Phase III plan is currently being developed to address the COVID-19 vaccine introduction and align the work in the Pacific to the Strategic Preparedness and Response Plan.One of the key priority actions under this Phase III plan is demand generation and communication which includes risk communication and community engagement. Strengthening the risk communication function within ministries and departments of health across the five countries in the Samoa CO group is critical to preparedness and response capacities for COVID-19, roll out of COVID-19 vaccinations, as well as other public health emergencies.The Information and Planning stream under the JIMT collects, analyses, and disseminates information on the health risks, needs, gaps, and performance of the response. It uses available information to develop various internal and external products including situation reports, presentations, and epidemiological analyses to support leadership and decision making.These terms of reference have been developed with the intent of supporting the JIMT as well as more specific support to countries under the Samoa Country Office in information management and risk communication.PURPOSE/SPECIFIC OBJECTIVE OF THE ACTIVITYThis consultancy is to support and serve two main functions:• Operational risk communication and community engagement (RCCE) for COVID-19 vaccine roll-out in Samoa, including other countries covered by the Samoa Country Office (CO); Cook Islands, Niue, Tokelau and American Samoa• Provide information management support to the Information and Planning pillar of the Joint Incident Management team (JIMT)DESCRIPTION OF ACTIVITIES TO BE CARRIED OUT (aligned to draft monthly plans)Under direction of the WHO Samoa Country Office, provide support to Ministries of Health in Samoa, American Samoa, Cook Islands, Niue and Tokelau requests for risk communication and community engagement (RCCE) and contribute to the Joint Incident Management Team RCCE cell activities as well as Information and Planning pillar needs.Demand Generation &amp; CommunicationLeading, and supporting, data analytics and visualization reporting including from activities such as the COVID-19 Vaccine KAPBs, Immunization KAPBs, Media Monitoring and other data driven sources and activities.Leading, and supporting, Media and Social Media monitoring and reporting; and developing and routinizing proper systems for same (media monitoring framework etc)Support outsourced and in-house activities such as the development of Information, Education and Communications materials produced for the MOH, including media and community facing products such as brochures, posters, Radio and TV Ads reports, and WHO related products. This involves quality assurance including through proofing, editing and enhancing layout using tools such as Microsoft, Publishing or Adobe Suite tools.Providing mentorship/training to MOH counterparts, where feasible on data analytics and visualization; media monitoring systemization and reporting; and quality assurance processes engaged in the production of IEC materials/products.Information and PlanningTo support the preparation and generation of the daily updateCoordinate and prepare inputs for internal and external situation report and other briefing notesCoordinate the collection and dissemination of data and information related to COVID-19 preparedness and response from PICs, including COVID-19 vaccination data, border measures, physical distancing measures and other non-pharmaceutical interventions, through daily and weekly situation reports, epidemiological analyses, and minutes from internal teleconferences, partner coordination calls, and ad hoc meetings and email correspondence;Support the implementation, monitoring, and evaluation of the overall Pacific Action Plan for COVID-19 Preparedness and ResponseCoordinate data collection and analysis to monitor progress against the Phase III Pacific COVID-19 Health Sector Support PlanFacilitate strategic coordination, communication, and information sharing with internal and external partners under the Joint IMT at DPS;Continually adapt planning and project documents based on available information and evolving emergency situations, as requiredAny other tasks as directed from time to time by the Head of Office and technical officersMETHODS TO CARRY OUT THE ACTIVITY• Building and promoting partnerships across the organization and beyond• Moving forward in a changing environment• Ensuring the effective use of resources• Fostering integration and teamwork• Communication in a credible and effective wayQUALIFICATIONS &amp; EXPERIENCEEDUCATIONUniversity or master’s degree in public health, mass communications or related areasEXPERIENCEEssential• Minimum of five years relevant work experience in developing countries• At least five years related experience at the national and international level in managing public health information for outbreak response and recovery efforts.Desirable• Prior working experience with WHO/UN or with an international nongovernmental organization in the Pacific region would be considered as asset.TECHNICAL SKILLS &amp; KNOWLEDGE• Excellent communication skills• Excellent analytical, planning and organizational skills• Ability to work in a team with limited supervision• Ability to work under pressureLANGUAGESProficient in written and spoken EnglishCOMPETENCIES• Building and promoting partnerships across the organization and beyond• Moving forward in a changing environment• Ensuring the effective use of resources• Fostering integration and teamwork• Communication in a credible and effective wayADDITIONAL INFORMATION:Duration of contract: 12 months (starting 1 May 2021)APPLICATIONSQualified and interested specialists should submit the following to the Supply Officer through WP RO UNGM at &lt; wproungm@who.int &gt; by6 April 2021:Expression of Interest {cover letter} that indicates: a) how their experience and qualifications make them a suitable candidate for this position, b) proposed daily consultancy fee, and c) availability to commence the work.Curriculum vitae.Please use Tender Notice No.124503as subject to all submission. WHO may contact candidates for further information. Candidates not being considered will not be contacted. Progress of this work is subject to confirmation of funding.</t>
  </si>
  <si>
    <t>UN-124505</t>
  </si>
  <si>
    <t>CONSULTANCY for HEALTH SERVICE DELIVERY</t>
  </si>
  <si>
    <t>BACKGROUNDFor the Future: Towards the Healthiest and Safest Regionoutlines a vision for WHO work with Member States and partners in the Western Pacific. Strong, resilient, sustainable health systems are integral to delivering the four thematic priorities- health security, NCDs and ageing, climate change and the environment and reaching the unreached. Up to 60% of people living in some countries in the Region do not have access to safe, quality and affordable health services and medicines. This threatens individuals, families, communities and economies.Division of Health Systems and Services (DHS) of WPRO contributes to taking forward the vision of, and the for thematic priorities in, For the Future. DHS supports Member States with high quality advice and assistance on different aspects, including health workforce and health services, so that they can build resilient, responsive and sustainable health systems.The Health Policy and Service (HPS) Unit under DHS provides support on development and implementation of policies, strategies, and plans on service delivery design and the health workforce. HPS Unit is looking to hire a short-term consultant to provide support to Member States on better planning and management of the health workforce and improved healthcare delivery.The purpose of this short-term consultancy is to provide strengthened technical advice and support to Member States in the development of evidence-informed health service delivery policies, strategies and plans in support of universal health coverage and the thematic priorities of the Western Pacific Region Vision Paper.PURPOSE/SPECIFIC OBJECTIVE OF THE ACTIVITYThe consultant is being recruited to provide technical support to Member States of the Western Pacific Region on better planning and management of health service delivery that takes more fully into account community preferences and needs during COVID-19.DESCRIPTION OF ACTIVITIES TO BE CARRIED OUTIn consultation with the Health Policies and Service Design (HPS) Unit Unit of the Division of Health Systems and Services, the consultant will have the following outputs:Strengthened technical advice and support to Member States in the development of evidence-informed health service delivery policies, strategies and plans in support of universal health coverage and the thematic priorities outlined in the “For the Future Towards the Healthiest and Safest Region A vision for WHO work with Member States and partners in the Western Pacific” vision paper.Support the streamlining of healthcare pathways in Member States by providing technical support and sharing lessons learnt in the context of COVID-19, and for furthering UHC in the Region.Strengthen the sub-national focus in Member States around improving healthcare pathways response to COVID-19 through technical advice, guidance and support, sharing best practices and lessons learntAssist the coordination across WP Regional and country offices to augment systems around monitoring of healthcare capacity in Member States for decision-making around surge and calibration of response for COVID-19 and according to established UHC monitoring frameworks.Support protection, planning and management of essential health services in Member States whilst considering health systems stressors caused by COVID-19, with resultant sharing and analyzing of lessons learnt so as to advance UHC.Monitor changes and new approaches in service delivery mechanisms in Member States in the context of COVID-19, and their implications for healthcare pathway optimization, maintaining of essential services and sub-national health system strengthening.METHODS TO CARRY OUT THE ACTIVITYThe consultant will review relevant documents and publications related to health service delivery (HSD); coordinate with stakeholders including country office counterparts; travel to countries to provide direct support if required and possible; and draft related activity reports.QUALIFICATIONS &amp; EXPERIENCEEDUCATIONMaster’s degree in public health, health sciences, public health policy, health economics, health systems or related field from a recognized university (Desirable: Postgraduate degree in public health).EXPERIENCEEssential:Minimum 8 years of progressively responsible experience in health services planning and management, related to the development of health service delivery policies and strategies in the context of public health or social development at national and international levels.Desirable:Previous experience with WHO or other UN agenciesPrevious international experiencePrevious experience in coordinating with diverse teamsTECHNICAL SKILLS &amp; KNOWLEDGE• Excellent communication skills• Excellent analytical, planning and organizational skills• Ability to work in a team with limited supervision• Ability to work under pressureLANGUAGESProficient in written and spoken English.COMPETENCIES• Building and promoting partnerships across the organization and beyond• Respecting and promoting individual and cultural differences• Ensuring the effective use of resources• Fostering Integration and team work• Communication in a credible and effective wayADDITIONAL INFORMATION:• Place of assignment is in the Western Pacific Regional Office (WPRO), Manila, Philippines (telework in case of travel not available due to COVID-19 pandemic).• Duration of contract is from 1 May 2021 – 31 March 2022 (11 months)APPLICATIONSQualified and interested specialists should submit their CV {for individual contractors} or Company Profile {for institutional applications} and Expression of Interest {cover letter} to the Supply Officer through WP RO UNGM at &lt; wproungm@who.int &gt; by4 April 2021.The cover letter should outline how their experience and qualifications make them a suitable candidate for this position and should include their proposed daily consultancy fee and availability.Please use Tender Notice No.124505as subject to all submission. Only successful candidates will be contacted.</t>
  </si>
  <si>
    <t>UN-124509</t>
  </si>
  <si>
    <t>Supply of Dignity items for CSOE/RCCE Programme</t>
  </si>
  <si>
    <t>The United Nations Population Fund (UNFPA), is an international development agency that works to deliver a world where every pregnancy is wanted, every child birth is safe and every young person’s potential is fulfilled. UNFPA is the lead UNAgency that expands the possibilities for women and young people to lead healthy sexual and reproductive lives.The Risk Communication and Community Engagement (RCCE) Basket Fund Project and the Civil Society Organization Engagement (CSOE) Basket Fund Project aims to to mitigate the socioeconomic and health impact of COVID-19 in selected states, ensuring the continuity of critical Gender-Based Violence (GBV) and Sexual and Reproductive Health (SRH) services. The CSOE and RCCE programmes covers identified critical states of the 6 geopolitical zones of Nigeria.The Agency intends to identify local suppliers who can Supply essential Dignity Items for beneficiaries in these socioeconomic and health impact situations.* A special selection condition is that the exact samples of the product must be submitted for evaluation at the Abuja Country office as described in the attached RFQ document. Appropriate sample submissions are critical to final selection.Sample Submission Instructions:Samples should be submitted with the bidder’s name and RFQ No clearly written on the package and individual sample items for ease of identification and return pick up exercises.Addressed to: The International Operations Manager, UNFPA Nigeria, UN House, Plot 617/618, Diplomatic Zone, CentralBusiness Area, Time: on or before Tuesday, 30th March 2021, at 16:00pm West Africa Time (GMT+1)New vendors are required to register at Basic Level on the UNGM vendor portal and submit quotations following the RFQ guidelines on company letterhead/required form and send to the secured email- unfpangprocurement@unfpa.org ONLY.For more information about UNFPA, kindly review the link https://www.unfpa.org/about-us.</t>
  </si>
  <si>
    <t>UN-124507</t>
  </si>
  <si>
    <t>BACKGROUNDThe COVID-19 pandemic has spread rapidly across the globe, causing localised clusters and outbreaks of disease –mostly at the regional level – in many countries. COVID-19 is rapidly spreading and the number of cases is rising at an increasing pace, which calls for immediate targeted action. The situation continues to evolve rapidly, and further spread of the virus should be anticipated. COVID-19 molecular test using rRT-PCR machine has been expanded recently to Champasack, Savannakhet and Oudomxay provinces. The quality of COVID-19 testing should be anticipated. Therefore, there is a need to strengthen quality of COVID-19 testing at all COVID-19 testing laboratories.DESCRIPTION OF ACTIVITIES TO BE CARRIED OUTThe consultant will report to and be guided by the WHO Country Office. The consultant will conduct the following activities and submit regular reports for each activity, including proposed next steps:Lead weekly consultation meetings and trainings through video calls between NCLE and WHO to improve quality of COVID-19 testing including of specimen collection, processing, PCR testing and interpretation of laboratory results and provide advices for improvement.Provide technical support to the virology laboratory in NCLE in validating of COVID-19 related reagents such as viral transport medium, PCR reagents, extraction kits.Provide technical support to the provincial hospitals that conduct COVID-19 testing by real-time PCR in validating of laboratory results and provide recommendation as needed.Develop materials for staff competency assessment for COVID-19 testing and guide the implementation.Guide virology laboratory in NCLE and clinical laboratory in Mahosoth hospital in testing and analysing of homogeneity and stability of EQA samples for dengue and haematology EQA programs.Perform data analysis and develop full reports for dengue and haematology EQA programs.Develop training materials on biosafety and biosecurity for district hospitals.Monitor influenza laboratory activities to fulfill national influenza centre role and responsibility include submission of influenza isolates to WHO CC, influenza weekly report and sharing to FLuMART and advise as needed.Conduct weekly video conference with influenza laboratory to discuss quantality of specimens, and assist NCLE in developing weekly influenza surveillance reports,Support NCLE virology laboratory to select influenza appropriate specimens and isolates to share with WHO Collaboration Centres according to WHO selection criteria,Support WHE team leader in establishment of new provincial laboratories for COVID-19 testing.Identify correct specifications for the procurement of COVID-19 and influenza laboratory reagents, supplies and equipment.METHODS TO CARRY OUT THE ACTIVITYOutput 1:Quality of COVID-19 testing for both NCLE and provincial hospitals that conduct COVID-19 testing by real-time PCR improved.Deliverable 1.1: Work plan on the quality improvement COVID-19 testing for both NCLE and provincial hospitalsDeliverable 1.2: Training and consultation meeting reports via video callsDeliverable 1.3: Validation reports of COVID-19 laboratory results at laboratories with real-time PCR testing.Output 2:Staff competency for COVID-19 testing strengthened.Deliverable 2.1: Training materials and all related documents including SOP on performing competency assessment for laboratory staff at NCLE.Deliverable 2.2: Materials for competency tests including oral and written examination, and direct observation.Output 3:Biosafety practice in district laboratories strengthened.Deliverable 3.1: Training materials and all related documents for biosafety and biosecurity for district hospitalsOutput 4:External Quality Assessment (EQA) programs for dengue serology and haematology strengthened.Deliverable 4.1: Dengue and Haematology EQA preliminary and full reports.Output 5:Virology surveillances of influenza strengthened.Deliverable 5.1: Influenza surveillance monthly reportQUALIFICATIONS &amp; EXPERIENCEEducationEssential:Bachelor’s degree in medical technology or related degree and Master’s degree in clinical microbiology or related degree with the focus on laboratory diagnostics for infectious diseases including virology diagnostic, clinical laboratory diagnostic, serology and molecular biology.ExperienceEssential:The consultant should have at least seven years’ substantial work experience in public health and clinical diagnostic laboratories, particularly in molecular testing, external quality assurance (EQA) program management, implementing and managing laboratory biosafety and quality management systems and in providing laboratory trainings. The consultants must be familiar with the ISO: 15189 laboratory quality standards, WHO Laboratory Quality Stepwise Implementation (LQSI) tool and the WHO laboratory Biosafety manual.Desirable:Working experience in COVID-19 testing in Lao PDR or ASEAN countries is an advantage.TECHNICAL SKILLS &amp; KNOWLEDGE• Capable of developing programs and materials that are adapted to the local laboratory environment in order to promote sustainability.• Skills in planning, training, program implementation and monitoring and evaluation of interventions are essential.• Familiar with the ISO: 15189 laboratory quality standards, WHO Laboratory Quality Stepwise Implementation (LQSI) tool and the WHO laboratory Biosafety manual.• Strong communication skills.• Proficiency in standard MS Office applications including MS Excel, MS Word and MS PowerPoint are essential.LANGUAGESAdvanced English (speaking, reading and writing) is essential.COMPETENCIESTechnical expertiseCommunication in a credible and effective wayProducing resultsADDITIONAL INFORMATION:• For this assignment it is not envisaged to bring consultants to Lao. It is for the remote work during the office hours (Lao time).• Duration of contract is for initial period of 5.5 months starting 1 May 2021APPLICATIONSQualified and interested specialists should submit their CV and Expression of Interest {cover letter} to the Supply Officer through WP RO UNGM at &lt; wproungm@who.int &gt; by06 April 2021.The cover letter should outline how their experience and qualifications make them a suitable candidate for this position and should include their proposed daily consultancy fee and availability.Please use Tender Notice No.124507as subject to all submission. Only successful candidates will be contacted.</t>
  </si>
  <si>
    <t>US-331747</t>
  </si>
  <si>
    <t>U.S. Embassy Maseru PAS Annual Program Statement</t>
  </si>
  <si>
    <t>Purpose of Small Grants: PAS Maseru invites proposals for programs that strengthen cultural ties between the U.S. and the Kingdom of Lesotho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policy and perspectives. Examples of PAS Small Grants Program programs include, but are not limited to:Proposals to expand or build on U.S.-Lesotho exchange programs;Programs that strengthen government and civil society capabilities;Youth community service projects that encourage volunteerism and support the outlined priorities;Civic education projects that promote democratic processes and human rights;Youth recreation, leadership, professional development, entrepreneurship, and education programs;Arts and cultural programs; New media concepts aimed at reaching wider audiences;Media training projects;Radio and television programming in support of the outlined priorities.Programs in concert with the American Corner &amp; YALI Leadership Innovation Hub, including innovative opportunities for networking and professional development;· Programs in the Districts outside Maseru as part of the “American Corner on the Road” series.Priority Program Areas: Public Diplomacy grant proposals must have a connection to American culture and values or should be directed to increasing understanding in Lesotho of American culture and society. Proposals should also be related to one or more of the following U.S. Embassy priorities:Promote opportunity and development (in relation to Basotho youth and women): promote professional skills and leadership development; encourage innovation and entrepreneurship; support business creation and economic development; create networking, mentorship, and internship opportunities.Strengthen democratic institutions: encourage active citizen participation in government; promote increased voter participation in democratic processes at all levels; encourage press freedom and professional media coverage; counter misinformation; support actions to combat trafficking-in-persons; and increase attention to minority and disadvantaged populations.Support Lesotho in reaching and sustaining epidemic control through efforts aimed at maintaining healthy lifestyles; present accurate information on transmission, prevention, care, and treatment; reduce stigma and discrimination; support awareness and dialogue about related issues like LGBTI rights and ending gender-based violence.</t>
  </si>
  <si>
    <t>UN-124513</t>
  </si>
  <si>
    <t>RFQ-2021-16: Mapping of the best practices of National Parliaments (International Consultant)</t>
  </si>
  <si>
    <t>The purpose of this RFQ is to select suitable consultant to provide of Consultancy services to the Pan-African Parliament (PAP) through the Committee on Health, Labour and Social Affairs, with support of the Joint United Nations Programme on HIV/AIDS (UNAIDS), WHO, GFATM and other partners, mainly to conduct a mapping of National parliamentarian’s activities, focused on innovative and sustainable ways to mobilize resources and finance HIV, TB and Malaria treatment and services, including COVID-19.The contractor will report to and work under the supervision of Technical Working Group (TWG) established to support the development of the mapping and chaired by PAP.1. Prepare an inception report and comprehensive methodology for engagement with stakeholders as part of the development of the mapping.2. Design the format of data collection systems (questionnaire, online form) to obtain feedback on relevant documents being consulted on.3. Consolidate all written inputs, including, Compilation of inputs, Summary of inputs, structured and organized by main areas of inputs.4. Organize virtual meetings to present the document and provide opportunities for oral inputs and discussions with stakeholders. The approach to virtual meetings is to be agreed with the TWG and may require more than one virtual meeting per round of consultations.5. The contractor is responsible for organizing and arranging for translation and interpretation services in English and FrenchThe consultant is required to work 30 working days from April to June 2021For details on the activities and expected outcomes please refer to the attached RFQ document</t>
  </si>
  <si>
    <t>Sc-MAR408894</t>
  </si>
  <si>
    <t>Catering concession - Windygates, Fife</t>
  </si>
  <si>
    <t>We are seeking offers for the provision of catering services in a car park on the outskirts of Windygates, Fife, for the sale of hot and cold food.CPV: 55520000.</t>
  </si>
  <si>
    <t>Sc-MAR408886</t>
  </si>
  <si>
    <t>Partick Housing - Insurance Contract &amp; Services</t>
  </si>
  <si>
    <t>All Risks Property InsuranceLoss of Rent / Alternative Accommodation InsuranceProperty Owners Liability InsuranceTerrorismTerrorism InsuranceCPV: 66515200, 66515200.</t>
  </si>
  <si>
    <t>Sc-MAR408866</t>
  </si>
  <si>
    <t>Catering concession - Leven Promenade</t>
  </si>
  <si>
    <t>We are seeking offers for the provision of catering services in the car park at the western end of Leven Promenade for the sale of hot and cold food.CPV: 55520000.</t>
  </si>
  <si>
    <t>US-331980</t>
  </si>
  <si>
    <t>Watershed Planning Capacity in Montana</t>
  </si>
  <si>
    <t>SUMMARY INFORMATIONFederal Awarding Agency Name: U.S. Department of Agriculture – Natural Resources Conservation Service (NRCS) Notice of Funding Opportunity Title: Watershed Planning Capacity in MontanaNotice of Funding Opportunity Number: USDA-NRCS-MT-MULTI-21-NOFO0001063Catalog of Federal Domestic Assistance (CFDA): 10.902 Soil and Water Conservation (a.k.a. Conservation Technical Assistance, CTA)10.912 Environmental Quality Incentives Program (EQIP)10.924 Conservation Stewardship Program (CSP)10.931 Agricultural Conservation Easement Program (ACEP)10.069 Conservation Reserve Program (CRP)Notice of Funding Opportunity SummaryThe United States Department of Agriculture, Natural Resources Conservation Service of Montana, hereinafter referred to as the “NRCS-MT”, is seeking the services of a qualified entity to provide technical and administrative assistance in the development of Watershed Plans related to agricultural water management as follows:Complete up to 4 Watershed Plans-EA/EIS for use in securing implementation funds under the Watershed Protection and Flood Prevention Act (PL-566), Regional Conservation Partnership Program (RCPP), and Environmental Quality Incentives Program (EQIP) for future implementation of identified plan’s conservation actions.Assist NRCS-MT in providing general services to Irrigation Districts or other irrigation entities within Montana that qualify for the purpose of preparing projects for implementation, including, but not limited to, consultation with state/federal agencies, contracting, billing/reporting.Provide general service to NRCS-MT with respect to carrying out technical and programmatic functions to include:· Economic support and analysis· Engineering and hydrology assessments· Stakeholder engagement· Data collection/ analysis· Comprehensive irrigation system modernization planning· NEPA Compliance· Public Communications· Printing and web publication services.· Programmatic and project management support.· Project implementation support· Establishing, compiling, and delivering project record file (administrative record) which includes all files that are part of the decision-making process, the basis for the decision, and the final decision.Development of the Watershed Plan-EA or EIS shall comply with the following NRCS guidance:Principles and Requirements for Federal Investments in Water Resources, Chapter I – Principles and Chapter II- requirements, March 2013 Principles and Requirements for Federal Investments in Water Resources, Chapter III - Interagency Guidelines, December ,2014Guidance for Conducting Analyses Under the Principles, Requirements, and Guidelines for Water and Land Related Resources Implementation Studies and Federal Water Resource Investments DM 9500-013 CEQ &amp; NRCS NEPA Regulations, Guidance, and DocumentsNational Watershed Program Manual 4th Edition, 1st Amendment, January 2015National Watershed Program Handbook, 2nd Edition, April 2014.For new users of Grants.gov, see Section D.1. for information about steps required before submitting an application via Grants.gov. Key Dates Applicants must submit their applications via Grants.gov by 11:59 pm Eastern Time on April 8, 2021. For technical issues with Grants.gov, contact Grants.gov Applicant Support at 1-800-518-4726 or support@grants.gov. Awarding agency staff cannot support applicants regarding Grants.gov accounts. Questions related to this funding opportunity may be submitted via email to michele.devaney@usda.gov with the NFO number in the subject line by March 22, 2021. A summary of questions and answers will be posted to the Related Documents tab of this NFO in Grants.gov by approximately March 26, 2021. The anticipated selection date for this finding opportunity is May 17, 2021 with an anticipated agreement execution date of June 30, 2021. Federal Funding Floor and Ceiling Amounts The estimated funding floor for this opportunity is $500,000 and the estimated funding ceiling is $5,000,000.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period.Federal Financial Assistance Training The funding available through this NFO is Federal financial assistance. Grants 101 Training is highly recommended for those seeking knowledge about Federal financial assistance. The training is free and available to the public via https://www.cfo.gov/grants-training/. It consists of five modules covering each of the following topics: 1) laws, regulations, and guidance; 2) financial assistance mechanisms; 3) uniform guidance administrative requirements; 4) cost principles; and 5) risk management and single audit. FPAC agencies also apply Federal financial assistance regulations to certain non-assistance awards (e.g., non-assistance cooperative agreements).</t>
  </si>
  <si>
    <t>UN-123775</t>
  </si>
  <si>
    <t>Demande cotation pour achat vaccins 1365 doses FVR, 10.000 doses Anthrax, 1000 doses Rage</t>
  </si>
  <si>
    <t>Voir la pièce joint pour les références.</t>
  </si>
  <si>
    <t>UN-123778</t>
  </si>
  <si>
    <t>Provision of Refurbishment works at MINURSO Liaison Office in Tindouf/Algeria</t>
  </si>
  <si>
    <t>1. The United Nations Mission for the Referendum in Western Sahara (hereinafter referred to as “MINURSO” or “the United Nations), seeks Expressions of Interest (EOI) from duly registered companies for the Provision of Refurbishment works at MINURSO Liaison Office in Tindouf/Algeria.
 2. MINURSO will undertake a competitive bidding exercise shortly and accordingly intends to issue
 an Request for Proposals (RFP) to qualified companies that have expressed their interest and provided initial relevant information demonstrating their ability to fulfill MINURSO requirements. Therefore, interested
 companies are required to complete the UN Vendor Registration process into the United Nations Global Market Place (UNGM) database. The vendor database is accessible at: www.ungm.org. A detailed Specification will be provided to companies short listed for the receipt of the Solicitation document.
 3. The EOI should specify relevant information about the company including the company’s profile,
 capacity/capability and experience, an indication of similar Contracts undertaken within the last twelve (24)
 months (if any) and copies of the registration certificate and license(s) of the company.
 4. Please note that this Request for Expressions of Interest (EOI) is not an invitation for submission of offers. Its purpose is to identify qualified companies that would be interested to participate in the solicitation when issued.
 5. MINURSO reserves the right to change or cancel the requirements at any time during the EOI and/or solicitation process. Submission of a reply to this EOI does not guarantee that your company will be invited to participate in the solicitation when issued. Only vendors deemed qualified upon completion of an objective evaluation of their EOI submission will receive the final tender solicitation documents.
 6. The expressions of interest may be submitted by email to: minursoprocurement@un.org with copy to mtioui@un.org or by facsimile to: +212 528 986 052 clearly marked with the inscription "EOI – Provision of Refurbishment works at MINURSO Liaison Office in Tindouf/Algeria (2021/EOI/MIN/01)'' no later than 31 March 2021@18:00 hours (Laayoune Time) Laayoune, Western Sahara.</t>
  </si>
  <si>
    <t>UK-d80178f8-b087-4d9d-82f5-a08ea68bb00d</t>
  </si>
  <si>
    <t>Framework Agreement for NEET Engagement Activity 2021 - 2023</t>
  </si>
  <si>
    <t>For a full specification for this opportunity, please register your interest AT WWW.THE-CHEST.ORG.UK 
 Suppliers are advised to clarify any points of doubt or difficulty relating to the documentation before submitting their response. Any queries should be submitted through the question and answer function via The Chest (Pro-Contract) e-tendering system. Please refer to previously asked questions before asking a question as duplicate questions will not be answered.
 Both questions and answers will either be made public on The Chest or responded to directly to the originator depending on the content.
 It is your responsibility to ensure that the completed submission is uploaded successfully on The Chest by the deadline specified.
 Bidders are advised that the deadline set out above is absolute. You are advised to upload your submission well in advance of the deadline to avoid any technical issues that might arise causing you to fail to meet the deadline which would lead to the rejection of your submission. The Council is conscious that Bidders spend a huge amount of time, effort and expense in putting together a submission and is keen to ensure that no bid is rejected for this reason.  
 In submitting your quotation you agree to contract on the Council's own terms and conditions. Due to the Council's obligations of fairness and equal treatment to all bidders it cannot accept amendments to its terms and conditions or alternative terms and conditions. If you seek to amend the Council's terms and conditions or submit alternative terms and conditions the Council may reject your quotation.</t>
  </si>
  <si>
    <t>UK-86230e1f-b832-4457-b94a-061d01a13da2</t>
  </si>
  <si>
    <t>Framework for Public Relations Support Services</t>
  </si>
  <si>
    <t>The Waste2Fresh project team at CPI are seeking a PR agency to work closely with our in-house Marketing Communications Team and EU project partners in order to effectively promote Waste2Fresh project activity and broaden our reach to potential UK, EU and international customers. Waste2Fresh need to work with a dynamic agency that understands the sustainable fashion industry and who are able to connect with this audience in order to drive enquiries. Experience of working in the clothing/textile manufacturing industry is highly desirable, as content will often require a basic level of technical understanding. The successful supplier will be required to work alongside Waste2Fresh virtually as well as its various locations where feasible and/or possible.</t>
  </si>
  <si>
    <t>UN-123795</t>
  </si>
  <si>
    <t>Provision of Training of Trainers Services</t>
  </si>
  <si>
    <t>Tendering Text: Provision of Training of Trainers Services Beneficiary Country: South Suda</t>
  </si>
  <si>
    <t>Sc-FEB407825</t>
  </si>
  <si>
    <t>Paintwork Programme 2021/22 - 2023/24</t>
  </si>
  <si>
    <t>Contract Administrator, Quantity Surveyor, and Principal Designer Services for cyclical paintwork to occupied housing (approximately 752 units). The work will include liaison with tenants, and require sufficient resources to respond to changing programme and budget requirements over 3 financial years.CPV: 71530000, 71317210, 71315300, 71324000.</t>
  </si>
  <si>
    <t>UN-123884</t>
  </si>
  <si>
    <t>Provision of Crane and/or Telescopic Forklift Services Including Hire and Operators on"as and wh ...</t>
  </si>
  <si>
    <t>1.  The United Nations Peacekeeping Force in Cyprus (UNFICYP) intends to conduct a competitive solicitation exercise for the provision of plant equipment services including hire and operators on "as and when required basis.
 2. The required crane and/or telescopic forklift types for the said services are as follow:
 a) Crane Type: Mobile Telescopic
 Lifting Capacity: Up to 20 Tons
 Maximum Reach: 40m with Extension
 b) Crane Type: Mobile Telescopic
 Lifting Capacity: Up to 45 Tons
 Maximum Reach: 40m with Extension
 c) Telescopic Forklift: Man-up cage Rough Terrain 
 Lifting capacity: Maximum 4 tons
 Minimum Reach: 17 m
 3. The resulting Contract shall be for an initial period of three (3) years, at UNFICYP sole option to extend for two (2) additional periods of one (1) year each. The anticipated contract commencement is 01 July 2021.
 4. In this regard, UNFICYP would like to identify vendors that would be interested to participate in the competitive solicitation exercise. Qualified vendors are requested to express their interest by providing all relevant information including complete company details and experience profile using the attached Vendor Response Form, also available in our website www.unficyp.org. The interest shall be sent to the attention of Mr. Ahmet Adnan Tolon via fax +357-22-614493 or via email unficyp-procurement@un.org no later than Friday, 26 March 2021.
 5.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6. The UNGM registration is mandatory for responding to this EOI. Information on the prerequisites for Basic registration can be found at https://help.ungm.org/hc/en-us/articles/360012815920-How-to-complete-the-registration-form-at-the-Basic-level-.</t>
  </si>
  <si>
    <t>UN-124440</t>
  </si>
  <si>
    <t>Intervention Dossier / Dossiers d'intervention</t>
  </si>
  <si>
    <t>ENGLISH:
 The purpose of the Intervention Dossier is to quickly and precisely inform professional firefighters of the dangers and configuration of the Palais des Nations connected by an automatic alarm to the 'Centrale d'engagement et de traitement des alarmes' (CETA) of the 'Service d'incendie et de secours' (SIS) of the city of Geneva. This Intervention Dossier is provided to SIS at the entrance of the site in the event of an intervention.
 The Intervention Dossier is a paper document, laminated or printed on plastic paper. It contains the dangers, the point of entry, the position of the reminder panel, the configuration of the premises and their dangers, the distribution of the fire detection groups, the push buttons and the sprinkler zones.
 The Intervention Dossier is identified by its Alarmnet number (eg 32xxxx) and criterion number XX (eg 06). Each criterion corresponds to an intervention file. The plans for an Intervention Dossier are on the same scale.The SIS barracks will have a copy of the Intervention Dossier. 
 The Intervention Dossier for sites subject to the 'Ordonnance sur la protection contre les accidents majeurs' (OPAM) includes:
 - a list of hazardous materials stored in the building;
 - the layout of the sewage and rainwater pipes (on the site plan);
 - the indication of dangerous products on the presentation plans.
 The Intervention Dossier must include drawings, text, justifications, the binding of documents and a copy of the complete, fully approved and compliant Intervention Dossier for the Palais des Nations.
 FRENCH:
 La vocation du Dossier d’intervention est de renseigner rapidement et précisément les sapeurs-pompiers professionnels des dangers et de la configuration du Palais des Nations raccordé par une alarme automatique à la Centrale d’engagement et de traitement des alarmes (CETA) du Service d’incendie et de secours (SIS) de la ville de Genève. Ce Dossier d'intervention leur est remis à l'entrée du site en cas d'internvention.
 Le dossier d’intervention est un document papier, plastifié ou imprimé sur du papier plastique. Il contient les dangers, le point de pénétration, la position du tableau de rappel, la configuration des locaux et leurs dangers, la répartition des groupes de détection incendie, les boutons poussoirs et les zones sprinklers. 
 Le Dossier d’intervention est identifié par son numéro d’Alarmnet (ex. 32xxxx) et du numéro de critère XX (ex. 06). À chaque critère correspond un Dossier d’intervention. Les plans d’un Dossier d’intervention sont à la même échelle.
  Les casernes du SIS possèdent une copie du Dossier d’intervention. Le Dossier d’intervention pour les sites soumis à l’Ordonnance sur la protection contre les accidents majeurs (OPAM) comporte:
 - une liste des matières dangereuses stockées dans le bâtiment ; 
 - le tracé des canalisations des eaux usées et eaux de pluie (sur le plan de situation) ; 
 - le signalement des produits dangereux sur les plans de présentation.
 Le Dossier d'intervention doit comprendre des dessins, texte, justifications, la reliure des documents et une copie des Dossiers d'intervention complets, entièrement approuvés et conformes pour le Palais des Nations.</t>
  </si>
  <si>
    <t>UK-a97be6fc-9abe-492e-9127-7442a3f40410</t>
  </si>
  <si>
    <t>Monitors, Computer Hardware and Associated Products &amp; Services</t>
  </si>
  <si>
    <t>Breckland Council are currently undertaking works to refurbish their office space. As part of the upgrade the Council are looking to purchase new computer hardware for desks as well as other larger pieces of equipment. The contractor will need to supply the equipment as well as deliver, install and provide support for the equipment.</t>
  </si>
  <si>
    <t>Ec-7706</t>
  </si>
  <si>
    <t>Purchase of a new ambulance</t>
  </si>
  <si>
    <t>Purchase of a new ambulance due to the decommissioning of the current backup ambulance which is no longer efficient and compliant with safety standards.</t>
  </si>
  <si>
    <t>Ec-7794</t>
  </si>
  <si>
    <t>Operational Leasing of Ten Passenger Vehicles with a Fuel Cell Engine</t>
  </si>
  <si>
    <t>In view of promoting and exploring all types of environmentally friendly form of transport by developing, in particular, its service fleet for Members, the European Parliament is planning to award a public contract for leasing of ten passenger vehicles with a fuel cell engine. The maximum duration of the contract will be 48 months.</t>
  </si>
  <si>
    <t>Sc-MAR408990</t>
  </si>
  <si>
    <t>Enterprise Integration Platform</t>
  </si>
  <si>
    <t>Outline of integration platformCPV: 71243000.</t>
  </si>
  <si>
    <t>UK-b91ebfc3-de53-4e64-8d7e-bbe39d52eefa</t>
  </si>
  <si>
    <t>Provider of a set of online resources for Designated Safeguarding Leads</t>
  </si>
  <si>
    <t>The Designated Safeguarding Lead (DSL) has lead responsibility for safeguarding and child protection. They play a critical role in the lives of children who have or have needed a social worker both by safeguarding them and supporting their wider welfare.
 The Department has recently consulted on changes to the outline of the DSL role - as set out in Annex C of the proposed Keeping Children Safe in Education (KCSIE) statutory guidance. The proposed changes outline the DSL's role in promoting the educational outcomes of children who have or have needed a social worker and clarify the type of additional support such children may need. This includes improving the visibility of this group and supporting staff to improve their engagement with learning. These changes are grounded in the findings of the Children in Need Review.
 We are looking to procure a supplier to develop a set of online resources (an 'online toolkit') to support DSLs with implementing these changes. The toolkit will be hosted on existing DfE content pages on .GOV.UK.
 This proposal is subject to the outcome of the consultation which closed on 4 March. The Government response to the consultation will be published within the next few months and prior to any contract beginning. 
 Aims of the toolkit: 
 The aims of the toolkit are to: 
 • Explain the reasoning for the proposed changes and connect them to DSLs' existing duties and understanding;
 • Provide content to aid in promoting the educational outcomes of children who have or have needed a social worker. 
 Key deliverable stages (approximate): 
 Late June Contract commences
 July  User research and stakeholder engagement commences.
 August  Analysis of existing resources and research and development into user-friendly and accessible resources.
 September  Quality-assuring of additional good practice examples sought; drafting of resources. 
 October   User research and stakeholder engagement concludes; toolkit finalised and prepared for publication; toolkit published.
 Key criteria:
 • User research skills
 • User-centred design skills
 • Knowledge and understanding of schools and children's services 
 • Digital skills
 • Service design skills
 In order to support the development and shaping of DfE's requirement, we will be holding supplier engagement sessions via Teams. This will take the format of 1-2-1 sessions with prospective suppliers in which we will work through a set of questions to gain further insight of the marketplace including opportunities and alternatives. To express your interest in this opportunity and sign up for our market engagement sessions that will be held on 25th March 2021, please contact Kathryn.farquhar@education.gov.uk by midday 23th March 2021.</t>
  </si>
  <si>
    <t>We-MAR360655</t>
  </si>
  <si>
    <t>Stake holder Survey Volunteering Wales</t>
  </si>
  <si>
    <t>UK-df14794b-ad6a-49e5-9cc3-bd90642216e3</t>
  </si>
  <si>
    <t>P0655 - Provision of School Improvement Services</t>
  </si>
  <si>
    <t>The Council wishes to establish a Contract for the provision of Schools Improvement Services.  School improvement remains a key focus for the Council in delivering our vision and therefore the Council is seeking to commission arrangements with a Provider who can develop a clear strategy for improvement. The strategy will extend across statutory school age provision which includes Primary, Secondary and Special in maintained and academy schools so that all stakeholders understand the vision and direction for educational improvement in the city. The strategy must be clear to drive improvement at key assessment points where performance is weak particularly for maintained but also for all schools across the city for vulnerable groups. 
  The Provider will be expected to provide a local face for education, allowing schools to shape local service offers and support and challenge schools individually or in groups. 
  The Provider will be required to monitor, challenge and support schools to ensure the highest possible standards of education in Birmingham. The Provider must establish solid and robust data intelligence to identify schools that may require support and challenge and swiftly intervene where performance is declining. The Provider must in addition, deliver a programme which ensures that schools remain 'good' and that improvements are maintained. 
  The Contract will last for up to 7 years with a break clause after years 3 and 5 unless terminated under the terms and conditions of contract. 
  The contract will be awarded to one successful tenderer only.
  Please note TUPE is likely to apply for this contract. The TUPE information will be released to you upon receipt of a signed copy of P0655 - TUPE Confidentiality Agreement. You are advised to fill this in as soon as possible on receipt and return via https://in-tendhost.co.uk/birminghamcc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Invitation to Tender (ITT) documentation.  
  If you are unable to register with In-tend or have any questions or problems on how to use this web site please either email us at: cps@birmingham.gov.uk or call CPS Helpdesk on 0121 464 8000.
  Your completed tender submission should be returned by noon on 23rd April 2021 via the 'in-tend' system https://in-tendhost.co.uk/birminghamcc</t>
  </si>
  <si>
    <t>UK-423a748f-18cf-4bea-994f-0e9497948ff6</t>
  </si>
  <si>
    <t>ARMOUR Centre Support Contract</t>
  </si>
  <si>
    <t>Defence Souring Portal (DSP) invitation to participate in Dynamic Pre-Qualification Questionnaire for the ARMOUR Centre Support Contract at Bovington and Lulworth.</t>
  </si>
  <si>
    <t>Sc-MAR408939</t>
  </si>
  <si>
    <t>Mackie Academy</t>
  </si>
  <si>
    <t>Morning,We are Currently Tendering for the following project and seek quotations for the Following works:- MECHANICAL- ELECTRICAL- STRUCTURAL STEEL- PARTITIONS/CEILINGS- WINDOWS/SCREENS- TIMBER DOORS- FLOORING- TARMACFor further information regarding the works please contact benarmstrong@bellcontracts.comThanks.</t>
  </si>
  <si>
    <t>We-MAR361486</t>
  </si>
  <si>
    <t>Common Champion Training Scheme</t>
  </si>
  <si>
    <t>Sc-FEB407905</t>
  </si>
  <si>
    <t>Tenant Contents Insurance</t>
  </si>
  <si>
    <t>Provision of tenants home contents insurance and related advisory and management services.CPV: 66510000.</t>
  </si>
  <si>
    <t>Sc-FEB407868</t>
  </si>
  <si>
    <t>G20915: Whitletts Activity Centre – Refurbishment of Sports Pitch</t>
  </si>
  <si>
    <t>The refurbishment and renewal of the existing sports pitch including new fencing and floodlightingCPV: 45453000.</t>
  </si>
  <si>
    <t>Sc-FEB407904</t>
  </si>
  <si>
    <t>Fabric Repairs at 197 West Princes Street, Glasgow G4 9BZ</t>
  </si>
  <si>
    <t>Roofing works including roof timbers, leadwork, rainwater services, chimneyheads, stone repairs, rot works, window pointing repairs, redecorations including close repairs.CPV: 45453100.</t>
  </si>
  <si>
    <t>UN-124426</t>
  </si>
  <si>
    <t>Third Party Liability Insurance for UNFICYP Motor Vehicles travelling in the northern part of Cyprus</t>
  </si>
  <si>
    <t>1. The United Nations Peacekeeping Force in Cyprus (UNFICYP) intends to conduct a competitive solicitation exercise for the provision of Third Party Liability Insurance for UNFICYP Motor Vehicles travelling in the northern part of Cyprus.
 2. The resulting Contract is to be for an initial period of one (1) year with an option to extend for a period of four (4) additional periods of one (1) year each. The Contract is anticipated to commence on 01 November 2021. 
 3. The existing list of vehicles to be insured is as follows:
 a. 4X4 Utility Pickup: quantity 78;
 b. Large 4X4 off road: quantity 56;
 c. Armoured Vehicles: quantity 2;
 d. Sedan: quantity 32; 
 e. Plant Equipment: quantity 3;
 f. Fridge: quantity 6;
 g. Van: quantity 7
 h.  Trucks: quantity 39
 i. Mini Bus: quantity 18;
 j. Ambulance;
 k. Trailer: quantity 1.
 4. In this regard, UNFICYP would like to identify vendors that would be interested to participate in the competitive solicitation exercise. Qualified vendors are requested to express their interest by providing all relevant information including complete company details and experience profile using the attached Vendor Response Form, also available in our website www.unficyp.org. The interest shall be sent to the attention of Mr. Panayiotis Savva via email to unficyp-procurement@un.org no later than Tuesday, 20 April 2021.
 5. UNFICYP reserves the right in selecting the invitees for the competitive bidding and mere expressing an interest would not automatically warrant participation in the competitive bidding exercise. UNFICYP reserves the right to change or cancel any of these requirements at any time during the EOI and/or the solicitation process. Please note that Vendors have to be registered at Basic Level at the time of the award.
 6. The UNGM registration is mandatory for responding to this EOI. Interested vendors are strongly recommended to submit the required documentation at the United Nations Global Marketplace at www.ungm.org for Basic Level registration. Information on the prerequisites for Basic Level registration can be found at https://www.ungm.org/Public/Pages/RegistrationProcess.</t>
  </si>
  <si>
    <t>Sc-MAR409338</t>
  </si>
  <si>
    <t>Pipe Fittings - Invitation to Tender</t>
  </si>
  <si>
    <t>Invitation to Tender (ITT) – Reference FM(PG)/2020/014 – 4 year Framework Agreement for the Provision of Pipe Fittings SupplyCPV: 44163200, 44163200, 44167000, 44167300, 44167000, 44163200, 44167300.</t>
  </si>
  <si>
    <t>UN-124447</t>
  </si>
  <si>
    <t>Terms of Reference (TOR) for provision of services related to a mid-term project review (MTR)</t>
  </si>
  <si>
    <t>Tendering Text: Terms of Reference (TOR) for provision of services related to a mid-term project review (MTR)São Tomé and Prí</t>
  </si>
  <si>
    <t>UN-124473</t>
  </si>
  <si>
    <t>Development of Barbados clean technology industry report and tracking framework</t>
  </si>
  <si>
    <t>Tendering Text: Development of Barbados clean technology industry report and tracking framework</t>
  </si>
  <si>
    <t>Sc-MAR409303</t>
  </si>
  <si>
    <t>Oncology Generic Medicines - Additions</t>
  </si>
  <si>
    <t>Supply of oncology generic medicines to NHS ScotlandCPV: 33600000, 33600000, 33600000, 33600000, 33600000, 33600000, 33600000.</t>
  </si>
  <si>
    <t>UN-123476</t>
  </si>
  <si>
    <t>108967 COMPRA MATERIAL BIOFILTRO CASANARE Y CORDOBA</t>
  </si>
  <si>
    <t>La Organización de las Naciones Unidas para la Alimentación y la Agricultura – FAO, lo invita a presentar sus ofertas técnicas y económicas para la adquisición de “COMPRA DE MATERIAL BIOFILTRO” Puntos de entrega ubicados en los departamentos de Casanare y Córdoba.ESTA LICITACIÓN SOLO ESTA ABIERTA A PROVEEDORES NACIONALES O LOCALES(NO SE ACEPTARÁN OFERTAS DE PROVEEDORES INTERNACIONALES).</t>
  </si>
  <si>
    <t>Sc-MAR409270</t>
  </si>
  <si>
    <t>Chute Upgrade, Service &amp; Repair</t>
  </si>
  <si>
    <t>River Clyde Homes are looking to procure a competent and experienced company to undertake Bin Chute upgrade works to its low-rise properties. This contract will also require the successful bidder to undertake servicing and repair works to these chutes and bin hoppers.CPV: 45222110, 34928480, 45222110, 90918000, 44613800, 51135110, 90500000.</t>
  </si>
  <si>
    <t>UN-123772</t>
  </si>
  <si>
    <t>Supply of 4 (four) Intervention vehicles for the community-firefighting/voluntary teams.</t>
  </si>
  <si>
    <t>https://sc.undp.md/tnddetails2/2228/Climate related disasters take place more and more frequently and repeatedly in Moldova, causing economic damage of approximately USD 4 million annually. In this context, the „Climate Change and Disaster Risk Reduction” project aims at strengthening the capacity of rural communities to adapt to climate change and disaster by improving the water storage infrastructure and the climate related disaster risk reduction measures. The main goal of the project is to facilitate the implementation of intelligent solutions for water management in agriculture, flood management, fire prevention and extension of the community teams of rescuers/firefighters in the rural area of Moldova. The project implementation period is 2019-2021, and the geographical areas of activity and intervention are limited to 5 districts - Cantemir, Criuleni, Hîncesti, Leova and Ungheni.The Promotion of Climate Change and Disaster Risk Reduction Solutions in the Water and Civil Project is looking for a company to supply and deliver 4 (four) Intervention vehicles for the community-firefighting/voluntary teams, in accordance with the requirements and specifications detailed in the Invitation to Bid document.Method of SubmissionElectronic submission requirementsProposals must be submitted as follows:☒E-tenderingFor eTendering method, click the link https://etendering.partneragencies.org and insert Event ID information☒BU Code MDA10 and Event ID number -0000008704Default login info:Username: event.guestPassword: why2changeDetailed instructions on how to submit, modify or cancel a bid in the eTendering system are provided inthe eTendering system Bidder User Guide and Instructional videos available on this link:http://www.undp.org/content/undp/en/home/procurement/business/resources-for-bidders.htmlUPDATE as of 29/03/2021: Clarification Questions and Answers as of 29th of March 2021 are hereby published.Contacts:Ms. Maria Tarigradean, e-mail: maria.tarigradean@undp.orgMs. Olga Lozan, e-mail: olga.lozan@undp.orghttps://sc.undp.md/tnddetails2/2228/</t>
  </si>
  <si>
    <t>Sc-MAR408940</t>
  </si>
  <si>
    <t>Torwood New Housing Project</t>
  </si>
  <si>
    <t>BRICKLAYERWe currently have a LIVE Contract for the above Project.We seek a Squad to carry out the Brickwork.For further information contact Benarmstrong@bellcontracts.comThanks.</t>
  </si>
  <si>
    <t>UN-123446</t>
  </si>
  <si>
    <t>Adquisición de cloradores electrolíticos solares 5 g/l # 1 L/hora . Acquisition of solar electrolytic chlorinators 5 g / l - 1 L / hour. LRFQ-2021-9165326</t>
  </si>
  <si>
    <t>La oficina de UNICEF Venezuela se encuentra en la búsqueda deAdquisición de cloradores electrolíticos solares 5 g/l # 1 L/hora .Las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LRFQ-2021-9165326-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(LRFQ-2021-9165326).3.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22 de marzo de 2021.///////////////////////////////////////////////////////////////////////////////////////////////////////////////////////////////////The UNICEF Venezuela office is looking to purchaseAcquisition of solar electrolytic chlorinators 5 g / l - 1 L / hour.The participating companies must raise the costs according to the terms of reference, delivery schedule, commercial documentation of the company, technical specifications of the products, as well as in an additional email send an economic proposal to submit it to evaluation.These Terms and Conditions are made up of the following elements:- LRFQ-2021-9165326- The UNICEF General Contracting Terms and Conditions that are attached as Annex A of this document.- The Terms of Reference that are attached as Annex B of this documentImportant information1. The offer must be sent to the following email: supplycaracas@unicef.org. Offers sent to any other email will be invalidated. Please do not send general inquiries to this email.2. The email subject line must include the reference to (LRFQ-2021-9165326).3. Attachments will have a maximum of twenty-five (25) megabytes per email and will be sent in PDF format. Larger attachments and other non-PDF attachments will not be accepted.4. No other recipient should be in "cc" or "bcc" when sending the email.5. Offers must be received before 11:59 PM (Caracas time) on March 22, 2021.</t>
  </si>
  <si>
    <t>UN-123463</t>
  </si>
  <si>
    <t>Individual Consultancy to support Strategic Risk Assessment</t>
  </si>
  <si>
    <t>The purpose of this request for proposals is to identify a suitable consultant to provide technical assistance to the countries within the scope of disaster and emergency risk management to assess country’s risk and hazard potential to any health emergencies. This will be taking all hazards approach for all of societies. The work also requires to develop mapping of risks at national and subnational levels of countries. This work will be aligned to all existing work of UN and other stakeholders.Detailed Terms of Reference are available under "Documents".Interested candidates are expected to send a cover letter and an up-to-date detailed Curriculum Vitae with detailed references (and contact details for reference checking) to drr@who.intno later than 21 March 2021.Consultant contracts General conditions are available under “Documents”.Only candidates under serious consideration will be contacted by WHO.Candidate(s) under consideration will be requested to provide: diplomas, work or residence permit, Declaration of Interests (DoI) form, copy of passport, medical clearance for fitness to work.WHO is committed to workforce diversity.WHO's workforce adheres to the WHO Values Charter (https://www.who.int/about/who-we-are/our-values) and is committed to putting the WHO Values into practice.This Request for Proposals isnotan advertisement for a Staff position: Consultants shall perform the work as independent contractors in a personal capacity, and not as a representative of any entity or authority. The execution of the work under a consultant contract does not create an employer/employee relationship between WHO and the Consultant.WHO shall have no responsibility whatsoever for any taxes, duties, social security contributions, or other contributions payable by the Consultant. The Consultant shall be solely responsible for withholding and paying any taxes, duties, social security contributions, and any other contributions which are applicable to the Consultant in each location/jurisdiction in which the work hereunder is performed, and the Consultant shall not be entitled to any reimbursement thereof by WHO.For information on WHO's operations please visit http://www.who.int.</t>
  </si>
  <si>
    <t>US-332665</t>
  </si>
  <si>
    <t>Fiscal Transparency Innovation Fund</t>
  </si>
  <si>
    <t>The U.S. Embassy Niamey announces this Notice of Funding Opportunity (NOFO) for the 2021 Fiscal Transparency Innovation Fund (FTIF): Improving Fiscal Transparency in Mining and State-Owned Enterprises of Niger for Citizen Revenue and Services.
 A cooperative Agreement for up to $280,000 U.S. Dollars (USD) in FY2021 Economic Support Funds (ESF) will be awarded (pending availability of funds) for work that will support the Government of Niger efforts to meet the Department’s minimum requirements of fiscal transparency as identified in the 2020 Fiscal Transparency Report. The period of performance is 12 months.</t>
  </si>
  <si>
    <t>US-332699</t>
  </si>
  <si>
    <t>Cooperative Agreement with Partner of the Rocky Mountain Cooperative Ecosystem Studies Unit</t>
  </si>
  <si>
    <t>The Western Ecological Research Center of the U.S. Geological Survey (USGS) is offering a funding opportunity to a CESU Partner for research for the project is titled “Using environmental DNA to aid in Sierra Madre Yellow-legged Frog (Rana muscosa) recovery in southern California”</t>
  </si>
  <si>
    <t>US-332718</t>
  </si>
  <si>
    <t>Cooperative Agreement for CESU-affiliated Partner with Chesapeake Watershed Cooperative Ecosystem Studies Unit</t>
  </si>
  <si>
    <t>The US Geological Survey (USGS) is offering a funding opportunity to a CESU partner for developing research to build and test an indicator of species vulnerability to climate change that can be applied consistently across multiple species across the United States. Developing a species vulnerability indicator will help to identify the functional, taxonomic, and geographic dimensions of biodiversity critical for determining species’ vulnerability to climate change and will help to inform effective management responses. This funding opportunity will test and validate climate change vulnerability indicators, and compare to previous vulnerability assessments.</t>
  </si>
  <si>
    <t>We-FEB359482</t>
  </si>
  <si>
    <t>BCU-ITT-46637 Provision of Board Development for Betsi Cadwaladr Health Board</t>
  </si>
  <si>
    <t>We-FEB359494</t>
  </si>
  <si>
    <t>Elan Valley Virtual Eco Museum Digital Technology</t>
  </si>
  <si>
    <t>US-332717</t>
  </si>
  <si>
    <t>American Rescue Plan: Humanities Organizations</t>
  </si>
  <si>
    <t>The National Endowment for the Humanities (NEH) is accepting applications for the American Rescue Plan: Humanities Organizations program. In keeping with Congress’s intent in enacting the American Rescue Plan Act of 2021, the purpose of this emergency relief program is to assist institutions and organizations working in the humanities that have been adversely affected by the coronavirus pandemic. Applicants may propose new humanities projects or focus on sustaining core humanities programs and activities.</t>
  </si>
  <si>
    <t>Sc-FEB407831</t>
  </si>
  <si>
    <t>ITT_Supply and Installation of Floating Covers</t>
  </si>
  <si>
    <t>The requirement here is to purchase (including manufacture, delivery to site and installation) floating covers for 2 x wastewater treatment lagoons to provide an insulated system where heat retention capabilities are required.CPV: 44111520, 90700000.</t>
  </si>
  <si>
    <t>US-332725</t>
  </si>
  <si>
    <t>Southeast New England Program Watershed Implementation Grants Program</t>
  </si>
  <si>
    <t>The U.S. Environmental Protection Agency Region 1 (EPA) is soliciting applications for a single eligible entity (see Section III.A) to develop and administer a subaward grant program on behalf of the Southeast New England Program (SNEP) to support the Program’s collaborative goals and priorities for coastal watershed restoration. A broad range of entities, as described in Section III.A, are eligible to submit applications under this announcement. Applications must fully describe the scope of the program approach, budget, and environmental results. We will use the criteria described in Section V to evaluate eligible applications. Subject to the availability of appropriated funding and Agency priorities, we plan to award one incremental cooperative agreement under this announcement. The total amount to be awarded under this announcement is up to $15 million over a project period of seven years and requires the applicant to provide a minimum non-federal match of 25% of the total Federal request. See Section III.B. for detailed information on the minimum cost share/match requirement. Applications will be expected to include all the documentation necessary to serve as a grant application and to respond fully to evaluation criteria described in this RFA. We expect to select and fund an organization by September 2021.</t>
  </si>
  <si>
    <t>US-332721</t>
  </si>
  <si>
    <t>Countering Terrorism Finance in South America</t>
  </si>
  <si>
    <t>The Bureau of Counterterrorism (CT) of the U.S. Department of State announces a Request for Statements of Interest and Capacity (RSOIC) for organizations interested in implementing projects to build the capacity of governments and financial sector stakeholders in Argentina, Brazil, and Paraguay to counter terrorism finance. The submission of a Statement of Interest and Capacity (SOIC) is the first step in a multi-phased, collaborative program development process. Upon review of eligible SOICs, CT will invite selected applicants to participate in a virtual co-creation workshop to further develop the proposed concepts through interactive and collaborative discussions with U.S. government officials, subject matter experts, and other potential implementing partners.</t>
  </si>
  <si>
    <t>UK-15e5eec3-9229-48f9-81f9-32af6ebf4c90</t>
  </si>
  <si>
    <t>RFI - Market capability in relation to Mission Critical Communications Services(MCX)</t>
  </si>
  <si>
    <t>This Notice is relation to a Request for Information (RFI) on behalf of the Emergency Services Mobile Communication Programme (ESMCP) within the Home Office. 
 The Emergency Services Mobile Communications Programme (ESMCP) is delivering the Emergency Services Network (ESN), a 4G critical voice and broadband data communications service using an enhanced commercial mobile network with priority over the general public for emergency services users.
 ESMCP is conducting a market review to assist in determining the Market capability in relation to Mission Critical Communications Services (MCX). 
 This Early Engagement notice is in relation to an early market engagement RFI process only and is not a call for competition.
 Potential suppliers with an interest in the Programme and who provide services as outlined above are invited to Express Interest in participating in this RFI by e-mailing ESMCPSupplier@homeoffice.gov.uk 
 Access will be provided to the Bravo (Jaggaer) system in order for you to view and respond to the set of detailed questions in relation to this RFI. 
 It should be noted that the closing date for initial Expressions of Interest is 23rd April 2021 at 14:00hrs GMT.</t>
  </si>
  <si>
    <t>US-332726</t>
  </si>
  <si>
    <t>2021 The TIP Office Notification of Funding Opportunity for Program to End Modern Slavery (PEMS)</t>
  </si>
  <si>
    <t>The Department of State Office to Monitor and Combat Trafficking in Persons (TIP Office) announces an open competition for grant funding to support the Program to End Modern Slavery (PEMS); applicants are invited to submit proposals describing how they will advance transformational, research-integrated projects in Brazil.</t>
  </si>
  <si>
    <t>UK-613cd73f-9750-45e8-ac9a-9683702b4261</t>
  </si>
  <si>
    <t>Energy Data Visibility Project (EDVP)</t>
  </si>
  <si>
    <t>This invitation to Tender (ITT) is seeking a supplier to deliver the alpha phase (prototyping and testing) of the Energy Data Visibility Project (EDVP). The EDVP aims to develop a service that:
  •Increases the visibility of energy system metadata (a description of the attributes of a dataset), by listing metadata centrally, to an agreed standard; 
  •Provides a mechanism for missing/closed data to be requested by energy system participants; 
  •Provides direct access to data that is open to the user;
  •Allows data users to provide feedback on the quality of data and; 
  •Collects service analytics</t>
  </si>
  <si>
    <t>Sc-MAR409780</t>
  </si>
  <si>
    <t>Provision of 24 hour care and support for a young person</t>
  </si>
  <si>
    <t>Service Provider required to provide 24/7 care and support for a young person with complex and enduring needsCPV: 85000000, 85300000.</t>
  </si>
  <si>
    <t>UN-123471</t>
  </si>
  <si>
    <t>FOR THE ESTABLISHMENT OF A TWO-YEAR LEASE AGREEMENT FOR THE PROVISION OF A WAREHOUSE PREMISE FOR RENTAL TO UNHCR OPERATION IN ETHIOPIA WITH A POSSIBILITY OF ONE YEAR EXTENSION</t>
  </si>
  <si>
    <t>The Office of the United Nations High Commissioner for Refugees (UNHCR), Representation Office in Ethiopia,invites qualified service providers or individual property owners to make a firm offerfor the establishment of a Lease Agreement(s) for the provision of a warehouse premise for rental / lease by UNHCR operation in Addis Ababa, Ethiopia (referred to hereinafter as services).</t>
  </si>
  <si>
    <t>Sc-MAR409775</t>
  </si>
  <si>
    <t>Housing Management System</t>
  </si>
  <si>
    <t>Tenderers are invited to tender for the provision and installation of a Housing System and associated maintenance for the Partnership assets and rents.CPV: 72222200, 72222200.</t>
  </si>
  <si>
    <t>Sc-MAR409776</t>
  </si>
  <si>
    <t>Hire of Temporary Toilets (Portaloos)</t>
  </si>
  <si>
    <t>Hire of Temporary Toilets (Portaloos)CPV: 24955000.</t>
  </si>
  <si>
    <t>UN-123448</t>
  </si>
  <si>
    <t>Fourniture des matériels de soudure pour confection de la tribune en acier avec (03) portillons dans le cadre des activités de MINUSCA/DDR à Bouar en République Centrafricaine.</t>
  </si>
  <si>
    <t>FOURNITURE DES MATERIELS DE SOUDURE POUR CONFECTION DE TRIBUNE EN ACIER AVEC (03) PORTILLONS DANS LE CADRE DES ACTIVITES DE MINUSCA/DDR à BOUAR EN REPUBLIQUE CENTRAFRICAINE.</t>
  </si>
  <si>
    <t>US-332730</t>
  </si>
  <si>
    <t>Conservation Collaboration Grants Agreements FY 2021 Announcement for Program Funding &amp;ndash; SOUTH DAKOTA</t>
  </si>
  <si>
    <t>The Natural Resources Conservation Service (NRCS), an agency under the United States Department of Agriculture (USDA), is announcing potential availability of grants and agreements in South Dakota for the purpose of leveraging NRCS resources, addressing local natural resource issues, encouraging collaboration and developing state- and community-level conservation leadership. Proposals will be accepted for projects located in South Dakota.Proposals are requested from applicants who must be City or township governments; County governments; Native American tribal government (Federally recognized); Nonprofits having a 501(c)(3) status with the IRS (other than institutions of higher education); Nonprofits that do not have a 501 (c)(3) status with the IRS (other than institutions of higher education); Private institutions of higher education; Public and State-controlled institutions of higher education; Special district governments; or State governments for competitive consideration of grant or agreement awards for projects between 1 and 3 years in duration.Applicants must submit their applications via Grants.gov by 11:59 pm Eastern Time on June 8, 2021. Proposals in the possession of NRCS will be scored as they are received and, if eligible, added to a ranking list of projects for funding consideration throughout FY 2021. Funding decisions will be made by the NRCS State Conservationist, informed by the ranking list and the availability of funding in the programs whose CFDA numbers are listed in this NFO. For technical issues with Grants.gov, contact Grants.gov Applicant Support at 1-800-518-4726 or support@grants.gov. Awarding agency staff cannot support applicants regarding Grants.gov accounts. Questions regarding this notice of funding opportunity (NFO) may be submitted until May 7, 2021. Responses to questions posed will be posted on Grants.gov approximately two weeks before the application due date</t>
  </si>
  <si>
    <t>US-332700</t>
  </si>
  <si>
    <t>Central Asia Design Hub</t>
  </si>
  <si>
    <t>This is an existing project that began in 2018 with the establishment a hub in Bishkek that serves as a center for training and production assistance for media organizations from the Kyrgyz Republic, as well as Kazakhstan, Tajikistan, Turkmenistan, and Uzbekistan. The existing Hub offers a space for training and production, hosts participants from within the region working on production, and provides production support. The project has also secured licensing for 10 TV broadcasters across Central Asia to broadcast American educational entertainment content, such as “Dora the Explorer” and “Daniel Tiger’s Neighborhood”, along with dubbing and subtitling the content. This effort has markedly increased the diversity of content available on televisions throughout Central Asia, and has provided a flexible mechanism in which the Design Hub can adjust to regional demands for English and local language content.
 This funding opportunity seeks to improve professionalism in both traditional and “new” media, increase local language media content, improve production of local content throughout Central Asia, support efforts to combat disinformation, and train civil society organizations to effectively use both traditional and social media in support of their goals. In addition, the grantee would work with regional media professionals, such as bloggers and influencers, to create and promote locally produced content that highlights shared values between the United States and Central Asia, and positive narratives regarding U.S. partnership in the region.
 Project Goal: Support a diverse and high-quality Central Asian media environment that amplifies local voices and is connected to global media
 Project Audience(s): Journalists, Media professionals, Civic-minded Central Asian youth, Civil Society Organizations
 Project Objectives: 
 · Objective 1: Increase the technical capacity of local content creators to utilize licensed American content and to produce quality and locally resonant media content
 · Objective 2: Facilitate increased networking and collaboration of media professionals across Central Asia, including promotion of the GoViral regional network
 · Objective 3: Increase the availability of licensed American and local-language content that provides positive and engaging information about the United States
 · Objective 4: Develop media production skills and messaging strategy abilities of CSOs, and facilitate regional networking for CSOs working in similar fields</t>
  </si>
  <si>
    <t>US-332729</t>
  </si>
  <si>
    <t>FY 2021 Ambassadors Fund for Cultural Preservation Alumni Exchange</t>
  </si>
  <si>
    <t>The Cultural Heritage Center (ECA/P/C) in the Bureau of Educational and Cultural Affairs (ECA) invites submission of proposals from U.S. public and private nonprofit organizations meeting the provisions described in Internal Revenue Code section 26 USC 501(c)(3) for a Cooperative Agreement to assist in the design and implementation of the FY 2021 Ambassadors Fund for Cultural Preservation Alumni Exchange (AFCP-AE). This initiative is one of three that the Center will launch in 2021 to celebrate the 20th Anniversary of the U.S. Ambassador’s Fund for Cultural Preservation (AFCP). Since its inception 20 years ago, the AFCP has supported over a thousand projects in more than 650 communities in 133 countries around the world. See here for more information: https://eca.state.gov/cultural-heritage-center/ambassadors-fund-cultural-preservation/annual-reports.Two of the three initiatives celebrating the AFCP will be implemented via cooperative agreements. They are: the AFCP-AE (the subject of this NOFO) and the Cultural Heritage Exchange Initiative. A NOFO has been issued for each. Applicants may apply to either one or both as they prefer. The AFCP-AE will strengthen connections between American cultural preservation experts and the vast network of cultural heritage preservation professionals from around the world who have participated in one or several of the preservation projects funded through AFCP since 2001. It shall consist of a series of six regional workshops and one virtual global workshop focused on issues likely to face the cultural heritage preservation community over the next decade and the sharing of best practices to deal with the expected challenges. Foreign participants will include individuals from organizations that have implemented AFCP projects over the last 20 years who will be selected to represent a range of heritage types and contexts. Please see the full announcement for additional information.</t>
  </si>
  <si>
    <t>UK-aef18fc1-43a9-432e-b3ac-338815087139</t>
  </si>
  <si>
    <t>Holiday Food and Activities Programme in Brighton and Hove</t>
  </si>
  <si>
    <t>Would you like to be part of an ambitious project to ensure that children and young people in Brighton &amp; Hove have the best school holidays ever?
 The Holiday Activities and Food (HAF) programme is a new national government initiative from the Department for Education which will fund local authorities to offer enriching activities and free healthy meals to children in the city aged four to 16 who are eligible for benefits-related free school meals (FSM). DfE guidance can be found via the link below
 This is an exciting new programme for the city's most disadvantaged children, young people and their families. The council is seeking to work in partnership with activity and food providers to make the holidays healthy and fun for children and young people. The HAF programme will run for one week at Easter, four weeks in the summer and for one week at Christmas 2021. The attached application form is for Easter only.
 Because of the short timescale, limited budget, and the difficulty planning programmes as a result of Covid-19, the Easter 2021 HAF programme in Brighton &amp; Hove is being run as a pilot. The council is not anticipating being able to offer the HAF programme to all eligible children in the city at Easter.  We are aiming to reach as many children and young people as possible, also ensuring that there is sufficient provision across the city for children with special educational needs and disabilities (SEND). 
 HAF provision should run for four hours a day, for four days, Monday to Friday over the Easter 2021 school holidays which run from 6 to16 April 2021. 
 Covid-19 restrictions may be in place at Easter. The council is interested in proposals from those who can offer
 • direct activities for children (and families, where appropriate) alongside a meal[1] in a school or community setting
 • if this is not possible as a result of Covid-19 restrictions in operation at the time, to be able to adjust their offer to provide on-line or home-based activities for children and families together with food parcels[2]. This could include packed lunches or carefully sourced food that families can cook alongside an accompanying recipe and support to prepare the meal.
 The council is not seeking applications from providers who only wish to offer food and not the activities element of the HAF programme. However if your organisation could work in partnership with an activities provider to offer hot or cold food or food parcels please email us with your details.
 The deadline for applications is 10 am Monday 8 March 2021
  We are holding online information sessions for providers: 
 • Weds 24th February 2021 (eve) 6.30pm-7.15pm
 • Thurs 25th February 2021 (day) 10am-10.45am
 If you would like to attend either session please email zoe.cox@brighton-hove.gov.uk so that she can send you an invitation.
 If you are interested but cannot attend a session or have any other questions please email: Haf@brighton-hove.gov.uk. We look forward to hearing from you.</t>
  </si>
  <si>
    <t>UN-124498</t>
  </si>
  <si>
    <t>ITB/2021/ACNUR/MEX/071 Para la Celebración de Contratos Marcos para el Suministro de Artículos de limpieza para las intervenciones del ACNUR en Mexico (1+1)</t>
  </si>
  <si>
    <t>La Oficina del Alto Comisionado de las Naciones Unidas para los Refugiados (ACNUR), en Mexico convoca a los proveedores cualificados a realizar una propuesta en firme para la celebración de un contrato marco para el suministro de Artículos de limpieza para las intervenciones del ACNUR en Mexico (en adelante, “bienes”).</t>
  </si>
  <si>
    <t>UK-cefa08dc-ad0b-41dd-b80a-0d48ca9ca58f</t>
  </si>
  <si>
    <t>Estates Based Training Services</t>
  </si>
  <si>
    <t>UNIVERSITY HOSPITALS BIRMINGHAM NHS FOUNDATION TRUST, is seeking via a competitive OJEU tender, a suitably qualified supplier(s) to provide Estates based training for a three year period, with two possible extensions, in 12 monthly increments</t>
  </si>
  <si>
    <t>UK-61cc1adf-8301-4a9e-9956-a43d7ee8b7fe</t>
  </si>
  <si>
    <t>Blue Planet Fund Stakeholder Engagement Event</t>
  </si>
  <si>
    <t>Please refer to the accompanying document for a detailed overview.</t>
  </si>
  <si>
    <t>UN-123520</t>
  </si>
  <si>
    <t>Finalization of guidance and tools to build effective multisectoral coordination skills to address antimicrobial resistance at the national level (Phase 2)</t>
  </si>
  <si>
    <t>The purpose of this request for proposals is to identify a suitable contractor to undertake testing in countries and finalize guidance and tools to build effective multisectoral coordination skills to address antimicrobial resistance at the national level support.See detailed Terms of Reference and bidding instructions under “Documents” below.Please note: it is not necessary to click on “Express Interest” on the top right-hand side of the screen. In order to inform WHO that you are interested in participating in this Request for Proposals, please follow the provisions of the RFP document below.</t>
  </si>
  <si>
    <t>UK-b5c5133d-3fa6-472d-8613-bdf4f24a1458</t>
  </si>
  <si>
    <t>Framework for Children with Medical Needs Support Services</t>
  </si>
  <si>
    <t>The Council is seeking organisations to provide Support Services for Children with Medical Needs across Leicestershire.
 The requirement will be broken down into lots:
 Lot 1 - Virtual Group Tuition
 Lot 2 - Home Tuition</t>
  </si>
  <si>
    <t>UN-124468</t>
  </si>
  <si>
    <t>Cash for Work for Rubble Removal and Cleaning Valley in Tal Abtah Subdistrict-Ninawa Governorate-Iraq</t>
  </si>
  <si>
    <t>UN-124470</t>
  </si>
  <si>
    <t>PROVISION OF CONSTRUCTION WORK FOR OFFICE, ACCOMMODATION AND REGISTRATION UNITS IN UM RAKUBA, TUNAYDBA AND HAMDAYET</t>
  </si>
  <si>
    <t>PROVISION OF CONSTRUCTION WORK FOR OFFICE, ACCOMMODATION AND REGISTRATION UNITS IN UM RAKUBA, TUNAYDBA AND HAMDAYET (EASTERN SUDAN - GADARIF)</t>
  </si>
  <si>
    <t>Sc-MAR409369</t>
  </si>
  <si>
    <t>WLC Blackburn PS Proposed New Nursery</t>
  </si>
  <si>
    <t>Extension and conversion of part of Blackburn Primary school to create Early Learning provisionCPV: 45214100, 45000000, 45210000, 45214200, 45214210.</t>
  </si>
  <si>
    <t>UN-124476</t>
  </si>
  <si>
    <t>Acuerdo a Largo Plazo (Long Term Agreement – LTA) con UNICEF Panamá para la provisión de servicios de alimentos y bebidas</t>
  </si>
  <si>
    <t>ANTECEDENTESUNICEF se encuentra iniciando un nuevo ciclo de cooperación para el periodo 2021-2025 con nuevas prioridades, en el que requiere de un acompañamiento permanente de la unidad de comunicación y de la elaboración de productos, materiales y acciones de comunicación que contribuyan a los resultados del programa. Asimismo, el Sistema de Naciones Unidas (SNU) en Panamá cuenta con un nuevo marco de cooperación para el desarrollo sostenible paraguas para la actuación de todas las agencias, fondos y programas. La comunicación y abogacía son facilitadores de las metas de desarrollo que el país ha acordado para 2025.Para alcanzar estas metas, la oficina de UNICEF y otras del SNU en Panamá requerirán de empresas que brinden asistencia técnica en diversas áreas de la comunicación, publicidad, marketing y organización de eventos que puedan responder a las necesidades que surjan a partir de la fecha de firma de los contratos y por periodo de dos años (2021-2023), de manera ágil, permitiéndoles avanzar en las metas de comunicación, abogacía y movilización que nos hemos propuesto tanto en el trabajo con las autoridades nacionales, autoridades locales, contrapartes de la sociedad civil, aliados del sector privado, universidades y otros.A través de estos términos de referencia se convoca a empresas especializadas en servicios de alimentos y bebidas, a que presenten sus propuestas con miras a la firma de un acuerdo a largo plazo (Long Term Agreement – LTA) con UNICEF que también estará disponible para otras agencias del SNU.Este LTA permitirá no sólo hacer más eficientes los procesos administrativos y de contratación, sino también facilitar y fortalecer el trabajo de los oficiales y especialistas de la unidad de programa, ya que al establecer acuerdos de largo plazo con ciertos proveedores estos aprenden más sobre el trabajo de UNICEF y la ONU acortando la curva de aprendizaje en cada proyecto, permitiendo contar con productos de mejor calidad, de manera más ágil, que responden mejor a las necesidades de las acciones de comunicación y abogacía.La/s empresa/as seleccionadas deberán poder comprometerse en este acuerdo (LTA) por un período de dos años, y deberá/n tener disponibilidad para entregar los productos o servicios que les serán solicitados, siempre y cuando aparezcan en el listado de productos o servicios a ser solicitados por UNICEF u otra agencia de Naciones Unidas en Panamá.OBJETIVO(S) DE LA CONSULTORÍAEstablecer un acuerdo de Largo Plazo (long term agreement – LTA) para servicios de alimentos y bebidas.ACTIVIDADES ESPECÍFICAS A SER COMPLETADAS PARA ALCANZAR EL/LOS OBJETIVO(S)Ver Anexo A.UNICEF en Panamá o la agencia del SNU contratante, a través de la/el Oficial de Comunicación o la persona designada de la misma, será responsable de la supervisión del contrato y aprobará las actividades y productos esperados a través de este acuerdo.PRODUCTOS ESPERADOSLista de productos en el Anexo A.PERFIL REQUERIDOEsta solicitud de propuesta solo es válida para proveedores locales o que tengan representación legal en Panamá.Empresa (persona jurídica) dedicada a proveer servicios de alimentación y bebidas en eventos conEmpresa con más de 3 años de experiencia comprobada en el desarrollo de productos y servicios similares a los solicitados en el Anexo A.Experiencia comprobada en al menos 5 eventos de gran audiencia (150 personas o más) – Presentar evidencia mediante fotografías, órdenes de compra, facturas o cartas de recomendación.Experiencia en la producción de alimentos tipo vegetarianos, y dietas con requisitos especiales (celiacos, diabéticos, veganos, entre otros).Manejo de utensilios de material reutilizable y/o biodegradables (no uso de plásticos de un solo uso o foam)Otros: sentido de responsabilidad y cumplimiento de fechas.CRITERIOS DE EVALUACIÓN DE PROPUESTASSe deben presentar la propuesta técnica y económica(dos propuestas) por separado, adjuntar en el correo estas dos propuestas, si no vienen por separado o si no están incluidas las propuestas técnica y económica, automáticamente quedan descalificados por no cumplir con los criterios de selección.Los criterios de selección están basados en un porcentaje total de 100%, sobre la base de:Experiencia y conocimientos especializados: 50%Presentar evidencia de al menos 5 eventos de gran audiencia (150 personas o más) mediante fotografías, órdenes de compra, facturas, formatos de evaluación o cartas de recomendación.Presentar propuestas de modelos de menú según los criterios establecidos en los productos cotizados.Propuesta de montaje, empacado y planificación del evento, vestimenta de los/las saloneros según los productos y servicios del Anexo A. Detallar tipo de materiales a utilizar (reutilizables o biodegradables y costo de reposición por pieza si lo hubiera) y presentar fotos de ejemplos.Adjuntar portafolio de la empresa.Experiencia mínima de 3 años, aviso de operaciónPropuesta económica – 50%Pertinencia de los costos por producto (debe adjuntar la tabla de costos por productos del Anexo A).Presentar cotización desglosada por rubros y costo estimado del aporte pro-bono si lo han contemplado (no es obligatorio pero se valorará positivamente) Ej: decoración, mantelería, accesorios, etc.LUGAR DE TRABAJOCiudad de Panamá. El acuerdo es para las oficinas de UNICEF y otras agencias del SNU en Panamá, y la persona jurídica puede ser local o internacional radicada en Panamá.La/s empresa/s seleccionada/a no deben tener presencia física en las oficinas de UNICEF en Panamá; sin embargo, sí debe/n contar con oficinas en Ciudad de Panamá para poder acompañar físicamente reuniones, actividades u otra gestión que requiera de un acompañamiento local. Asimismo, deben contar con los sistemas y dispositivos que permitan la realización de reuniones virtuales.COSTOS DE PRODUCTOS Y CONDICIONES DE PAGOPagos contra entrega de producto(s) y a satisfacción del supervisor de UNICEF o la agencia SNU contratante en Panamá.Para recibir el pago será necesaria la entrega de factura original de acuerdo con la normativa vigente de Panamá.Los pagos se acreditarán en la cuenta del proveedor después de entregada la factura a UNICEF o la agencia SNU contratante en Panamá, de acuerdo con los términos y condiciones generales de pago de UNICEF y cada agencia del SNU.El pago al proveedor de acuerdo con el contrato estará sujeto al desempeño cabal y completo de las actividades y productos esperados en virtud del contrato a entera satisfacción de UNICEF o la agencia del SNU contratante en Panamá.RECEPCIÓN DE PROPUESTASEl oferente será una persona jurídica y debe presentar una propuesta que contenga las evidencias de la experiencia y conocimientos técnicos para realizar los productos y servicios enlistados en el Anexo A, así como una propuesta económica que incluya los costos por cada producto solicitado, según las cantidades establecidas, en el Anexo A. Las propuestas deben ser presentadas en español. La propuesta técnica debe estar en archivo separado de la propuesta económica.Las empresas interesadas en aplicar a este proceso, por favor escribir a consultantpanama@unicef.org, para ser invitados a una reunión de homologación.Las propuestas y documentación requerida deberán ser enviadas al correo electrónico: consultantpanama@unicef.org con referencia al número y nombre de la convocatoria a la cual está aplicando, antes de la fecha de cierre. Para cualquier consulta, contactar a través de ese mismo correo electrónico.Las empresas preseleccionadas deberán presentar documentación financiera, que puede incluir pero no se limita a:Copia completa de sus últimos estados financieros auditados con cifras comparativas de los dos años más recientes preferiblemente firmado por la firma de contabilidad / auditor externo certificado de su Compañía.Una copia del certificado de registro legal de su empresa.</t>
  </si>
  <si>
    <t>UN-124477</t>
  </si>
  <si>
    <t>Request for Services: Blended Training Programme On Leather Testing Methods.</t>
  </si>
  <si>
    <t>Tendering Text: Request for Services: Blended Training Programme On Leather Testing Methods.</t>
  </si>
  <si>
    <t>UN-123464</t>
  </si>
  <si>
    <t>LLAMADO A PRESENTACIÓN DE PROPUESTAS -ACUERDO A LARGO PLAZO - SERVICIOS Concurso de precios Nro. 11/2021 RFPS LTA Servicio de Pauta Digital ÁREA: PFP INTERNAL NUMBER: 9165477</t>
  </si>
  <si>
    <t>2. OBJETIVO GENERALEl objetivo principal de este concurso es obtener proveedores que brinden el servicio de implementación, seguimiento, optimización y reporting de campañas de UNICEF en medios digitales.El incumplimiento de las formalidades de presentación es causal de rechazo de la propuestaFECHA LÍMITE PARA CONSULTAS DE LOS PROPONENTES: LUNES 15 DE MARZO 2021 A LAS 17:00HS.FECHA LÍMITE PARA PRESENTACIÓN DE LAS PROPUESTAS: VIERNES 26 DE MARZO DE 2021 A LAS 13:00HS-Sólo se aceptan propuestas de proveedores registrados en Argentina -</t>
  </si>
  <si>
    <t>UN-124429</t>
  </si>
  <si>
    <t>Provision of Newsletter (Apr 2021 Issue) &amp; Annual Receipt one-stop design, printing &amp; mailing service</t>
  </si>
  <si>
    <t>The UNHCR Sub-Office Hong Kong is looking for qualified companies for one-stop service (including printing, variable data print, lettershop and mailing) to support the Newsletter &amp; Annual Receipt one-stop service campaign.</t>
  </si>
  <si>
    <t>UK-97c5a24c-a5d7-41fc-ad37-a3e8fa704a18</t>
  </si>
  <si>
    <t>CPU 4589 Website Design - Real Time Information Data Hub - Soft market Test</t>
  </si>
  <si>
    <t>Nottingham City Council is seeking to revolutionise its use of data. We will shortly be starting a project funded by the Department for Transport's (DfT) 'Future Transport Zones' to use new and existing sources of data from the transport network to make journeys across Nottingham, whatever the mode, easier and more efficient. Before the project starts, we are seeking to understand the capabilities of the market and to determine how to procure the best system to make the best of our real time transport data. 
 Broadly, the project will create a website acting as a data hub that will link with our existing Transport Nottingham Page https://www.transportnottingham.com/</t>
  </si>
  <si>
    <t>UN-124442</t>
  </si>
  <si>
    <t>RFQ-2021-15 Mapping of the best practices of National Parliaments National Consultant</t>
  </si>
  <si>
    <t>The purpose of this RFQ is to select suitable one (1) National Consultant for each selected country to provide of Consultancy services to Pan Africa Parliament (PAP) which is working with support of the Joint United Nations Programme on HIV/AIDS (UNAIDS), WHO, GFATM and other partner, to conduct the Mapping exercise in 10 countries with aims to list and to document actions and initiatives that national parliamentarians have taken to increase access to HIV, TB and malaria treatment and services including during COVID-19 and will provide illustrations of good practices by legislatures and individual parliamentarians.More specifically the objective is to showcase multisectoral interventions that have led to concrete outcomes in terms of:o Increased or sustained allocation of domestic funding for health and HIV including innovative financing mechanisms, as well as for Malaria and Tuberculosis.o Adoption of legal and policy reforms that address stigma and discrimination, ensure no one is left behind and protect the right to health for all, people living with HIV and the most vulnerable, women and girls including during COVID-19.o Strengthened capacity of the National Parliaments by sharing experiences.Multiple position of selected country are Uganda, Eswatini, Senegal, Togo, Angola, Republic of Congo, Burkina Faso, Madagascar, Malawi and Rwanda). One (1) national consultant for each country.“For details on the activities and expected outcomes please refer to the attached RFQ document</t>
  </si>
  <si>
    <t>UN-124456</t>
  </si>
  <si>
    <t>Subcontract for the supply of consultancy services: assessment of emerging technologies, including in the fisheries sector; the orga nisation of 2 workshops and the contribution of a project proposal for Stage III of the HPMP for Oman</t>
  </si>
  <si>
    <t>Tendering Text: Subcontract for the supply of consultancy services: assessment of emerging technologies, including in the fisheries sector; the organisation of 2 workshops and the contribution of a project proposal for Stage III of the HPMP for Oma</t>
  </si>
  <si>
    <t xml:space="preserve">,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 </t>
  </si>
  <si>
    <t>We-MAR361483</t>
  </si>
  <si>
    <t>Registrar Information Management System</t>
  </si>
  <si>
    <t>UK-1224fa22-ccf6-49bd-bedd-1ab9a57b2c5a</t>
  </si>
  <si>
    <t>Type 2 Diabetes Structured Education Service</t>
  </si>
  <si>
    <t>NHS Leicester City CCG, NHS West Leicestershire CCG and NHS East Leicestershire &amp; Rutland CCG (together known as the Leicester, Leicestershire and Rutland CCGs, or LLR CCG) 
 NHS Midlands &amp; Lancashire CSU (MLCSU) on behalf of the Commissioners (the LLR CCGs) is publishing their intent with regards to the following service: 
 The CCG's are looking to commission a Type 2 Diabetes Structured Education Service and look forward to receiving bids from providers that can deliver this service which has come to an end of its original contract.
 The aim of the service is to support adults aged 18 years and over registered with a GP in Leicester, Leicestershire and Rutland areas diagnosed with Type 2 Diabetes Mellitus to improve knowledge and self-management of their condition through the provision of a diabetes education programme. The programme will be offered to all patients with a diagnosis of Type 2 diabetes with priority given to those that are newly diagnosed (newly diagnosed being up to 12 months from the date of diagnosis) or those not achieving NDA targets (BP ≤140/80, cholesterol &lt;5mmol, HbA1c ≤ 58mmol/mol, only 2 targets or poor HbA1c control (&gt;64mmol/mol).
 Programmes will be delivered by appropriately trained educators, be evidence-based and suit the needs of the individual. The programmes will have specific aims and learning objectives and support the individual and their family and carers in developing positive attitudes, beliefs, knowledge and skills to self-manage their diabetes. This will include information on how to manage diabetes through diet, physical activity, and medication (where applicable), thereby supporting a reduction in the risk of complications associated with poorly managed diabetes.  
 The Provider must ensure the service is tailored to the circumstances and cultural needs of Service Users and sensitive to different traditions including cultural, religious, language or literacy needs as well as those with learning difficulties or mental health illness and those with sight impairment/hearing loss. The content of the sessions will aim to empower Service Users to take a leading role in instituting and maintaining long-term behavior change to better manage their diabetes.The Provider must ensure equal access by all Service Users to reduce health inequalities and promote inclusion, tailoring the Service to support and target those with greatest need through a proportionate universalism approach and equality of access for people with protected characteristics under the Equality Act 2010.  
 Access to the Service will accommodate the diverse needs of the target population in terms of availability, accessibility, customs and location. The Provider will build relationships and work with relevant local stakeholders (including the local health economy and community sector organisations) to deliver a relevant and inclusive programme.
 The contract is offered on a block basis, with a maximum core contract value of £100,000 per annum.</t>
  </si>
  <si>
    <t>UN-124461</t>
  </si>
  <si>
    <t>Impresión Cuadernillos y Guías Educativos</t>
  </si>
  <si>
    <t>UN-124466</t>
  </si>
  <si>
    <t>CONVOCATORIA DE LLAMADO A PRESENTACIÓN DE PROPUESTAS DE SERVICIOS RFP-001-2021-CE-UNICEF “Proveer Servicios de Mantenimiento del Sistema de Información de Gestión de Casos Primero™ (CPIMS+ Primero™)”</t>
  </si>
  <si>
    <t>CONVOCATORIA DE LLAMADO A PRESENTACIÓN DE PROPUESTAS DE SERVICIOSRFP-001-2021-CE-UNICEF“Proveer Servicios de Mantenimiento del Sistema de Información de Gestión de Casos Primero™ (CPIMS+ Primero™)”UNICEF busca a una empresa local en Guatemala para proveer el soporte técnico, el mantenimiento y los servicios de soporte técnico del CPIMS+ Primero™.Incluye la implementación y rollout de CPIMS+ Primero™ para diferentes procesos de la Secretaría de Bienestar Social, así como para la provisión de soporte de mesa de ayuda (help desk) a los usuarios.Los Proponentes deberán enviar cualquier pregunta relacionada con el presente Llamado a Presentación de Propuestas de Servicios por correo electrónico a Carmen Lucía Barrientos, a la siguiente dirección: cbarrientos@unicef.org.El plazo para recibir preguntas vencerá el 24 de marzo de 2021, a las 14:00 horas.IMPORTANTE: LAS PROPUESTAS NO DEBEN SER ENVIADAS A LA PERSONA INDICADA MÁS ARRIBA - TODA PROPUESTA ENVIADA A ESTA PERSONA QUEDARÁ ELIMINADA.La Fecha Límite para la Presentación de Propuestas es el:31 de marzo de 2021, a las 14:00 horasLas propuestas deberán ser enviadas al siguiente correo electrónico:compras.gt@unicef.org; deben incluir una referencia clara al llamado de presentación de propuesta en cuestión en el campo del asunto, según se indique, pues de lo contrario es posible que se rechace la propuesta.Se deberán enviar dos correos, uno con la Propuesta Técnica y otro con la Propuesta Económica. En el campo del asunto se debe incluir claramente el siguiente texto:RFP-001-2021-CE-UNICEF, Nombre del Licitante (Propuesta Técnica) y RFP-001-2021-CE-UNICEF, Nombre del Licitante (Propuesta Económica).CUALQUIER PROPUESTA ENVIADA O ENTREGADA A OTRAS DIRECCIONES O POR OTROS MEDIOS DIFERENTES DE LOS ESTIPULADOS SERÁN DESCARTADAS.</t>
  </si>
  <si>
    <t>UN-124465</t>
  </si>
  <si>
    <t>RFQ 007 2021</t>
  </si>
  <si>
    <t>Procurement of IT Equipment</t>
  </si>
  <si>
    <t>UK-b44d5415-4010-4a7f-9ff4-9211cad54b17</t>
  </si>
  <si>
    <t>DPS for Voluntary, Charitable and Social Enterprises (VCSE's) for ad hoc and lower value Goods, Services and Works</t>
  </si>
  <si>
    <t>This Dynamic Purchasing System (DPS) is intended to be a platform to lower the barriers of entry and encourage VCSE's (Voluntary, Charitable and Social Enterprises) and similar organisations such as Sheltered Workshops (organisations employing disadvantaged workers) to tender for smaller and lower value goods, services and works in and outside of the wider public sector, where specific requirements and non-core work is required. 
 There are real challenges in enabling social value to be applied effectively primarily because organisations have conflicting pressures on delivery, risk, scale and cost management which vary.
 Orbit is passionate about building communities and investing in our communities. It is hoped that the growth of social suppliers is increased by working with Orbit and similar organisations across the housing and wider public and other sectors. There is an increasing desire to buy from VCSE's and this desire is being driven by organisational ESG (Environmental, Social and Governance) approaches, a generational shift in expectations along with the direction of travel of government led initiatives such as PPN's 0620 and 1120, the industrial and civil society strategies and the Social Value Act.
 Suppliers will need to click on the link to view this opportunity on Procontract and 'register interest' to view and download the documents and complete application.
 The anticipated go-live date for this DPS is 1st May. This DPS will be open for use for the wider Public and other sectors who want to increase their commitment to Social Value. Please contact group.tenders@orbit.org.uk for further information.
 Lots included in this DPS are as follows:
 1. Cleaning services and products
 2. Office services and supplies
 3. Language Services
 4. Furniture
 5. Education and Training
 6. Wellbeing services
 7. Health and Safety
 8. Clothing Services
 9. Minor Building Works
 10. Grounds Maintenance
 11. Refuse, Waste, Recycling &amp; Re-use
 12. Flooring
 13. Woodwork
 14. Promotional items and Gifts
 15. Food and Drink
 16. House Clearances / Removals
 17. Signage
 18. Vouchers
 19. IT Supplies &amp; Services
 20. Consultancy Services
 21. Other Goods, Services or Works</t>
  </si>
  <si>
    <t>We-FEB359400</t>
  </si>
  <si>
    <t>Contact Management Solution</t>
  </si>
  <si>
    <t>Competitive procedure with Negotiation, II.2.5) Award criteria, Price is not the only award criterion and all criteria are stated only in the procurement documents, II.2.7) Duration of the contract, framework agreement or dynamic purchasing system, Duration in months: 84, This contract is subject to renewal: Yes, Description of renewals:, 3 x 12 month periods, II.2.9) Information about the limits on the number of candidates to be invited, Envisaged minimum number: 3, II.2.10) Information about variants, Variants will be accepted: No, II.2.11) Information about options, Options: No, II.2.13) Information about European Union funds, The procurement is related to a project and/or programme financed by European Union funds: No</t>
  </si>
  <si>
    <t>UN-123250</t>
  </si>
  <si>
    <t>EM/PAK RFP Provision for Vehicle Rental Services in Pakistan</t>
  </si>
  <si>
    <t>Cairo, [3 March 2021]Dear Prospective Bidder,Subject: Request for Proposal [EM/RGO/DAF/LSP/P/0005249] – [Provision for Vehicle Rental Services in Pakistan]You are invited to submit a proposal for the above mentioned Request for Proposals for the World Health Organization (WHO), Pakistan in accordance with the attached documents:Documents and Annexes DescriptionRFP  Request For ProposalsAnnex 1 Acknowledgment FormAnnex 2 Confidentiality UndertakingAnnex 3 Proposal Completeness FormAnnex 4 Information about BidderAnnex 5 Acceptance FormAnnex 6 Bidder Self-Declaration FormAnnex 7 UNGM GuideAppendix 1 Vehicle Requirements &amp; Financial Proposal1)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[10 March 2021], you shall complete and return, under “Correspondence” tab of UNGM (paragraph 4.2 refer):a) The enclosed RFP [EM/RGO/DAF/LSP/P/0005249] Acknowledgement Form (Annex 1) duly completed and signed as confirmation of your intention to submit a bona fide proposal and designate your representative to whom communications may be directed, including any addenda; andb) The enclosed RFP [EM/RGO/DAF/LSP/P/0005249] Confidentiality Undertaking form (Annex 2) signed.3) A prospective bidder requiring any clarification on technical, contractual or commercial matters may submit its questions via UNGM “Correspondence” tab no later than [10 March 2021], and mandatorily formulate them as follows:Question #  Reference to RFP (paragraph #) Question textThe WHO Pakistan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enquiry) will be published on the UNGM. Paragraph 4.6 refer.4) Proposals must be uploaded via UNGM, “Tender Documents” tab no later than [17 March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Pakistan, or by videoconference / Internet, (paragraph 5.5 refer).6) Evaluation of proposals and selection of a vendor will be performed in accordance with the provisions of RFP [EM/RGO/DAF/LSP/P/0005249] (paragraph 5.4 refer).Yours sincerelyMr Sady ElbilbassyRegional Procurement Off</t>
  </si>
  <si>
    <t>UN-124385</t>
  </si>
  <si>
    <t>Procurement of Lab Training Event in Dhaka under OSRO/BGD/006/FPA Project</t>
  </si>
  <si>
    <t>The Food and Agriculture Organization of the United Nations (FAO) invites you to submit an offer for the procurement of Lab Training Event in Dhaka under OSRO/BGD/006/FPA Project to be delivered to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</si>
  <si>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We-MAR360749</t>
  </si>
  <si>
    <t>Performance Management and Portfolio, Project and Programme Management Software</t>
  </si>
  <si>
    <t>Denbighshire County Council requires a single solution which can manage performance and projects within a single portal that also facilitates reporting and monitoring of both., This software package is required to ensure accurate target setting and the consistent recording of achievements to enable monitoring as well as provide visibility of the collective impact across the authority., The comprehensive software package (Performance and Project) is intended to create a more accurate and transparent mechanism for reporting to Council Members and to the general public which will demonstrate the impact of activities and outcomes, assurance for audit purposes and effectiveness of project management., The aim is to have a fully configured and functional system by 23 August 2021, All requirements relating to this procurement exercise can be found with the PROACTIS Source to Contract Portal, II.2.5) Award criteria, Criteria below:, Quality criterion: Product, Support and Maintenance / Weighting: 6, Quality criterion: Implementation / Weighting: 6, Quality criterion: Product Features Portfolio, Programme and Project Management / Weighting: 24, Quality criterion: Product Features Performance Management / Weighting: 24, Price / Weighting: 40, II.2.7) Duration of the contract, framework agreement or dynamic purchasing system, Duration in months: 60, This contract is subject to renewal: Yes, Description of renewals:, This contract will be for a period of 60 months with an option to extend for a further 24 months., A decision on the renewal / extension will be made before the end of the initial 60 month term.,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No</t>
  </si>
  <si>
    <t>UN-123244</t>
  </si>
  <si>
    <t>Supply and Delivery of Outboard Engines for Sri Lanka.</t>
  </si>
  <si>
    <t>Supply and Delivery of Outboard Engines for Sri Lanka..must respond to this tender using the UNOPS eSourcing systemplease refer to the user guide and other resources available at:https://esourcing.unops.org/#/Help/Guideshere</t>
  </si>
  <si>
    <t>UN-123247</t>
  </si>
  <si>
    <t>Establishment of LTAs PR/Promotion Services</t>
  </si>
  <si>
    <t>UNICEF Thailand has now issued a Request for Proposals reference to LRPS-2021-9165391 in order to select qualified public relations agencies/institution to establish one one or more non-exclusive long-term agreement for services (LTAS) to support the Communication Section, UNICEF Thailand in the year-round media engagement. The Communication Section will oversee the overall management of the contract and will work closely with the PR agencies to identify the support required for each assignment depending on the objective and the scales of the project. The agency will provide services based on UNICEF requirement for each assignment and will propose the fee rate based on the specific tasks required. The Communication Section will also work closely with the agency in carrying out each assignment.The LTA contract will outline rates for specific tasks to provide the costing basis for future assignments. The contract will not be exclusive, and UNICEF can use other companies unlisted on the LTA for a specific assignment, if required.This tender will be run through the UNICEF e-submissions system.By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submission.Please note that in order to access the tender documentation through UNICEF’s e-submissions system, vendors must: (i) be registered with UNICEF in UNGM as a company/NGO; (ii) have successfully completed all mandatory information currently required by UNGM when registering.Please ensure that any files submitted as part of your Bid are not corrupt or damaged in any way. Please exercise particular caution when using compressed files. Any corrupt or damaged files may lead to your Bid being invalidated.All vendors are strongly recommended to regularly log in to the UNICEF e-submissions system to check for any deadline extensions, new clarifications, new correspondence or updated tender documents relating to this tender.Should you haveany questionsagainst this RFP, please submit your queries to Vilaiporn Thomdon at vthomdon@unicef.org with CC to: jbehr@unicef.org; osrimanotham@unicef.org; psookchareon@unicef.org -no later than 24-Mar-2021so that all queries could be clarified and circulated to all bidders before the deadline.We look forward to receiving your proposals within the given timeline.Best regards,UNICEF Supply team</t>
  </si>
  <si>
    <t>UK-3206571c-9223-4aa3-817b-444e2bfb0e24</t>
  </si>
  <si>
    <t>GB-Telford: Neighbourhood Plan Examiner Services</t>
  </si>
  <si>
    <t>Tibberton &amp; Cherrington Parish Council has been working on a Neighbourhood Plan for the Parish area. The Neighbourhood Area was originally designated on 24th January 2019. 
  The Parish Council has carried out consultation with the local community, has submitted the Plan to the Local Authority under Regulation 15 of the Nieghbourhood Planning Regulations (2012), and the Local Authority has publicised the Neighbourhood Plan and invited representations. Further information can be found on the Council's website at: www.telford.gov.uk/Tibberton&amp;CherringtonNP</t>
  </si>
  <si>
    <t>UN-123237</t>
  </si>
  <si>
    <t>RFQ NUMBER NBO21-0100 FOR AIR FREIGHT OF COVID-19 SAMPLE REFERRAL TO NAIROBI</t>
  </si>
  <si>
    <t>RFQ NUMBER NBO21-0100FOR AIR FREIGHT OF COVID-19 SAMPLE REFERRAL TO NAIROBI</t>
  </si>
  <si>
    <t>UK-2e4e9dad-0ff1-4843-bfb5-fbea3dff6581</t>
  </si>
  <si>
    <t>121 BUSINESS SUPPORT FOR MICROBUSINESSES</t>
  </si>
  <si>
    <t>Leeds City Council is inviting tenders for the provision of 121 business support for Leeds City Council's Microbusiness Support Programme. This will build upon the programme delivered during the first lockdown in March 2020.</t>
  </si>
  <si>
    <t>UN-123952</t>
  </si>
  <si>
    <t>Consultant: Young Professionals Programme in the Western Pacific Region (three to five positions)</t>
  </si>
  <si>
    <t>BACKGROUNDAs more information has become available with internet (e.g. journal articles, blogs, social medias), and Member States have a shorter timeframe for decisions (especially in emergencies) and request a customized solution to their own situations, WHO needs a new way of problem solving to process a lot of information in different fields and deliver a quick solution to meet the expectations of our Member States.To address the challenge, the WHO Western Pacific Regional Office (WPRO) has launched the Young Professionals Programme through which the Office hires young talent and produce the necessary knowledge (e.g. policy recommendations) on time upon request by the Member States based on hypothesis-driven approach as opposed to the traditional data-driven approach.Following the initial success, the WPRO will expand the programme by hiring more young professionals and addressing various technical issues by different Regional Office divisions (e.g. epidemiological, clinical, biological, social, communication issues)The incumbent will be reporting to the Director, Programme Management (DPM), for a duration of twelve months. They are physically based in WPRO in Manila to enable flexible and better coordination with WPRO divisions. With the overall guidance and request by the DPM and day-to-day guidance/support by the Compliance and Risk Register Officer (CRM)/Regional Director's Office (RDO) and Coordinator, Health Ageing (AGE)/Data Strategy and Innovation (DSI), she/he will be responsible for:• One or two ongoing projects (with clearly defined scope)• Address any immediate needs required by the Regional Director, DPM and RDO.The hosting divisions will provide additional coaching and technical support as neededPURPOSE/SPECIFIC OBJECTIVE OF THE ACTIVITYUnder the overall guidance of DPM, these consultants are being recruited to produce the necessary knowledge (e.g. policy recommendations) on time upon request by the different divisions of WPRO.DESCRIPTION OF ACTIVITIES TO BE CARRIED OUTTo work closely with DPM, CRM/RDO and AGE/DSI and effectively conduct the quantitative and qualitative researches across the Organization as well as with relevant Member States and government bodies and partners;To make recommendations to assigned WPRO division and unit (including country offices), based on findings in hypothesis-driven approachTo draft a report or presentation with appropriate data, analyses, interviews, either through field participation or collection and analysis of available data; andTo provide other support as directed by the Regional Director and DPMMETHODS TO CARRY OUT THE ACTIVITYOutput 1: Lead the problem solving of key issues in different WPRO divisions and country offices, upon request by the DPMDeliverable 1.1: In consultation with the assigned unit/divisions, develop a project plan with all necessary tasks such as conducting and attending meetings, interviews, review of the documents, discussions with senior management and internal consultationDeliverable 1.2: Implement the project plan including data collection and analysis, interviews and synthesisDeliverable 1.3: Summarize the findings in the form of report or presentation, depending on the request by the assigned unit/divisionDeliverable 1.4: Address other requests (e.g. data collection and summary) as directed by the Regional Director and DPMOutput 2: Contribute to the knowledge development and sharing on technical and managerial topics within WPRO.Deliverable 2.1: Produce background materials for selected technical and managerial topics as guided by DPM, CRM/RDO and AGE/DSIDeliverable 2.2: Prepare the internal seminar (e.g. webinar) and/or external communication to share the findingsQUALIFICATIONS &amp; EXPERIENCEEDUCATIONEssential:A university degree and background on natural and social sciences. Demonstrated strong academic backgroundDesirable:A master's or doctor’s degree in relevant field.EXPERIENCEEssential:At least one year of experience working on health field and/or qualitative or qualitative data analysis.Desirable:Previous experience in coordinating with diverse teams both national and international; Previous experience in managing research, quantitative and qualitative analysisTECHNICAL SKILLS &amp; KNOWLEDGE• Excellent communication skills• Excellent analytical, planning and organizational skills• Ability to work in a team with limited supervision• Ability to work under pressureLANGUAGESProficient in written and spoken EnglishCOMPETENCIES• Building and promoting partnerships across the Organization and beyond• Respecting and promoting individual and cultural differences• Ensuring the effective use of resources• Fostering integration and teamwork• Communication in a credible and effective wayADDITIONAL INFORMATION:Duration of contract: 1 July 2021-30 June 2022APPLICATIONSQualified and interested specialists should submit their CV and Expression of Interest {cover letter} to the Supply Officer through WP RO UNGM at &lt; wproungm@who.int &gt; by2 April 2021.The cover letter should outline how their experience and qualifications make them a suitable candidate for this position and should include their proposed daily consultancy fee and availability.Please use Tender Notice No.123952as subject to all submission. Only successful candidates will be contacted.</t>
  </si>
  <si>
    <t>UK-78903bb4-9b49-4414-b00a-903e6b21fa2b</t>
  </si>
  <si>
    <t>Laboratory Information Management System (LIMS)</t>
  </si>
  <si>
    <t>The National Physical Laboratory (NPL) is comprised of over fifty laboratories, representing approximately fifteen major science areas, varying from Chemical and Biological Sciences to Medical, Nuclear, Thermal and Quantum technologies. Due to a previous lack of strategic investment, the laboratories have over the last twenty years or so operated autonomously, with little commonality between processes and systems implemented.
 With the aim of leveraging digital technologies to facilitate efficiencies in laboratory operations and compliance, and knowledge-sharing to support our strategic goal of creating impact from science and engineering, NPL intends to implement a common Laboratory Information Management solution and processes across the organisation. Initially, the selected application will be implemented in a pilot project in our newly opened Mechanical Testing facility, within the Advanced Engineering Materials (AEM) group.</t>
  </si>
  <si>
    <t>UN-123232</t>
  </si>
  <si>
    <t>108970 - REALIZACIÓN DE ENCUESTAS DE INVESTIGACIÓN SOCIAL</t>
  </si>
  <si>
    <t>REALIZACIÓN DE ENCUESTAS DE INVESTIGACIÓN SOCIAL</t>
  </si>
  <si>
    <t>UN-124305</t>
  </si>
  <si>
    <t>Provision of Manual Demining Tools Kits and EOD Equipment in the Central African Republic</t>
  </si>
  <si>
    <t>Provision of Manual Demining Tools Kits and EOD Equipment in the Central African Republicmust respond to this tender using the UNOPS eSourcing systemplease refer to the user guide and other resources available at:https://esourcing.unops.org/#/Help/Guides</t>
  </si>
  <si>
    <t>UN-123961</t>
  </si>
  <si>
    <t>The Office of Ethiopia Representation requests your price quotation for the supply of toner cartridges for UNHCR Addis Ababa, as specified in this Request for Quotation (RFQ).</t>
  </si>
  <si>
    <t>The Office of the United Nations High Commissioner for Refugees (UNHCR), established on December 14, 1950 by the United Nations General Assembly1, requests your price quotation for the supply of toner cartridges for UNHCR Addis Ababa, as specified in this Request for Quotation (RFQ).We would appreciate receiving your quotation on or before 23/03/2021 – 16:00 HRs LOCAL TIME by e-mail in PDF format to ETHADSMS@unhcr.org</t>
  </si>
  <si>
    <t>UN-123222</t>
  </si>
  <si>
    <t>DAO 005/2021/FRBKF - MATERIEL DE JARDINAGE</t>
  </si>
  <si>
    <t>ANS LE CADRE DE LA MISE EN OEUVRE DU PROJET OSRO/BKF/801/SWE IL EST PREVU L'ACQUISITION DE MATERIEL DE JARDINAGE. LE PRESENT DAO A POUR L'ACQUISITION DUDIT MATERIEL. LE DETAIL DEZ BESOINS EST INDIQUE DANS LE DOSSIER CI-JOINT</t>
  </si>
  <si>
    <t>UK-70384f61-42a0-4751-b90a-271ce10db72f</t>
  </si>
  <si>
    <t>Sibling Assessments training provider</t>
  </si>
  <si>
    <t>Procurement to enter into a two year contract (plus extensions) with a training provider to deliver sibling assessment training to social workers and social work managers. Courses will be over one or two days and there will be up to three courses run per year.</t>
  </si>
  <si>
    <t>UK-2790c1ec-7228-4cff-a334-237f80a5e5f3</t>
  </si>
  <si>
    <t>QU461 - Selective Licensing Scheme</t>
  </si>
  <si>
    <t>One of the key priorities of Birmingham City Council is to ensure that we have the appropriate housing to meet the needs of our citizens. Private renting is the second highest type of tenure in the City. Recent research identified that there are approximately 105,000 privately rented properties in the city.
  S.79 the Housing Act 2004 allows Local Authorities to implement a Selective Licensing Scheme (SLS).  A Guide for Local Authorities (2015) https://www.gov.uk/government/publications/selective-licensing-in-the-private-rented-sector-a-guide-for-local-authorities sets out the criteria that must be met to meet the conditions for such a scheme.
  The Council is seeking to commission a provider to undertake the consultation for selective licensing.
  Consultation is to be undertaken in each of the wards as detailed in the Cabinet Report using a variety of creative methods of communication. Considering the need for Covid-19 compliance, methods to be used to include face to face, group sessions, presentations and on-line questionnaire.
  Consultation will include proposed licensing fee for the scheme.
  This contract will be for a period of 5 months commencing May 2021 until 30th September 2021.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quotation documentation.  
  If you are unable to register with In-tend or have any questions or problems on how to use this web site please either email us at: cps@birmingham.gov.uk or call CPS Helpdesk on 0121 464 8000.
  Your completed quotation submission should be returned by noon on 16th April 2021 via the 'in-tend' system https://in-tendhost.co.uk/birminghamcc</t>
  </si>
  <si>
    <t>UK-b0186df7-be3b-4bb1-8d33-3161611205ed</t>
  </si>
  <si>
    <t>Expertise to develop competency frameworks and education and training resources aligned to the GMS delivery model</t>
  </si>
  <si>
    <t>We require a subject matter expert, to support the development of competency frameworks and education and training resources aligned to the GMS delivery model.</t>
  </si>
  <si>
    <t>UN-123214</t>
  </si>
  <si>
    <t>108989 COMPRA DE BLOWER O SOPLADOR INDUSTRIAL ACANDÍ</t>
  </si>
  <si>
    <t>La Organización de las Naciones Unidas para la Alimentación y la Agricultura – FAO, lo invita a presentar sus ofertas técnicas y económicas para la adquisición de “Blower o soplador industrial” con punto de entrega ubicado en el municipio de Acandí, departamento Del Chocó, en el marco del proyecto UTF/COL/124/COL.ESTA SOLICITUD DE COTIZACIÓN SOLO ESTA ABIERTA A PROVEEDORESNACIONALES O LOCALES(NO SE ACEPTARÁN OFERTAS DE PROVEEDORES INTERNACIONALES).</t>
  </si>
  <si>
    <t>Sc-MAR408756</t>
  </si>
  <si>
    <t>CU598/20 - Cupar Sports Centre - P5553106 - Replacement Gas Heaters</t>
  </si>
  <si>
    <t>Supply, Install, Commission and Maintain Replacement Gas HeatersCPV: 45331000, 51120000, 45350000, 42160000, 44621200, 44621220, 45331110.</t>
  </si>
  <si>
    <t>UK-f181948d-cc1c-4056-831e-a48c440cb695</t>
  </si>
  <si>
    <t>Asset Management Operations Training Framework</t>
  </si>
  <si>
    <t>This is to advertise an opportunity where we are looking to source up to 6 suppliers, to deliver training in the following areas:
 Lot 1: Maintenance activities including a range of training for operational activities such as chainsaws and wood chippers, excavators, dumpers and other earth moving plant; lifting plant, abrasive wheels; vegetation control equipment and the use of other smaller plant such as ride on and remote control mowers; tractors and attachments; winching; pesticide spraying; Streetworks/Chapter 8; cable avoidance equipment, small tools, working at height, and some knowledge/theory courses such as the Construction Industry Training Board (CITB), Site Supervision Safety Training Scheme (SSSTS) and Site Management Safety Training Scheme SMSTS. For the majority of Lot 1, Lantra accredited training is required but other accreditation bodies may be used where appropriate.
 Lot 2: Health &amp; Safety online learning including: Manual handling awareness, Working at Height awareness, Slips, trips and falls, COSHH awareness, Weather related risk awareness, Disease Awareness, Skin Care awareness, Display Screen Equipment, Repetitive Strain Injury awareness, Confined space awareness, Legionella and Asbestos.
 Lot 3: Confined Space (Medium/High risk) practical training including a full suite of confined space training modules in line with 6150 standards for Water UK qualifications. All training MUST be accredited by City and Guilds and valid for three years: Level 2 Award in Working in Low Risk Confined Spaces: Water (6150-01) and Working in Medium Risk Confined Spaces (Top Man) (Entrant): Water (6150-02) and Working in High Risk Confined Spaces: Water (6150-03); Level 3 Award in Top Man/Persons for High Risk Confined Spaces: Water (6150-14) and Emergency Rescue and Recovery of Casualties from Confined Spaces: Water (6150-05).
 Lot 4: MEICA/ Electrical Engineering Safety training including: Electrical Authorisation, Electrical Authorisation for the management of electrical works, Electrical Authorisation for environment management (EM) teams.
 Lot 5: Mobile Flood Assets (MFA) training consists of training in erecting temporary defences (sandbags, temporary and demountable barriers) and pump operation (including high volume pumps). 
 Lot 6: DCPC and Operator Licence Compliance Training including: Driver CPC, Operating Licence Awareness training (OLAT) and a suite of Continued Professional Development (CPD) Technology-Based Learning modules.</t>
  </si>
  <si>
    <t>UN-123210</t>
  </si>
  <si>
    <t>Refurbishment and Security Enhancement of the OSESGY Headquarters in Amman, Jordan</t>
  </si>
  <si>
    <t>1. The Office of the Special Envoy of the Secretary - General for Yemen (OSESGY) requires the services of a qualified contractor to perform works for the refurbishment and security enhancements of the OSESGY headquarters in Amman, Jordan. The aim of the project is to achieve a safe and secure premise in accordance with specified requirements. The Contractor shall be responsible for the implementation of the project requirements as specified and as per applicable engineering standards and building regulations. Furthermore, the Contractor shall be responsible for the supply, delivery, installation, testing and commissioning of all installations and related materials, products and accessories. The Contractor shall provide all relative documentation, services, labor, transport, tools, equipment and plant required to implement and complete the proposed project. The Contractor will also be responsible for permitting and building authorizations, at the competent offices by sector, for carrying out the work The timeframe for the completion of the enhancement works is maximum sixty (60) working days from the date of Notice to Proceed by the OSESGY. 
 2. The scope of services may include but not limited to: Site preparation, Removal of items and equipment to be relocated/stored, Demolition of components, Removal of doors and related accessories, Dismantling bathroom fixtures and accessories, Construction of partitions, Plumbing works include installation of new fixtures and accessories, supply and drainage, Electrical works include channelling, cabling lighting and IT connectivity, Fire system, safety and life-saving system, Mechanical works include ventilation and suction fans, Plastering, tiling and painting , Installation of new doors with related accessories, Provision of kitchenette furnishing and appliances, Provision and installation of turnstile and swing gate, Provision and installation of vehicle security barrier, Provision and installation of new emergency staircase, Site cleaning: removal, transport and disposal of all undesirable material at an authorized site according to local and international environmental standards or otherwise disposed without harming the environment, Final tests and certifications, where applicable, Demobilization, Submission of as built drawings/documentations upon completion of works, Handover, subject to project certification, and receipt of requested deliverables.
 3. This EOI does not constitute a solicitation. OSESGY reserves the right to change or cancel the requirement at any time during the EOI and/or solicitation process. Thus, submitting a reply to an EOI does not automatically guarantee that such company will be considered for receipt of the solicitation when issued. Only those prospective companies that are deemed qualified upon completion of an objective evaluation of their submission will receive the final Solicitation Documents.
 4. INTERESTED VENDORS SHOULD NOTE THAT THE MINIMUM LEVEL FOR REGISTRATION FOR THIS TENDER IN UNGM (www.ungm.org) IS BASIC LEVEL, COMPANIES WHICH ARE NOT FULLY REGISTERED IN UNGM MAY NOT BE CONSIDERED FOR THE UPCOMING TENDER.</t>
  </si>
  <si>
    <t>UK-9ca2b1ab-ffc7-4789-85d6-e83f5274b9a5</t>
  </si>
  <si>
    <t>Provision of Bikeability Training and a range of other cycle activities for children and adults in Herefordshire</t>
  </si>
  <si>
    <t>Full details and tender documents available at www.supplyingthesouthwest.org.uk.</t>
  </si>
  <si>
    <t>We-FEB359463</t>
  </si>
  <si>
    <t>RESEARCH ON THE EMPLOYMENT OF PERSONAL ASSISTANTS IN SOCIAL CARE.</t>
  </si>
  <si>
    <t>UN-123212</t>
  </si>
  <si>
    <t>Accord de marché ouvert (BPA) pour location de véhicule dans les regions du Burkina Faso - 2045437</t>
  </si>
  <si>
    <t>au moyen du système eSourcing de l'UNOPSveuillez consulter le guide utilisateur et les autres ressourcesdisponibles à l’adresse suivante :https://esourcing.unops.org/#/Help/GuidesVous souhaitez améliorer vos connaissances sur ce que l'UNOPS achète, comment nous nous approvisionnons et comment devenir un fournisseur de notre organisation? En savoir plus sur notre cours en ligne gratuit: «Devenir Fournisseur de l'UNOPS» en cliquantici</t>
  </si>
  <si>
    <t>UN-123970</t>
  </si>
  <si>
    <t>Call for Proposal - Mitigating the Impacts of Floods and COVID-19 in South Kalimantan (Debris Clearing)</t>
  </si>
  <si>
    <t>The United Nations Development Programme (UNDP) hereby invites you to participate in a Call for Proposal for CSO/NGO to support RESTORE (Response Toward Resilience) project,Mitigating the Impacts of Floods and COVID-19 in South Kalimantan (Debris Clearing).CSO or NGO shall submit the Grant Proposal in accordance with UNDP’s Low Value Grant Proposal Template (ANNEX A) and the Request for Information (RFI) From CSO/NGO (ANNEX B) by email to: bids.id@undp.orgAttention to: Saputra Liadi and Deasy ErnawatiCc:: saputra.liadi@undp.org and deasy.ernawati@undp.orgSubject:Call for Proposal - Mitigating the Impacts of Floods and COVID-19 in South Kalimantan (Debris Clearing)(Mandatory: Please type the above subject as email subject)The proposal should be received by UNDP no later than25th March 2021, 23:00 hours (Jakarta local time / GMT+7) and should you require further clarifications, kindly communicate with the contact person identified above as the focal point for this requirement.The deadline for queries related to proposal submission is 24th March 2021.For further details, please refer to the attached Terms of Reference.UNDP is committed to achieving workforce diversity in terms of gender, nationality and culture. All proposals will be treated with the strictest confidence.We are looking forward to receiving your proposal and thank you in advance for your interest in working with UNDP.</t>
  </si>
  <si>
    <t>UN-123940</t>
  </si>
  <si>
    <t>Procurement of Printing of MRE Material</t>
  </si>
  <si>
    <t>UNICEF has now issued an Invitation to Bid in order to select a supplier for the provision of Procurement of Printing of MRE Material.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</si>
  <si>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UN-123942</t>
  </si>
  <si>
    <t>Renovation United Nations Building in Riyadh, Kingdom of Saudi Arabia</t>
  </si>
  <si>
    <t>Second round of Pre-bid meeting being secluded on Wednesday 7 April 2021 at 1400 hrs. (3=GMT)The bidders are encouraged to attend the Pre-Proposal conference for a complete understanding of the scope of service before sending the formal proposal to UNDP.All interested bidders can join the meeting using the below link:Join Zoom Meetinghttps://undp.zoom.us/j/89508968772Meeting ID: 895 0896 8772***********************************ITB-SAU-21-002Renovation United Nations Building in Riyadh, Kingdom of Saudi ArabiaSection 1. Letter of InvitationThe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Formso Form A: Bid Submission Formo Form B: Bidder Information Formo Form C: Joint Venture/Consortium/Association Information Formo Form D: Qualification Formo Form E: Format of Technical Bido Form F: Price Scheduleo Form G: Form of Bid Securityo Form G.1: Template for Bid Security Confirmationo Form H Performance SecurityAnnex 1: BOQ (Attached separately)Annex 2: Civil ArchitecturalAnnex 3: DrawingsAnnex 4: Civil Interior Technical SpecificationsAnnex 5: ID Schematic DrawingsAnnex 6: CMJ SketchesAnnex 7: 3D VisualAnnex 8: MECHANICAL &amp; ELECTRICAL SPECIFICATIONSAnnex 9: HVAC LOAD CALCULATIONAnnex 10: Civil_Interior Technical SpecificationsIf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will be registered on the e-tendering will be able to download the complete bidding documents from the e-tendering website at https://etendering.partneragencies.org“Bidders can download the complete tender documentation from the e-Tendering upon registration”.You may also utilize the “Accept Invitation” function in the eTendering system, where applicable. This will enable you to receive amendments or updates to the ITB. Should you require further clarifications, kindly communicate with the contact person/s identified in the attached Data Sheet as the focal point for queries on this ITB.The Procurement notice includes the details of the UNDP focal person and the email provided as per the following details:• The bidders are encouraged to attend the Pre-Proposal conference for a complete understanding of the scope of service before sending the formal proposal to UNDP.Time: 14:00 hrs Riyadh time (GMT+3)Date: March 23, 2021 2:00 PMVenue : (Virtual) Zoom MeetingJoin on your computer or mobile apphttps://undp.zoom.us/j/84506444205Meeting ID: 845 0644 4205• The bidders also are encouraged to conduct the site visit for a complete understanding of the scope of work:Optional Site Visit: on 20 and 27 March 2021, bidders should send their contact details on the Thursday before the site visit dateIf you need further information, please feel free to contact the following:Name: Mohammed Abbas HASSANEmail: mohammed.abbas@undp.orgUNDP looks forward to receiving your Bid and thank you in advance for your interest in UNDP procurement opportunities.Issued by____________________________Name: Mohammed Abbas HASSANTitle: Procurement AnalystDate: March 14, 2021Approved by:____________________________Name: Mohammed Siddig MudawiTitle: Deputy Resident RepresentativeDate: March 14, 2021</t>
  </si>
  <si>
    <t>UN-124254</t>
  </si>
  <si>
    <t>Achat d'équipement de l'laboratoire</t>
  </si>
  <si>
    <t>Achat d'équipement de l'labora</t>
  </si>
  <si>
    <t>Sc-MAR409736</t>
  </si>
  <si>
    <t>Saints Sport - Supply of Sports Kit and Apparel</t>
  </si>
  <si>
    <t>The purpose of this procurement exercise is to achieve best value for money for the supply of sports kit (team and specialist individual sportwear) and apparel (training and leisurewear) to Saints Sport and students of the University of St Andrews.CPV: 18412000, 18412200.</t>
  </si>
  <si>
    <t>UK-c33a627e-28d0-48f4-b84c-6b1e0b16dbf9</t>
  </si>
  <si>
    <t>New Business Sustainability Funding Scheme</t>
  </si>
  <si>
    <t>Community Led Local Development (CLLD) is funded by the European Regional Development Fund (ERDF) and the European Social Fund (ESF). This opportunity will provide ERDF funding only. 
 CLLD is looking for projects to support new business sustainability and employment in West Cornwall and Coast to Coast. 
 In this context supporting business sustainability is defined as the provision of advice, consultancy, mentoring and/or coaching that enables businesses to plan, develop and secure short- and medium-term financial viability or a new business model from which to grow.  
 We recognise the impact that the coronavirus pandemic has had on our community with many facing an uncertain or different future. We are also aware that some people have moved from employment into self-employment and created their own new businesses during the pandemic. We are looking to grant fund business support organisations who can provide assistance to new business owners in our target areas, to support them to adjust to the new economic realities and ensure the viability of their recently registered enterprise.
 Lot 1 (West Cornwall) - Max grant allocation = £110,000
 Lot 2 (Coast to Coast) - Max grant allocation = £100,000
 Intervention rate: up to 72%
 Match: to be found from non-EU sources 
 Projects will need to deliver the following 2 outputs:
 1. New businesses supported (C5)
 2 days (12 hrs) active consultancy support for a new business - registered less than 12 months before the assistance is provided. All businesses supported must be based in the core (minimum 70%) or functional (maximum 30%) areas of West Cornwall, and Coast to Coast. Details of these locations can be found on the Local Action Group page of our website for West Cornwall and Coast to Coast.
 2. Job creation (C8)
 Jobs created following an intervention with an enterprise that result in an increase in the overall number of staff employed within that enterprise (new, permanent - at least 12 months - paid, full-time equivalent job created as a result of activity supported by project).
 Lot 1. CLLD West Cornwall is looking at projects delivering the following outputs:
 New business supported - C5 x 17
 Job creation - C8 x 5 FTE
 Lot 2. CLLD Coast to Coast is looking at projects delivering the following outputs:
 New business supported - C5 x 12
 Job creation - C8 x 5 FTE</t>
  </si>
  <si>
    <t>UK-470d5854-ec51-4f08-b947-736d3eec12bf</t>
  </si>
  <si>
    <t>National Museums Liverpool Wondrous Place Gallery Multimedia Tender</t>
  </si>
  <si>
    <t>Bidders are asked to submit a formal tender for the " Multimedia Tender (Music quiz, digital labels, digital map)".
 We require bidders to submit a tender for the following:
 Music Quiz -Music 
 • Design and production of a multi- level multiple choice quiz about Liverpool music 
 • Inclusion of fun elements such as accompanying images /sound /moving footage
 • Sourcing of licenses and permission for artist images/ sound moving footage
 • Design of software in such a way that can be added to by NML in house team in future e.g., built using an updateable web platform
 • Specification and procurement of associated hardware in agreement with NML's IS team.
 • 3D Design and build of unit housing in agreement with NML's team with consideration to gallery aesthetics, ease of use, visitor experience, access and maintenance. 
 Digital Labels- All sections
 • Design and production of ten digital labels which contains layered interpretation of objects within adjacent display cases.
 • Sourcing of licenses and permissions for images / sound or moving footage included.
 • Design of software in such a way that can be added to by NML in house team in future e.g., built using and updateable web platform
 • Specification and procurement of associated hardware in agreement with NML's IS team.
 • 3D Design and build of unit housing in agreement with NML's team with consideration to gallery aesthetics, ease of use, visitor experience, access and maintenance.
 Digital Map - Stage and Screen
 • Design and production of a digital interactive map providing a geographical visualisation of Liverpool City Region filming sites for a variety of film and TV productions.
 • Inclusion of layered text, images and/or video for visitors to include biographical content about various tv and film productions
 • Sourcing of licenses and permission for images/sound/moving footage
 • Design of software in such a way that can be added to by NML in house team in future e.g., built using an updateable web platform
 Please note the hardware for the digital map will be provided by NML's chosen hardware suppliers. This will go out to tender once the multimedia contractor has been appointed. 
 The contractor will need to work and collaborate with the internal content team to create and deliver the production of the multimedia software content for the gallery. 
 The deadline to commission, test and install all digital elements on gallery is 15 October 2021. 
 The digital map final version/signed off AV content to the AV Hardware provider by 10 September 2021 at the latest time to install the AV software content onto gallery. 
 The brief will provide details of objectives, storyline/content, look &amp; feel, target audience and dwell time (Please refer to Appendices F, G &amp; H). 
 Installation is due to commence on w/c 27 September 2021 and be completed within two weeks.</t>
  </si>
  <si>
    <t>We-MAR360926</t>
  </si>
  <si>
    <t>Review of Adult Social Care Services in Bridgend</t>
  </si>
  <si>
    <t>UN-124247</t>
  </si>
  <si>
    <t>To contract the services of a consultant firm to develop video products</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</si>
  <si>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tab.RFQ LETTER OF INVITATIONDear Madam/Sir,The United Nations Entity for Gender Equality and the Empowerment of Women, hereinafter referred to as UN Women hereby invites prospective vendors to submit a quotation(s) to contract the services of a consultant firm to develop video products in accordance with the Request for Quotation (RFQ) documents, including General Conditions of Contract (GCC) and the Schedule of Requirements/Terms of Reference as set out in this RFQ.To enable you to submit a quotation, please read the following documents carefully:• This Letter of Invitation• Instructions to Vendors (“Tender Documents” tab)• Request for Quotation (RFQ)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Quotation Submission Form (Online Form)b) Technical and Financial Offer (to be uploaded using the format provided)c) CVs of Key Personnel (where applicable, to be uploaded using the format provided)Other Forms to be Submitted by the Vendor awarded the contract at the time of contract signature:• Voluntary Agreement to Promote Gender Equality and Women’s Empowerment (using the standard format provided)If you are interested in submitting a quotation in response to this RFQ, please prepare your quotation in accordance with the requirements and procedure as set out in this RFQ and submit it by the deadline for submission of quotations set out in the tender notice.Should you require further clarifications, kindly communicate with UN Women procuring entity through the “Correspondence” function in the UN Women E-Procurement Portal.We look forward to receiving your quotation,UN Women MCO-CaribbeanProcurement S</t>
  </si>
  <si>
    <t>UN-124801</t>
  </si>
  <si>
    <t>Procurement of Fish Traps Tools, Abaco, The Bahamas</t>
  </si>
  <si>
    <t>Procurement of Fish Traps Tools, Abaco, The BahamasWire Mesh CutterHong ring toolMesh WireHong RingsTrap FloatHy-Loner RopeHemp R</t>
  </si>
  <si>
    <t>UN-123866</t>
  </si>
  <si>
    <t>Développement d’une plateforme électronique sur le foncier industriel au Maroc</t>
  </si>
  <si>
    <t>Tendering Text: Développement d’une plateforme électronique sur le foncier industriel au MarocM</t>
  </si>
  <si>
    <t>UN-124802</t>
  </si>
  <si>
    <t>Small Holder Women Farmers Capacity Development in South West (Janale), Somalia; 21/069</t>
  </si>
  <si>
    <t>Small Holder Women Farmers Capacity Development in South West (Janale), Somalia</t>
  </si>
  <si>
    <t>UN-123188</t>
  </si>
  <si>
    <t>Request for Proposal (RFP) for Assessment of VAWG/DV services in Georgia</t>
  </si>
  <si>
    <t>NorthernIrelandContractsDataSource</t>
  </si>
  <si>
    <t>No-3407930</t>
  </si>
  <si>
    <t>ID 3407930 - DfE - Invest NI - Provision of Market Intelligence Worldwide Food and Drink Consumer Data</t>
  </si>
  <si>
    <t>Invest NI is seeking a Contractor to provide annual subscription licences to an online Market Intelligence Resource for the Food and Drink Industry.</t>
  </si>
  <si>
    <t>UN-123832</t>
  </si>
  <si>
    <t>Procurement of Tyre for UNICEF Ethiopia Office</t>
  </si>
  <si>
    <t>Procurement of Tyre for UNICEF Ethiopia Office.</t>
  </si>
  <si>
    <t>UK-58706f16-0bae-4f6b-8fec-590ee5131377</t>
  </si>
  <si>
    <t>Recruitment Advertising &amp; Applicant Tracking System - Supplier Engagement</t>
  </si>
  <si>
    <t>Tunbridge Wells Borough Council is inviting interested parties to take part in a supplier engagement process in regards to the provision of recruitment advertising and applicant tracking services. Information on this process can be accessed via Kent Business Portal (www.kentbusinessportal.org.uk).</t>
  </si>
  <si>
    <t>UK-5185a996-6ca9-4483-a4b5-3d256847b711</t>
  </si>
  <si>
    <t>Strategic Sales Consultant (NYES)</t>
  </si>
  <si>
    <t>The purpose of this procurement is to buy expertise to support the implementation of a new sales structure, including development of expertise and processes across the sales team. This will ensure North Yorkshire Education Services Group (NYES) customers receive high quality sales service.</t>
  </si>
  <si>
    <t>UN-123181</t>
  </si>
  <si>
    <t>Construction of Septic Tank, Installation/Commissioning and Testing of UNAMI provided Waste Wate ...</t>
  </si>
  <si>
    <t>1.0 The United Nations Assistance Mission for Iraq (UNAMI) intends to solicit bids for the Construction of Septic Tank, Installation/Commissioning and Testing of UNAMI provided Waste Water Treatment Plant (WWTP) System at the UNAMI Transport Workshop Compound for UNITAD in the Green Zone Baghdad, Iraq.
 2.0 The solicitation will be based on detailed Statement of Works (SoW), Bill of Quantities (BoQ), UN General Conditions of Contracts and other related documents which will be provided by UNAMI to all companies who respond to this EOI and qualify for the tender.
 3.0 For this purpose, UNAMI will undertake a competitive bidding exercise shortly, accordingly would issue a solicitation to those companies who would express their interest and provide initial relevant information as to their ability to fulfill UNAMI's requirement. 
 4.0 In addition, the interested companies are requested to complete their registration at Basic Level on the United Nations Global Marketplace (www.ungm.org).
 5.0 Please note the following:
 a) This EOI is not an invitation for submission of a bid/proposal.
 b) UNAMI reserves the right in selecting the invitees for the competitive bidding based on substantial and proven records of performance in the subject field of activities and mere expressing an interest would not automatically warrant for tender document.
 c) UNAMI reserves the right to reject EOIs received after the above deadl</t>
  </si>
  <si>
    <t>UN-124726</t>
  </si>
  <si>
    <t>Development of the National Strategy for Gender Equality with following Action Plan</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</si>
  <si>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Serbia</t>
  </si>
  <si>
    <t>UN-123173</t>
  </si>
  <si>
    <t>RFQ FAONI/04-2021 Adquisición de Muebles de oficina</t>
  </si>
  <si>
    <t>UN-124240</t>
  </si>
  <si>
    <t>RFQ - Energy Transition Partnership Indonesia : Identification of Collaboration Opportunities</t>
  </si>
  <si>
    <t>This tender is for supply of services for Energy Transition Partnership in Indonesia : Identification of Collaboration Opportunitiesmust respond to this tender using the UNOPS eSourcing systemplease refer to the user guide and other resources available at:https://esourcing.unops.org/#/Help/Guideshere</t>
  </si>
  <si>
    <t>UN-124229</t>
  </si>
  <si>
    <t>Request for Proposal-Events Management (United Nations)</t>
  </si>
  <si>
    <t>UN-124203</t>
  </si>
  <si>
    <t>Re-Publish: Evaluation of UNICEF Philippines' WASH Programme from 2012 to 2020.</t>
  </si>
  <si>
    <t>UNICEF has now issued a Request for Proposal in order to select a supplier for the provision of services on the Conduct of: Evaluation of UNICEF Philippines' WASH Programme from 2012 to 2020.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</si>
  <si>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UN-125201</t>
  </si>
  <si>
    <t>National Competitive Bidding - Invitation to Bid (ITB) for the Supply of 234units of Bicycles for CNM</t>
  </si>
  <si>
    <t>234units of bicycles for the last miles projectRemark: Women business owner is encouraged to submit bid.Tender details:Tender reference: ITB/2021/19518Tender title:National Competitive Bidding - Invitation to Bid (ITB) for the Supply of 234units of Bicycles for CNM</t>
  </si>
  <si>
    <t>UN-125200</t>
  </si>
  <si>
    <t>Enhancing business continuity planning capacities of Department of Local Administration and Local Administrative Organization</t>
  </si>
  <si>
    <t>The United Nations Development Programme (UNDP) hereby invites you to submit a Proposal to this Request for Proposal (RFP)If you are interested in submitting a Proposal in response to this RFP, please prepare your Proposal in accordance with the requirements and procedure as set out in this RFP and submit it by the Deadline for Submission of Proposals set out in this bidding document.Please acknowledge receipt of this RFP by using“Accept Invitation”function in e-Tendering system, if applicable.For the first time registration, please use the following details to login and create access:https://etendering.partneragencies.orgUsername: event.guestPassword: why2changeAfter login into the system please choose the following;Event IDBRC10-0000008921RFP Title:RFP-2021-06Event Name:Enhancing business continuity planning capacities of Department of Local Administration and Local Administrative OrganizationDeadline of submission:19 April 2021, 04:00 AM EDT (16.00 PM Bangkok Time)Kindly note that the above is the general username and password that all bidders use to first login to register the company. Once you have finished your registration, you will receive a confirmation email with your own username and temporary password. Sign in and you will be prompted to change this temporary password to your own password. Please remember and note down your new user id and password as this will be used to view and submit all UNDP bids. Kindly be gently reminded again that bidder must register your company in our ERP Module to submit and view the event.Both Technical proposal and Financial proposal submitted by email will not be accepted.** The deadline for submitting query for clarifications/ questions is 3 days prior the submission deadline**If any query, please send your questions regarding the procedure of e-tendering to the email address provided belowEmail:kingkarn.sangwanich@undp.orgwith copy to procurement.th@undp.orgAttention:Kingkarn Sangwanich, Procurement AssociateUNDP looks forward to receiving your bid and thanks you in advance for your interest in UNDP procurement opportunities.</t>
  </si>
  <si>
    <t>UN-125208</t>
  </si>
  <si>
    <t>FOR ETHIOPIA VENDORS ONLY SUPPLY OF SECURITY RELATED ITEMS FOR UNHCR OPERATION IN ETHIOPIA</t>
  </si>
  <si>
    <t>The Office of the United Nations High Commissioner for Refugees (UNHCR), established on December 14, 1950 by the United Nations General Assembly1, requests your price quotation for the supply of Security Related Items for UNHCR office, as specified in this Request for Quotation (RFQ).We would appreciate receiving your quotation on or before 12/04/2021 – 23:59 HRs LOCAL TIME by e-mail in PDF format to ETHADSMS@unhcr.org</t>
  </si>
  <si>
    <t>UN-122730</t>
  </si>
  <si>
    <t>8 Tanques decantadores de miel estilo cilíndrico, para entrega en Nebaj, Quiché</t>
  </si>
  <si>
    <t>UN-124251</t>
  </si>
  <si>
    <t>RFP/UNDP/SPOI/0000132593/015/2021 - Develop the Sustainable Plantation Master Plan for Sintang District</t>
  </si>
  <si>
    <t>Dear Sir / Madam:The United Nations Development Programme (UNDP) hereby invites you to submit a Proposal to this Request for Proposal with reference RFP/UNDP/SPOI/0000132593/015/2021 -Develop the Sustainable Plantation Master Plan for Sintang DistrictAbidder’s conferencewill be held on:Abidder’s conferencewill be held on:Date/Time : 24 March 2021, 14.00 WIBPlace : Zoom On Line Meeting,https://undp.zoom.us/meeting/register/tZckdOqurzIpGtL3f5B9i0g_Dd5igTqDmL0XMeeting ID : 839 3361 9306Password :Detailed Terms of Reference (TOR) as well as other requirements are listed in the RFP available on UNDP ATLAS e-Tendering system (https://etendering.partneragencies.org)Event ID: 0000008799Your offer, comprising of a Technical and Financial Proposal, should be submitted in accordance with the RFP requirements, through the UNDP ATLAS e-Tendering system and by the deadline indicated in https://etendering.partneragencies.org.NOTE! TheTechnical Proposal and Financial ProposalfilesMUST BE COMPLETELY SEPARATEanduploaded separately in the system and clearly namedas either“TECHNICAL PROPOSAL” or “FINANCIAL PROPOSAL”, as appropriate. Each document shall include the Proposer’s name and address.The file with the“FINANCIAL PROPOSAL”must beencrypted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Proposal.The Proposer shall assume the responsibility for not encrypting the Financial Proposal.NOTE: DO NOT ENTER BID AMOUNT IN THE SYSTEM, INSTEAD ENTER THE NUMBER 1. Failed to meet this requirement, proposal will be rejectedIn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PROTECTED.Failed to meet this requirement, proposal will be rejectedNOTE: The file name should contain only Latin characters (No Cyrillic or other alphabets.).You are kindly requested to indicate whether your company intends to submit a Proposal by clicking“Accept Invitation”but not later than24 March 2021If this is not the case, UNDP would appreciate indicating your reason, for our records.If you have not registered in the system before, you can register by logging in using:Username: event.guestPassword: why2changeThe step by step instructions for registration of bidders and quotation submission through the UNDP ATLAS e-Tendering system is available in the attached “Instructions Manual for the Bidders”. Should you require any training on the UNDP ATLAS e-Tendering system or face any difficulties when registering your company or submitting your quotation, please send an email toYusef.millah@undp.organdSestyo.wicaksono@undp.orgPlease note that ATLAS has following minimum requirements for password:1. Minimum length of 8 characters;2. At least one capital letter; and3. At least one number.New proposer registering for the first time, the system will not accept any password that does not meet the above requirement, and thus registration cannot be completed.For existing vendor whose current password does not meet the abovementioned password requirements, the system will prompt you to change your password upon signing in. Please change your password in accordance with the abovementioned password requirements to be able to login to the system.The user guide and video are available to you in the UNDP public website in this link: https://www.undp.org/content/undp/en/home/procurement/business/resources-for-bidders.htmlYou are advised to use Internet Explorer (Version 10 or above) to avoid any incompatibility issues with the re-tendering system.No hard copy or email submissions will be accepted by UNDP.UNDP looks forward to receiving your Proposal and appreciate your interest to participate in UNDP procurement opportunities.</t>
  </si>
  <si>
    <t>UN-125190</t>
  </si>
  <si>
    <t>Digital Member Engagement Platform</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</si>
  <si>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Terms of Reference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Procurement S</t>
  </si>
  <si>
    <t>UN-124242</t>
  </si>
  <si>
    <t>Providing ICT administration support for OSCE Programme Office in Nur-Sultan</t>
  </si>
  <si>
    <t>The OSCE Programme Office in Nur-Sultan is seeking to contract a qualified ICT Specialist for providing ICT administration support through an outsourcing agreement in accordance with the requirements listed below.The ICT Specialist should have a broad range of technical skills, including PC support and maintenance, Active Directory and Exchange configuration, networking/internet/WI-FI, backup and recovery, firewall support, patch management, mobile device support, and user support. The ICT Specialist should have capacity to support the migration of the OSCE Programme Office in Nur-Sultan to the new Windows 10 environment in 2022.Under the direct supervision of the Chief of the Fund Administration and his Alternate as well as under the overall management of the Head of the Programme Office in Nur-Sultan and in close cooperation with ICTS at the OSCE Secretariat, the ICT Specialist will be responsible for the following scope of services and requirements:Creating accounts for user/s, group/sCreating and managing user and shared mailboxesResetting account passwords and unlocking accountsAssigning tokens for remote accessAssigning user permissions for access to shared drivesSetting up laptops/desktops and re-imaging laptops/desktopsSetting up and updating required applications/patches on laptops and serversConfiguration and troubleshooting of VPN clientsCreating backups and changing backup tapesPrinter installation/sCisco VoIP phone configuration and deploymentMobile phone configuration with AirwatchAirwatch administration and providing accessAdministration of servers, DNS, DHCP, AD, etc.Advise the POiN management and staff on training needs to enhance IT knowledge of staff.Minimum qualifications requirements for the potential supplier of ICT services:First-level university degree in computer science, electronic engineering, systems engineering, or another technology-related field. Completed secondary education in combination with relevant Microsoft technical certifications may be accepted in lieu of the first-level university degree;Minimum five years of working experience as IT Administrator/ICT Specialist in outsourcing capacity;Working knowledge of English language, both oral and written;Professional fluency in Russian language, both oral and written;Strong analytical skills;Experience and ability to work under pressure within limited timeframes;Ability to work harmoniously with people from different cultures and nationalities while maintaining integrity, objectivity and impartiality in the performance of its daily duties.Duty station: Nur-Sultan, Kazakhstan.The OSCE retains the discretion to re-advertise/re-post or cancel this notice. Only those service providers who are selected to participate in the subsequent stages of the tender will be contacted. The OSCE is committed to diversity and inclusion and encourages qualified female and male service providers from all religious, ethnic and social backgrounds to apply for this tender.Interested companies/individuals are invited to request bidding documents.</t>
  </si>
  <si>
    <t>UN-125186</t>
  </si>
  <si>
    <t>PROVISION OF NON FOOD ITEMS (CLOTHING ITEMS) TO MONUSCO DAP GOMA, DRC</t>
  </si>
  <si>
    <t>1. The United Nations Organization Stabilization Mission in the Democratic Republic of the Congo
 (MONUSCO), seeks Expression of Interest EOI) from duly registered companies for the Provision of non food items (Clothing items) to MONUSCO DAP Goma, Democratic Republic of Congo. 
 2. MONUSCO will undertake a competitive bidding exercise shortly and accordingly intends to issue an Invitation to Bid (ITB) to those companies who would express their interest and provide initial relevant information demonstrating their abilitity to fulfill MONUSCO requirements. In addition, the interested companies will be requested to complete UN Vendor registration for level 1 on the vendor database accessible on ungm.org (new vendor only). A detail Statemant of Work (SOW) will be provided to companies short listed for receipt of the (ITB) documents.
 3. The EOI should specify brief relevant information about the company including the company's profile, capacity/capability and experience. Vendors will be shortlisted based on their ability to provide the relevant documents showing that they are authorized to undertake business in DRC. Interested vendors must provide the following documents with their response.
 - Copy of the registration certificate/license (s) of the company.
 4. Please note that this request for EOI is not an invitation for submission of bid.
 5. MONUSCO reserves the right in selecting the invitees for the competitive bidding based on substantial and proven records of peformance in the subject field of activities and submission of an EOI would not automatically warrant receipt of the (ITB) documents MONUSCO reserves the right to reject EOI's received after the deadline indicated below.
 6. The Expression of interest may be submitted by email to monusco-procurement@un.org or by hand delivery or courier, clearly market with the inscription "EOI" -Provision of non food items (Clothing items) to MONUSCO on basis DAP Goma, Democratic Republic of Congo and addressed as follows to be received not later than 09 April 2021, 15:hours Kinshasa time (GMT+1)
 Chief Procurement Section
 MONUSCO
 Utex Africa Compund;
 Avenue Colonel Modjiba, Ngaliema, Kinshasa, DRC
 Fax : +39 083 124 7152 or + 243 81 890 7152
 monusco-procurement@un.org cc: mazise@un.org;lokali@un.org
 DEMANDE DE MANIFESTATION D'INTERET</t>
  </si>
  <si>
    <t>UN-123178</t>
  </si>
  <si>
    <t>RFP 2021-23 – Provision of services for developing and conducting online trainings for University teachers_ Pre bid meeting protocol attached!</t>
  </si>
  <si>
    <t>Dear VendorPre bid meeting was conducted. Protocol is attached.UNDP project “Digital skills and opportunities for youth employment towards digital economy in the Kyrgyz Republic ” hereby announces tenderRFP 2021-23– Provision of services for developing and conducting online trainings for University teachers in improving capacity building in new generation of educationAll interested bidders are encouraged to submit their proposals.The Technical Proposal and the Financial Proposal files with tender reference RFP 2021-23MUST BE COMPLETELY SEPARATE and each of them must be uploaded individually and clearly labelled and submitted to UNDP Kyrgyzstan through “UNDP ATLAS E-tendering system” (https://etendering.partneragencies.org)Business Unit code: KGZ10Event ID: 2021-23For the first time registrants, use the following details to login and create access:Username: event.guestPassword: why2changeIf already registered, go to https://etendering.partneragencies.org and sign in using your username and password. Use "Forgotten password" link if you do not remember your password. Do not create a new profile.No hard copy or email submissions will be accepted by UNDP.Detailed instructions on how to submit, modify or cancel a bid in the eTendering system are provided in the e-Tendering system Bidder User Guide and Instructional videos available on this link (both in English and Russian languages):http://www.undp.org/content/undp/en/home/operations/procurement/business/procurement-notices/resources/Contact Person for Inquiries: if you have any questions/inquiries, kindly contact us by email: procurement.seg.kg@undp.orgIf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prevails./Уважаемый поставщик услугПрограмма Развития Организации Объединенных Наций (ПРООН) в рамках проекта ПРООН “Развитие цифровых навыков и возможностей для занятости молодежи в цифровой экономике в Кыргызской Республике “ объявляет тендер #2021-23на “Предоставление услуг по разработке и проведению онлайн-тренингов для преподавателей вузов по совершенствованию наращивания потенциала в образовании нового поколения.Файлы с Техническим предложением и Финансовым предложением ДОЛЖНЫ БЫТЬ ПОЛНОСТЬЮ ОТДЕЛЬНЫМИ, и каждый из них должен быть загружен индивидуально и четко обозначен и предоставлены через систему UNDP E-tendering system:https://etendering.partneragencies.orgBusiness Unit code: KGZ10Event ID: 2021-23Для тех, кто впервые зарегистрировался, используйте следующие данные для входа и создания доступа:Username: event.guestPassword: why2changeПРООН не будет принимать предложения через электронную почту или наручно.Подробные инструкции о том, как подать, изменить или отменить ставку в системе электронных торгов, приведены в руководстве пользователя для участников электронной системы торгов и в учебных видеороликах, доступных по этой ссылке (на английском и русском языках): http://www.undp.org/content/undp/en/home/operations/procurement/business/procurement-notices/resources/По всем вопросам, обращаться по электронной почте: procurement.seg.kg@undp.orgЕсли вы заинтересованы в участии в этом тендере, настоятельно рекомендуется войти в него и подписаться на него, используя функцию «Принять приглашение», чтобы вы могли быть в курсе изменений тендера, включая крайний срок. Обратите внимание, что в случае несоответствия между информацией в системе eTendering и другими ресурсами, информация в системе eTendering имеет преимущественную силу.</t>
  </si>
  <si>
    <t>UN-124266</t>
  </si>
  <si>
    <t>Installation et mise en services des conteneurs préfabriqués dans les régions de Ségou (Tioutiou et de Mopti (Barbé et Djrima)</t>
  </si>
  <si>
    <t>L’UNFPA, une agence de développement internationale, est à la recherche des sociétés qualifiées en BTP pour l’installation et la mise en services de12 conteneurs préfabriqués 20 pieds dans la Région de Ségou (Maternité de TIOUTIOU) et dans la Région de Mopti (Maternité de BARBE et de DJIRMA)Le présent ITB (AO) est ouvert à toutes les Sociétés qui remplissent les conditions d’éligibilité imposées par leur profession. Les offres doivent correspondre aux exigences définies dans les Bordereaux de quantité ; Spécifications techniques et le Calendrier de fourniture et livraisonToute question concernant les documents en pièce jointe doit être adressée par écrit au personnel suivant de l’UNFPA, au plus tard leJeudi 01 avril 2021 à 12h00GMT locale] [N’Diaye Coumba Sow, Associate Procurement &amp; Sadio Diarra, Spécialiste SR/PF]adresse électronique:csow@unfpa.org&amp;sdiarra@unfpa.org]où adresser les questions relatives à la procédure d’appel d’offres.N.B.:N’envoyez pas votre offre à ces adresses, elle serait disqualifiésLes offres doivent être envoyé par e-mail : procurement.mli@unfpa.org au plus tard leMercredi 07Avril2021 à 12H00 GMT, délai de rigueuravec un Objet : AON° UNFPA/MLI40/2021/004, à travers l'adresse sécurisée :procurement.mli@unfpa.org.Toutes offres soumises après la date et l’heure indiquées ne seront en aucune manière acceptées.Le Soumissionnaire[n’est pas]obligé de soumissionner pour tous les Lots et l’UNFPA se réserve d’attribuer partiellement les Lots</t>
  </si>
  <si>
    <t>UN-123193</t>
  </si>
  <si>
    <t>FOR THE Supply of Automatic infrared thermal imaging body temperature rapid screening instrument for the Asylum Service in Athens</t>
  </si>
  <si>
    <t>Supply of Automatic infrared thermal imaging body temperature rapid screening instrument for the Asylum Service in Athens</t>
  </si>
  <si>
    <t>UN-124286</t>
  </si>
  <si>
    <t>ISO 17025 Training for Laboratories in Kenya</t>
  </si>
  <si>
    <t>Tendering Text: ISO 17025 Training for Laboratories in Kenya Beneficiary Country: Kenya</t>
  </si>
  <si>
    <t>We-MAR360139</t>
  </si>
  <si>
    <t>Wales Millennium Centre - Web Chat System</t>
  </si>
  <si>
    <t>UN-123187</t>
  </si>
  <si>
    <t>Provision of ΤΑΧ mailing services, creative adaptation and postal services for UNHCR Private Sector Partnerships in Greece and Cyprus</t>
  </si>
  <si>
    <t>REQUEST FOR QUOTATION: No.RFQ/PSPGREECE/2021-002 FOR THE Provision of ΤΑΧmailingservices, creative adaptation and postal services for UNHCR Private Sector Partnerships in Greece and Cyprus</t>
  </si>
  <si>
    <t>UN-124769</t>
  </si>
  <si>
    <t>ACQUISITION DE MATERIEL VEGETAL POUR LA CULTURE FOURRAGE</t>
  </si>
  <si>
    <t>Achat d'intrants agricoles- Eclat de souche (rejet) Tripsacum laxum Nash (Herbe Guatemala en créole)- Eclat de souche (rejet) Chrysopogon Zizanionides (herbe de Vetiver)- Boutures Pennisetum purpureum (herbe à élephant en créole)</t>
  </si>
  <si>
    <t>UN-123200</t>
  </si>
  <si>
    <t>RFQ/LBY/SFL/2021/013 - Rehabilitation of Almanara secondary School in Sirte, Libya.</t>
  </si>
  <si>
    <t>NOTICE FOR OPEN TENDER (RFQ)BENEFICIARY COUNTRY: LibyaREFERENCE NUMBER: RFQ/LBY/SFL/2021/013DESCRIPTION: Rehabilitation of Almanara secondary School in Sirte, Libya.Project: Stabilization Facility for Libya (SFL)DEADLINE DATE SUBMISSION OF BIDS:Date: 15 of March 2021,Time: 14:00 hours, Tripoli, Libya time, ref. (wwp.greenwichmeantime.com)United Nations Office Development Programme now invites bids from offerors for “Rehabilitation of Almanara secondary School in Sirte, Libya.”Interested bidders may obtain a complete set of bidding documents in English language by visiting the following websites:http://www.ly.undp.orghttp://procurement-notices.undp.orghttps://www.ungm.org/notices/notices.aspxAn organized site visit, subject to government movement restrictions, is arranged on 9th of March 2021, at 11:00 hours, Libya time, at below mentioned place:Location: Almanara secondary school Sirte, LibyaSite visit Focal Person(s):Eng Mustafa Abougharsa Tel +218 91-7919276Algaddafi Khalifa Alpotte Tel +218 91-3788452Please be advised that UNDP reserves the right to amend the tender documents at any time. Any amendments or clarifications will be posted under the concerned case line on the above referenced websites, and we kindly ask you to check the websites before submitting your bid.Bids may be submitted on or 15 of March 2021, 14.00 hours Tripoli, Libya time, ref. www.greenwichmeantime.com, and via email/hand delivered to the address below:United Nations Development ProgrammeLibya Country OfficeRue du Lac Windermere, Les Berges du Lac, 1053 Tunis, Tunisiatenders.ly@undp.orgUNDP Case No.: RFQ/LBY/SFL/2021/013Please note that no remuneration will be made to bidders for preparation and submission of bids.For companies not registered with the UN Global Marketplace it is recommended to do so. The UN Global marketplace is a database of active and potential suppliers available to all UN and World Bank procurement personnel and is the main supplier database of more than 20 UN organizations. To register click on “New Supplier Registration” on www.ungm.org.</t>
  </si>
  <si>
    <t>UN-122702</t>
  </si>
  <si>
    <t>Matière première pour la production de Klim Keffois.</t>
  </si>
  <si>
    <t>Tendering Text: Matière première pour la production de Klim Keffois. Beneficiary Country: Tunisia</t>
  </si>
  <si>
    <t>UN-123199</t>
  </si>
  <si>
    <t>RFQ/HCR/ROK/2021/016 Supply and Delivery of Smart and Touch TV Screens</t>
  </si>
  <si>
    <t>Smart and Touch TV Screens</t>
  </si>
  <si>
    <t>UN-123198</t>
  </si>
  <si>
    <t>LITB#2021-9165334 For generators on Long Term Agreement. Only open for Sudanese local companies</t>
  </si>
  <si>
    <t>Dear Sir/MadamGreetings from UNICEF Sudan!Please find herewith attached the LITB#9165334 for Generators on long term agreement for 36 months extendable depending on the programmatic needs and the contracted company performance.Offer submission:hard copies in to UNICEF Office Bid Box, Proposals shall be sealed in envelope addressed as follow:Supply and Logistics SectionUNICEF KhartoumLITB#2019-9165334Bidders are requested to inform UNICEF as soon as possible by email to Ali A. Alsheikh at aelsheikh@unicef.org that they have received this Solicitation Document.Bidders are required to submit any questions in respect of this Solicitation Document by Email to Ali A. Alsheikh at aelsheikh@unicef.org.The deadline for receipt of any questions is 04th of March 2021.Annexures:Annex A: General Terms &amp; ConditionsIMPORTANT – ESSENTIAL INFORMATIONThe reference LITB-2021-9165334 must be shown on your offer.THE BID FORM MUST BE USED WHEN REPLYING TO THIS INVITATION. FAILURE TO SUBMIT YOUR BID IN THE ATTACHED BID FORM, OR FAILURE TO COMPLETE THE DETAILS AS REQUESTED, WILL RESULT IN INVALIDATION.Currency of the tender - Offers are accepted in USD.Please note also that for successful local bidder quoted in USD, UNICEF will transfer payment of the respective Purchase Orders to the contractor’s USD account in Sudan, and UNICEF will not be responsible for any transaction between the bank and the supplier thereafter.Bidders are requested to ensure to write the delivery lead time for each item along with the price at the same row.Offers MUST be received by latest 14.03.2021, at 14:00hrs. Khartoum Local Time, and will be opened on the same day at 14:30 hrs. Bids received after the stipulated date and time will be invalidated.Bids must be submitted in a securely sealed envelope, and Bidders are expected to deliver their financial offers and sample catalogues for their products before the close of bid date/time mentioned earlier to UNICEF bid box at UNICEF Sudan country office, at Omak Street. Manshiya/ Khartoum.BIDS WILL BE ACCEPTED IN USD CURRENCY, AND BIDS RECEIVED IN ANY OTHER CURRENCY WILL BE INVALIDATED.It is important that you read all of the provisions of the ITB, to ensure that you understand UNICEF’s requirements and can submit a Bid in compliance with them.Note that failure to provide compliant Bid may result in invalidation of your Bid.QuantitiesThe quantities outlined in this bid are for the unit price for each item.The estimates are provided in good faith and shall not in any way be deemed to be a commitment on the part of UNICEF regarding any quantity for future purchases.SAMPLESSamples catalogues must be submitted for evaluation and testing by UNICEF, or its representative, of the item and/or of the packing and packaging, prior to any award. It is important to note that the catalogues must correspond 100% with the product that you are offering.Delivery terms:The unit price inclusive the supplying items, transportation, installation and service commissioning service for Khartoumdelivery within Khartoum, to UNICEF Warehouse in KhartoumPayment terms:Offers are accepted in USD. Please note also that for successful local bidder quoted in USD, UNICEF will transfer payment of the respective Purchase Orders to the contractor’s USD account in Sudan, and UNICEF will not be responsible for any transaction between the bank and the supplier thereafter.UNICEF is exempted from VAT or any other taxes. Therefore, prices quoted must be without VAT and any other taxes. However, the successful bidder will be required to submit invoice with VAT for payment and the invoice must have pre-requisite stamp from VAT Department.Thanks and regardsSincerely,Ali A. AlsheikhSupply Associate, Operations Section, UNICEF Sudan Country OfficeMaster in humanitarian operation and supply chain management-USI University-SwissTel: +249 156 553 670 Ext.429; Mobile: +249 912154698 &amp; 912581323Email: aelsheikh@unicef.orgUnited Nations Children’s Fund (UNICEF)Gerief West [Manshiya], Block#3 Hara 1/D, O'mak Street-East Khartoum,P.O.B 1358, Khartoum, Sudan, 1111Follow us on Facebook, Twitter, YouTube and at www.unicef.org</t>
  </si>
  <si>
    <t>UN-125177</t>
  </si>
  <si>
    <t>UNOG-ITB-3400010162/CCO-Meeting venue for IPBES #8 (UNEP)</t>
  </si>
  <si>
    <t>Meeting venue and facilities as per attached Annex C</t>
  </si>
  <si>
    <t>UN-123245</t>
  </si>
  <si>
    <t>PROVISION OF TELEMARKETING SERVICES IN SOUTH AFRICA</t>
  </si>
  <si>
    <t>UN-124737</t>
  </si>
  <si>
    <t>UN-123211</t>
  </si>
  <si>
    <t>Develop and organize Community outreach activities in Aley and Haret Saida Municipalities between the Municipal police, Civil Society Actors and Community Members</t>
  </si>
  <si>
    <t>Sir/Madam,We kindly request you to submit your Proposal for the provision of services to Develop and organize Community outreach activities (utilizing Communication for development approaches) in Aley and Haret Saida Municipalities between the Municipal police, Civil Society Actors and Community Members.Please be guided by the form attached hereto as Annex 2, in preparing your Proposal.Proposals must be submitted on or before the deadline indicated by UNDP in the eTendering system. Bids must be submitted in the online eTendering system using your username and password. If you have not registered in the system before, you can register now by logging in usingusername: event.guestpassword: why2changeand follow the registration steps as specified in the system user guide.Your Proposal must be expressed in the English language, and valid for a minimum period of 90 daysIn the course of preparing and submitting your Proposal, it shall remain your responsibility to ensure that it submitted into the system by the deadline. The system will automatically block and not accept any bid after the deadline. Kindly ensure that supporting documents required are signed and in the .pdf format, and free from any virus or corrupted files.The Financial Proposal and the Technical Proposal files MUST BE COMPLETELY SEPARATE and uploaded separately in the system and clearly named as either “TECHNICAL PROPOSAL” or “FINANCIAL PROPOSAL”, as appropriate. Each document shall include the Proposer’s name and address. The file with the “FINANCIAL PROPOSAL” must be encrypted with a password so that it cannot be opened nor viewed until the Proposal has been found to pass the technical evaluation stage. Once a Proposal has been found to be responsive by passing the technical evaluation stage, UNDP shall request the Proposer to submit the password to open the Financial Proposal. The Proposer shall assume the responsibility for not encrypting the financial proposal.IMPORTANT NOTE: The amount of Financial Offer MUST not be mentioned anywhere in the submitted documents or eTedendring system. The Financial Proposal MUST be password protected and the password will be requested later as per the RFP requirements. Failure in compliance with the mentioned conditions shall result in rejection of the offer.UNDP looks forward to receiving your Proposal and thank you in advance for your interest in UNDP procurement opportunities.Yours sincerely,Procurement Unit</t>
  </si>
  <si>
    <t>UN-124738</t>
  </si>
  <si>
    <t>UN-123221</t>
  </si>
  <si>
    <t>Rehabilitation of Bosnaib Electrical Substation in Benghazi City, Libya</t>
  </si>
  <si>
    <t>NOTICE FOR OPEN TENDER (RFQ)BENEFICIARY COUNTRY: LibyaREFERENCE NUMBER:RFQ/LBY/SFL/2021/8535DESCRIPTION: - Rehabilitation of Bosnaib Electrical Substation in Benghazi City, LibyaProject: Stabilization Facility for Libya (SFL)DEADLINE DATE SUBMISSION OF BIDS:As indicated in eTendering system. Note that system time zone is in EST/EDT (New York) time zone.UNDP Libya has advertised a RFQ (reference number RFQ/LBY/SFL/2021/ 8535 for - Rehabilitation of Bosnaib Electrical Substation in Benghazi City, Libya.In order to participate in the advertised bidding process, UNDP Libya hereby invites interested and qualified bidders/ Offerors to register to its E-Tendering platform at ATLAS in order to access the bidding document.Bidders/ Offerors who wish to submit a bid must be registered in the ATLAS-system.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why2changeTo assist you in the registration process, we attach the e-tendering registration guidelines, including the FAQs.Once registered, you can view/download the solicitation documents (Request for Quotation) and submit your Offer comprising of the documents requested in the Request for Quotation.Please note:An organized site visit is arranged on 9th March 2021, at 11:00 hours, Libya time, at below mentioned place:Location:Bosnaib Electrical sub Station Benghazi, LibyaFocal Person(s):Mohammed Shembesh, Project Coordinator - Cell: +218 91-1011012 andWalid Mughrabi, site Engineer - Cell: +218 92-5302129All interested offerors are encouraged to participate in the Pre-Bid/ Site Visit.It is strongly recommended to create your username with two parts, your first name and last name separated by “.”, similar to the one shown above.Once registered you will receive a valid password to the registered email address which you can use for signing in and changing your password. You can participate in the bid event only if you have registered in the system.It has been observed, that depending on the browser you use and the internet available internet capacity, the registration process may take some time. It is highly recommended to avail sufficient time for registration of your company in the ATLAS-system.It is the responsibility of the bidder to make sure bids are submitted within this deadline. UNDP will not accept any bid that is not submitted directly in the system.To acknowledge your participation in the bidding utilize the “Accept Invitation” tab in the e-tendering module. This will enable you to receive subsequent email notifications relating to this procurement. Should you require further clarifications, kindly communicate with the focal person named in the solicitation document.Submit your bid better a day prior or well before the closing time. Do not wait until last minute. If you face any issue submitting your bid at the last minute, UNDP may not be able to assist. Please note that submitting files in the format and structure requested in the RFQ, requires planning and some time.In case of any inconsistency between the deadline indicated in the system and the deadline indicated elsewhere, the one indicated in the system prevails.UNDP looks forward to receiving your Offer and thank you in advance for your interest in UNDP procurement opportunities.With best regardsProcurement UnitUNDP Libya</t>
  </si>
  <si>
    <t>UN-123182</t>
  </si>
  <si>
    <t>UNCC Modernization Project - Phase II: Conference Rooms 2 and 4</t>
  </si>
  <si>
    <t>1. The United Nations Economic and Social Commission for Asia and the Pacific (hereinafter referred to as “UNESCAP”) solicits Expression of Interest (EOI) from qualified Companies to undertake a project for supply, installation, commissioning and testing of AV Equipment and LED Video Wall along with installation and commissioning of Bosch CMSI system which will be supplied by UNESCAP for Conference Room 4 (CR4) and Conference Room 2 (CR2) at the United Nations Conference Centre (UNCC) in Bangkok, Thailand. 
 2. Following the recommendation from Office of Information and Communication Technology (OICT) New York, United Nations Conference Centre (UNCC) at Bangkok, Thailand, embarked on a multiyear project to modernize its conference and audio-visual facilities by harmonizing various standards and plat-forms used for audio-visual broadcasting and simultaneous interpretation system within the UNCC. Conference Room 3 was upgraded in 2019 and in 2021-2022 it is planned to upgrade Conference Rooms 2 and 4, based on the conceptual design of CR3.
 3. While the phase II of UNCC Modernization Project has both facilities and audio-visual components this EOI is only for the audio-visual portion of the project and is divided into following 2 Lots with option to award contract for whole lot to one vendor or each component to different vendors:
  Lot 1 - Conference Room 4: 
  Includes supply and installation of audio-visual equipment along with installation of Conference
  Management and Simultaneous Interpretation System (CMSI) provided by UNESCAP including
  testing, commissioning and training.
  Lot 2 - Conference Room 2: has following 2 components:
  A.  Conferencing Equipment:
  Includes supply and installation of audio-visual equipment along with installation of Conference
  Management and Simultaneous Interpretation System (CMSI) provided by UNESCAP 
  including testing, commissioning and training.
  B.  LED Video Wall:
  Includes supply, installation and commissioning of LED modules, cabinets and associated
  equipment forming 2 video wall displays for conference Room 2. Each display shall have a
  dimension of 4.80m x 2.88m.
 4. UNESCAP has already procured Bosch Conference Management and Simultaneous Interpretation (CMSI) System for CR 2 and CR4 so the vendor will have to install these CMSI system along with other audio-visual equipment for Conference Room 2 and 4. While installation of LED Video Wall in CR4 will be done by different vendor (already contracted). Conceptual design, drawings and technical specifications shall be made available for complete compliance.
 5. Specific Requirement of work is described briefly in the next section and vendor's responsibility shall be supply, installation, integration and commissioning, along with training on operation and maintenance. The vendor shall also propose a long-term preventive maintenance plan for the system covering 3 to 5 years' post-installation and commissioning period.</t>
  </si>
  <si>
    <t>UN-123143</t>
  </si>
  <si>
    <t>INVITATION TO BID: No. ITB/HCR/ROK/2021/003 FOR THE ESTABLISHMENT OF FRAME AGREEMENT FOR SUPPLY AND DELIVERY OF ASSORTED STATIONERY FOR UNHCR KHARTOUM OFFICE</t>
  </si>
  <si>
    <t>FOR THE ESTABLISHMENT OF FRAME AGREEMENT FOR SUPPLY AND DELIVERY OF ASSORTED STATIONERY FOR UNHCR KHARTOUM OFFICE</t>
  </si>
  <si>
    <t>UN-124258</t>
  </si>
  <si>
    <t>DEMANDE DE DEVIS : 2021/RFQ/006 POUR LA FOURNITURE DE SERVICES DE VENTE AUX ENCHÈRES EN DJIBOUTI</t>
  </si>
  <si>
    <t>POUR LA FOURNITURE DE SERVICES DE VENTE AUX ENCHÈRES EN DJIBOUTI</t>
  </si>
  <si>
    <t>UN-124729</t>
  </si>
  <si>
    <t>Gear to build turtle excluder devices (TEDs)</t>
  </si>
  <si>
    <t>Invitation to Bid, for the supply of gear to build turtle excluder devices (TEDs), for delivery to NOAA’s Harvesting Systems Unit, USA.Please find attached tender document, with the list of items and specifications.</t>
  </si>
  <si>
    <t>UN-124256</t>
  </si>
  <si>
    <t>Civil Works for Construction of Police and Youth/Community Centers in Tunydba, Elmafaza Locality, Gadarif State-Sudan (2 Lots)</t>
  </si>
  <si>
    <t>Invitaion to BidCivil Works for Construction of Police and Youth/Community Centers in Tunydba, Elmafaza Locality, Gadarif State-Sudan (2 Lots)The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 (including Implementation plan and Technical compliance sheet)Form F: Price Schedule (BOQ)Annex A- BOQ for Construction of Police Center in Tunydba, Elmafaza Locality, Gadarif State-Sudan (Lot 1)Annex B - BOQ for Construction of Youth/Community Center in Tunydba, Elmafaza Locality, Gadarif State-Sudan (Lot 2)Form G: Form of Performance SecurityForm H: DrawingsAnnex I- Drawings for Police Center in Tunydba (Lot 1)Annex II- Drawings for Youth/Community Center in Tunydba (Lot 2)Form I: Sample ContractIf you are interested in submitting a Bid in response to this ITB, please prepare your Bid in accordance with the requirements and procedure as set out in this ITB and submit it by the Deadline for Submission of Bids set out in Bid Data Sheet by logging into the following link:https://etendering.partneragencies.orgEvent ID: SDN10- 0000008786In case your company is not registered in the e-Tendering Module, please use the following temporary username and password to register your company/firm:Username:event.guestPassword:why2changeBidders who will be registered on the e-Tendering will be able to download the complete bidding documents from the e-Tendering website at: https://etendering.partneragencies.org.Bidders can download the complete tender documentation from the e-Tendering upon registration.You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opportunities.Issued by:Name: Siham MohammedTitle: Procurement AssociateDate:March 18, 2021Approved by:Name: Ei Cho NyuntTitle: Head of ProcurementDate:March 18, 2021</t>
  </si>
  <si>
    <t>UN-123172</t>
  </si>
  <si>
    <t>RFQ 8668 - Supply and delivery of PA - Public Address System</t>
  </si>
  <si>
    <t>Addendum No.2 - Clarification and Responses plus the deadline extension for RFQ 8668Addendum No.1 - Revision of RFQ 8668Subject: RFQ for Supply and delivery of PA (Public Address) SystemDATE: 02-Mar-2021REFERENCE: UNDP/AFG/RFQ/2021/0000008668Dear Mr. /Ms: BidderUNDP kindly requests your quotation for the provision of goods, works and/or services 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evaluation.Thank you and we look forward to receiving your quotations.</t>
  </si>
  <si>
    <t>UN-123102</t>
  </si>
  <si>
    <t>FOR THE ESTABLISHMENT OF A TWO-YEAR LOCAL FRAME AGREEMENT FOR SUPPLY AND DELIVERY OF SANITARY PADS WITH A POSSIBILITY OF ONE YEAR EXTENSION TO UNHCR OPERATION IN ETHIOPIA</t>
  </si>
  <si>
    <t>The Office of the United Nations High Commissioner for Refugees (UNHCR), Representation Office in Ethiopia, invites qualified suppliers to make a firm offer for the establishment of a Frame Agreement(s) for the supply and delivery of sanitary pads (referred to hereinafter as goods).</t>
  </si>
  <si>
    <t>UN-124289</t>
  </si>
  <si>
    <t>Protection from Sexual Exploitation and Abuse Assessment of Senegal Country Office Civil Society Organisation and Partners</t>
  </si>
  <si>
    <t>The purpose of this Request for Proposals for Services (“RFPS”) is to invite proposals for the recruitment of an Evaluation Firm in order to conduct an assesment on Sexual Exploitation and Abuse for Civil Society Organization PARTNERS of Senegal Country Office as fully detailed in the Terms of Reference/Statement of Work attached at Annex B</t>
  </si>
  <si>
    <t>UN-123094</t>
  </si>
  <si>
    <t>Request for Expression of Interest (EOI) for Pre-Qualification of Building Construction Companies in Puntland, Somalia.</t>
  </si>
  <si>
    <t>Request for Expression of Interest (EOI) for Pre-Qualification of Building Construction Companies in Puntland, Somalia.must respond to this tender using the UNOPS eSourcing systemplease refer to the user guide and other resources available at:https://esourcing.unops.org/#/Help/Guides</t>
  </si>
  <si>
    <t>UN-122763</t>
  </si>
  <si>
    <t>Voltage Regulators for Uzbekistan (UZB1006)</t>
  </si>
  <si>
    <t>UN-124720</t>
  </si>
  <si>
    <t>Provision of Daily Cleaning Services On Long Term Agreement (LTA) Basis</t>
  </si>
  <si>
    <t>Provision of Daily Cleaning ServicesOn Long Term Agreement (LTA) Basis</t>
  </si>
  <si>
    <t>UN-124238</t>
  </si>
  <si>
    <t>HQ Business Officer</t>
  </si>
  <si>
    <t>1.Background and JustificationPurpose of the PositionIn the context of the WHO Health Emergencies Incident Management System (IMS), the incumbent will support in the development of the COVID-19 Partners Platform development as well as liaison with WHO ITT.Objectives of the Programme and of the immediate Strategic ObjectiveThe mission of WHO’s Health Emergencies Programme (The Programme) is to help countries, and to coordinator international action, to prevent, prepare for, detect, rapidly respond to, and recover from outbreaks and emergencies.Organizational context (Describe the individual role of incumbent within the team, focusing on work environment within and outside the organization)The COVID-19 Partners Platform, developed collaboratively by WHO and the United Nations Development Coordination Oﬃce (DCO), is the ﬁrst digital platform where governments, UN agencies, and partners can plan and coordinate together in one place, in real-time, for an acute event. It is a tool to operationalize guidance from the COVID-19 Strategic Preparedness and Response Plan (SPRP), to support country preparedness and response and maintain essential health services. A dashboard has been developed that is linked to the data captured by the platform and that provides users with visualizations highlighting global, regional and country aggregations, analysis comparing actions, resource needs and funding contributions and meta-data to inform decision-making. Further changes to the dashboard are planned, at the structural level (data sources) and analytical level.Summary of Assigned Duties (Describe what the incumbent has to do to achieve main objectives; include main achievements expected):During deployment, the duty station may change, and duties may be modified, based upon the technical needs of the Programme.Coordinate with IT developer and PP team on management of ideas to be implemented on the Partners PlatformQuality checks after implementationCommunication of updates to team and KLTeam support on platform functionalitiesLiaison with OSL for document update and user managementLevel 2 line of support to users - schedule training sessions every 6-8 weeks on all new features of the Platform and solve frequently asked questions to the helpdeskFollow-up on integration of SPRP 2021 technical requirements to the COVID-19 partners platformFollow-up on integration with other platformsLinking with the relevant work on Pandemic Influenza Preparedness2.Recruitment Profile Competencies: GenericDescribe the core, management or leadership competencies required - See WHO competency model - list in order of priority, commencing with the most important ones.CommunicationTeamworkMoving forward in a changing environmentPromoting innovation and organizational learning.Respecting and promoting individual and cultural differencesFunctional Knowledge and SkillsDescribe the essential knowledge and the skills specific to the positionThorough understanding of diverse business processes and strategy developmentProven experience as business officer or relevant roleExcellent organizational and leadership skillsDemonstrated knowledge of information management and monitoring systems as related to emergency response and relief operations.Outstanding communication and interpersonal abilitiesEducation Qualifications*EssentialFirst university degree in information or data management, computer sciences, statistics, applied math or public health, business management, etc.DesirablePost graduate degree in public health.Experience* EssentialAt least five years’ relevant experience combined at the national and international levels in business management or relevant role, or data and/or information management, data analysis, public health partnership including experience in emergency operations or humanitarian context.DesirablePrior emergency disaster and health outbreak response or humanitarian working experience at field level, with WHO/UN agencies, health cluster partners, recognized humanitarian organizations or with an international nongovernmental organization.3.Use of Language SkillsExcellent knowledge of English. Working knowledge of another WHO official language would be an asset.Other Skills (e.g. IT)Excellent knowledge of Microsoft Office applications.Working knowledge of databases and information systemsGood understanding of research methods and data analysis techniques</t>
  </si>
  <si>
    <t>UN-122716</t>
  </si>
  <si>
    <t>Acquisition de divers matériaux de camping</t>
  </si>
  <si>
    <t>Acquisition de matériels de de camping (Lit de camp, Sacs de couchage, Matelas (PM), Draps de lit, Moustiquaires de lit, Lampe torche , Tente camping 10 personnes, Tente camping 5 personnes,Trousses médicales PM)</t>
  </si>
  <si>
    <t>UN-124239</t>
  </si>
  <si>
    <t>Data Consultant</t>
  </si>
  <si>
    <t>1.Background and JustificationPurpose of the PositionIn the context of the WHO Health Emergencies Incident Management System (IMS), the incumbent will support in the management of the COVID-19 partners platform databases, including ensuring quality, completeness and timeliness of the data. In addition, the data consultant will be responsible, when required to work with the developers on data connectivity, including Application Programming Interface (API) development.Objectives of the Programme and of the immediate Strategic ObjectiveThe mission of WHO’s Health Emergencies Programme (The Programme) is to help countries, and to coordinator international action, to prevent, prepare for, detect, rapidly respond to, and recover from outbreaks and emergencies.Organizational context (Describe the individual role of incumbent within the team, focusing on work environment within and outside the organization)The COVID-19 Partners Platform, developed collaboratively by WHO and the United Nations Development Coordination Oﬃce (DCO), is the ﬁrst digital platform where governments, UN agencies, and partners can plan and coordinate together in one place, in real-time, for an acute event. It is a tool to operationalize guidance from the COVID-19 Strategic Preparedness and Response Plan (SPRP), to support country preparedness and response and maintain essential health services. A dashboard has been developed that is linked to the data captured by the platform and that provides users with visualizations highlighting global, regional and country aggregations, analysis comparing actions, resource needs and funding contributions and meta-data to inform decision-making. Further changes to the dashboard are planned, at the structural level (data sources) and analytical level.Summary of Assigned Duties (Describe what the incumbent has to do to achieve main objectives; include main achievements expected):During deployment, the duty station may change, and duties may be modified, based upon the technical needs of the Programme.Manage the incident databases (cases and contacts) including content, structure, file location, backup system.Collect, collate, manage and analyse data from all partners; aggregate the relevant health related information such as mortality and morbidity, location of hospitals, primary health care units, other health care facilities, etc. and transform it into narrative text, maps and graphics to enable strategic planning and decision-making.Aggregate and maintain information from technical teams, field offices and partners including contact lists, event specific information (what, where, who, how many, how quickly, current status), health indicator data, health situation data, health response data, etc.Develop tools to harmonize data collection and processes across WCO and field offices to facilitate consolidation of information. Respond to specific information requests from the technical teams and partners, ensure dissemination of information and knowledge sharing with all partners.Provide country-specific and aggregate intercountry information to the relevant WCO websites, manage email boxes and share points, as required.Provide technical expertise during interagency initiatives, related to information and data management, seeking to improve information sharing between institutions, to strengthen access to information from other organizations and clusters, and to contribute to intersectoral dashboards and reports.Verify data quality (completeness, timeliness), identify gaps in health information management, recommend corrective actions and prepare relevant documents to include in project proposals, internal and external situation reports (SitReps), bulletins, health risk assessments, health needs overviews (HNO), and strategic response plans (SRP), etc.Participate in any other activity that may be required in connection with the incident data management and perform any other incident-specific related duties, as required by the functional supervisor.COVID-19 related Assigned Duties:Output 1: Data management and quality controlActivity 1.1: Performing routine data checks and quality controlsActivity 1.2: Data cleaning of the donors’ contributions and harmonization of the databases.Activity 1.3: Contributing to the integration of SPRP 2021 technical aspects, including Vaccine deploymentOutput 2: Establish data connectivity with internal and external sourcesActivity 2.1: Working with the developers, when required, to develop the needed API for dashboard data connectivity.Activity 2.2: Integration of internal and external data sources into the partners platform2.Recruitment Profile Competencies: GenericDescribe the core, management or leadership competencies required - See WHO competency model - list in order of priority, commencing with the most important ones.CommunicationTeamworkMoving forward in a changing environmentPromoting innovation and organizational learning.Respecting and promoting individual and cultural differencesFunctional Knowledge and SkillsDescribe the essential knowledge and the skills specific to the positionDemonstrated knowledge of information management and monitoring systems as related to emergency response and relief operations.Proven skills in the field of statistical data collection, assessment, analysis and monitoring in a public health context.Proven ability to design, manage, analyse and coordinate complex information system projects, computer-based applications and databases, web-based toolsProven ability in designing an Application Design Interface (API)Education Qualifications*EssentialFirst university degree in information or data management, computer sciences, statistics, applied math or public health, complemented by training in databases development and/or management from an accredited/recognized institute.DesirablePost graduate degree in public health, qualitative surveillance or statistics.Experience* EssentialAt least three years’ relevant experience combined at the national and international levels in data and/or information management, data analysis, public health partnership including experience in emergency operations or humanitarian context.DesirablePrior emergency disaster and health outbreak response or humanitarian working experience at field level, with WHO/UN agencies, health cluster partners, recognized humanitarian organizations or with an international nongovernmental organization.3.Use of Language SkillsExcellent knowledge of English. Working knowledge of another WHO official language would be an asset.Other Skills (e.g. IT)Excellent knowledge of Microsoft Office applications.Working knowledge of online data collection applications, statistical analysis packages (Stata, SPSS, etc).Good knowledge of database and GIS programmes (e.g. ArcView).Good knowledge of API design</t>
  </si>
  <si>
    <t>UN-124526</t>
  </si>
  <si>
    <t>Provision of Information Governance Framework for Microsoft 365</t>
  </si>
  <si>
    <t>@itu.</t>
  </si>
  <si>
    <t>UN-125171</t>
  </si>
  <si>
    <t>Designing cold storage in Tovuz, Azerbaijan including relevant permissions from local authorities</t>
  </si>
  <si>
    <t>The Food and Agriculture Organization of the United Nations (FAO) invites you to submit an offer for the Designing cold storage in Tovuz, Azerbaijan including relevant permissions from local authorities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</si>
  <si>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UN-125178</t>
  </si>
  <si>
    <t>Procurement of sampling bags and supplies for the Ministry of Interior</t>
  </si>
  <si>
    <t>Purchase of the sampling bags and supplies for the MoImust respond to this tender using the UNOPS eSourcing systemplease refer to the user guide and other resources available at:https://esourcing.unops.org/#/Help/Guides</t>
  </si>
  <si>
    <t>UN-123048</t>
  </si>
  <si>
    <t>108966 COMPRA DE EMPACADORA AL VACÍO BOGOTÁ</t>
  </si>
  <si>
    <t>La Organización de las Naciones Unidas para la Alimentación y la Agricultura – FAO, lo invita a presentar sus ofertas técnicas y económicas para la adquisición de “Empacadora al vacío” con punto de entrega ubicado en la ciudad de Bogotá, en el marco del proyecto UTF/COL/094/COL.ESTA SOLICITUD DE COTIZACIÓN SOLO ESTA ABIERTA A PROVEEDORESNACIONALES O LOCALES(NO SE ACEPTARÁN OFERTAS DE PROVEEDORES INTERNACIONALES).</t>
  </si>
  <si>
    <t>UN-124141</t>
  </si>
  <si>
    <t>Tender for the Procurement of Fuel Efficient Stoves</t>
  </si>
  <si>
    <t>The Food and Agriculture Organization of the United Nations (FAO) invites you to submit an offer for the procurement of Fuel Efficient Stoves to be delivered to Pakistan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</si>
  <si>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UN-123697</t>
  </si>
  <si>
    <t>Developing Local Action Plans on Women, Peace, and Security in the BARMM</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</si>
  <si>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tab.RFQ LETTER OF INVITATIONDear Madam/Sir,The United Nations Entity for Gender Equality and the Empowerment of Women, hereinafter referred to as UN Women hereby invites prospective vendors to submit a quotation(s) in accordance with the Request for Quotation (RFQ) documents, including General Conditions of Contract (GCC) and the Schedule of Requirements/Terms of Reference as set out in this RFQ.To enable you to submit a quotation, please read the following documents carefully:• This Letter of Invitation• Instructions to Vendors (“Tender Documents” tab)• Request for Quotation (RFQ)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Quotation Submission Form (Online Form)b) Technical and Financial Offer (to be uploaded using the format provided)c) CVs of Key Personnel (where applicable, to be uploaded using the format provided)Other Forms to be Submitted by the Vendor awarded the contract at the time of contract signature:• Voluntary Agreement to Promote Gender Equality and Women’s Empowerment (using the standard format provided)If you are interested in submitting a quotation in response to this RFQ, please prepare your quotation in accordance with the requirements and procedure as set out in this RFQ and submit it by the deadline for submission of quotations set out in the tender notice.Should you require further clarifications, kindly communicate with UN Women procuring entity through the “Correspondence” function in the UN Women E-Procurement Portal.We look forward to receiving your quotation,UN Women Procurement S</t>
  </si>
  <si>
    <t>UN-125161</t>
  </si>
  <si>
    <t>Remplacement et mise en place de films anti-éclatement sur vitrages / Replacement and installati ...</t>
  </si>
  <si>
    <t>EN FRANÇAIS:‎
 L’Office des Nations Unies à Genève (ONUG) souhaite recevoir des manifestations d’intérêt ‎pour ‎un ‎appel ‎d'offres qu'il a l'intention de lancer pour le remplacement et mise en place de films anti-‎éclatement sur les vitrages ‎au Palais des Nations et ses Annexes à Genève (Suisse). ‎
 Les surfaces totales vitrées estimées ‎sont d’environ 6'500 m2. Les interventions seront organisées par ‎phasage et ‎selon les priorités.‎ ‎
 Suite à cet appel d'offres un ‎contrat sera établi pour une durée initiale de trois (3) ans ‎avec possibilité ‎d’une prolongation de deux (2) ‎périodes supplémentaires et consécutives d’une ‎‎(1) année maximum ‎chacune (3+1+1), sous réserve de ‎l'exécution satisfaisante des prestations ‎effectuées et de la ‎disponibilité des budgets de l'ONUG.‎
 Les secteurs concernés par les prestations se situent sur l’ensemble du site ‎du Palais des Nations situé ‎au 8-14, Avenue de la Paix, 1211 Genève (Suisse).‎
 Le Palais de Nations, construit entre 1929 et 1938, est un des monuments ‎phare du patrimoine de ‎Genève, symbole de l’architecture de style ART DE-‎CO. De plus, il reçoit à longueur d'années de très ‎nombreux délégués et de ‎très nombreux visiteurs (plus de 100.000 par an). Il est aujourd’hui le plus ‎‎grand centre de conférences diplomatiques du monde.‎
 Les prestations à fournir sont les ‎suivantes :‎
 ‎•‎ ‎ La dépose de film existant.‎
 ‎•‎ ‎ La fourniture et la mise en œuvre d’un film anti-éclatement.‎
 ‎•‎ ‎ Le remplacement de certains vitrage simple ou double vitrage.‎
 Veuillez noter que cette demande appel à manifestation d'intérêt (AMI) ne constitue pas un appel ‎d'offres. ‎L'ONUG se ‎réserve le droit de modifier ou d'annuler l'appel d'offres à tout moment. Seuls les ‎‎fournisseurs considérés ‎comme qualifiés par l'ONUG pour fournir ces services seront invités à ‎‎participer.‎
 La date limite de réception des manifestations d'intérêt (soumettant le formulaire de réponse ci-‎‎dessous) est ‎fixée au vendredi 16 avril 2021, 18h (heure de Genève). Toutes les réponses seront ‎traitées ‎de manière ‎strictement confidentielle.‎
 ‎**********************************************************************************‎
 IN ENGLISH:‎
 The United Nations Office at Geneva (UNOG) seeks expressions of interest for an invitation to ‎bid ‎which it ‎will issue shortly for the for the replacement and installation of anti-shatter films on the ‎windows of the Palais des Nations and its Annexes in Geneva (Switzerland). ‎
 The total estimated glazed surfaces are approx. 6,500 m2. The works will be organized by phasing and ‎according to priorities.‎
 The services to be provided are as follows:
 • Removal of existing film
 • The supply and ‎installation of anti-shatter films
 • Replacement of some single or double glazing. ‎
 The contract will be established for an ‎initial period of three (3) years with two (2) options for ‎extension of one (1) year (3+1+1), subject to the satisfactory performance of the contractor and ‎‎availability of funds.‎
 The areas where the services will be executed are located on the whole site of the Palais des Nations ‎located at 8-14, Avenue de la Paix, 1211 Geneva (Switzerland).‎
 The Palais des Nations, built between 1929 and 1938, is one of the the landmark monuments of the ‎heritage of Geneva, symbol of ‎the ‎architecture of the 1930s in the ART DECO style. It welcomes many ‎Delegates and ‎visitors over the years ‎‎(more than 100,000 per year). It is the largest diplomatic ‎conference ‎center in the world.‎
 This request for expression of interest is not an invitation to bid. UNOG reserves the right to ‎modify or ‎cancel ‎this invitation to bid at any time. Only vendors considered as qualified by ‎UNOG to supply such ‎services will ‎be invited to participate.‎
 The deadline for the submitting your response (using the response form attached below) to this ‎EOI is ‎ ‎Friday 16 April 2021, 16pm (Geneva time). All responses will be treated in strict ‎confidence.‎</t>
  </si>
  <si>
    <t>UN-122973</t>
  </si>
  <si>
    <t>Invitation to Bid ITB Nr 2021/FRNIR/FRNIR/108954 for the procurement of Agro Processing Equipments to FAO Various Locations in Borno &amp; Adamawa State- (NIGERIA)</t>
  </si>
  <si>
    <t>The Food and Agriculture Organization of the United Nations (FAO) invites you to submit an offer ITB Nr 2021/FRNIR/FRNIR/108954 for the procurement of Agro Processing Equipments to FAO Various Locations in Borno &amp; Adamawa State- (NIGERIA).If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</si>
  <si>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UN-124766</t>
  </si>
  <si>
    <t>ITB 21.054 Achat equipements et outillages</t>
  </si>
  <si>
    <t>ITB/UNDP/HAI/21.054 Achat d’équipements et d’outillages_____________________________________________________________________________________Topic: Conference preparatoire - ITB.21.054Achat d’équipements et d’outillages (5 lots)Time: Apr 5, 2021 11:00 AM (heure d’Haiti)Join Zoom Meetinghttps://undp.zoom.us/j/85183814345____________________________________________________________________________ITB/UNDP/HAI/21.054 Achat d’équipements et d’outillagesLe Programme des Nations Unies pour le développement (PNUD) vous invite par la présente à soumissionner dans le cadre du présent appel d’offres (AO) relatif à l’objet sus-référencé. Le présent AO comprend les documents suivants ainsi que les Conditions générales du contrat qui sont intégrées à la fiche technique :Section 1 : Lettre d’invitation Section 2 : Instructions destinées aux soumissionnaires Section 3 : Fiche technique Section 4 : Critères d’évaluation Section 5 : Tableau des exigences et spécifications techniques Section 6 : Formulaires de soumission à renvoyer o Formulaire A : Formulaire de soumission de l’offre o Formulaire B : Formulaire d’information sur le soumissionnaire o Formulaire C : Formulaire d’information sur les coentreprises/consortiums/partenariats (non applicable) o Formulaire D : Formulaire de qualification o Formulaire E : Formulaire de l’offre technique o Formulaire F : Formulaire de barème de prix o Formulaire G : Formulaire de garantie de soumissionSi vous souhaitez soumettre une offre en réponse à ce présent AO, veuillez préparer votre offre conformément aux exigences et procédures décrites dans le présent AO, et la déposer avant la date limite de dépôt des offres présentée dans la fiche technique. Veuillez accuser réception de cet AO en envoyant un courriel à l’adresse procurement.ht@undp.org en indiquant si vous souhaitez ou non soumettre une offre. Vous pouvez également, le cas échéant, utiliser la fonction « accepter l’invitation » sur le système d’appel d’offres en ligne eTendering. Cela vous permettra de recevoir toute modification ou mise à jour concernant l’appel d’offres. Si vous souhaitez davantage d’éclaircissements, nous vous invitons à contacter la personne désignée dans la fiche technique ci-jointe en qualité de personne référente pour toute question liée au présent AO.Le PNUD attend avec intérêt votre offre et vous remercie d’avance de l’attention que vous portez aux possibilités commerciales proposées par le PNUD.Please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</si>
  <si>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UN-124774</t>
  </si>
  <si>
    <t>REQ 73820 - Sliced male and female phantoms for Chile - CHI9023</t>
  </si>
  <si>
    <t>UN-124506</t>
  </si>
  <si>
    <t>Supply and Delivery of Inflatable Rubber tube for Sri Lanka.</t>
  </si>
  <si>
    <t>Supply and Delivery of Inflatable Rubber tube for Sri Lanka.must respond to this tender using the UNOPS eSourcing systemplease refer to the user guide and other resources available at:https://esourcing.unops.org/#/Help/Guides</t>
  </si>
  <si>
    <t>UN-123955</t>
  </si>
  <si>
    <t>To conduct Rapid Gender Assessment (RGA) on the socio-economic impacts of COVID-19 using Computer Assisted Telephone Interview (CATI)</t>
  </si>
  <si>
    <t>UN-124499</t>
  </si>
  <si>
    <t>SHORT TERM CONSULTANCY (STC) – MME EPIDEMIOLOGIST FOR TECHNICAL SUPPORT TO NATIONAL MALARIA CONTROL PROGRAMMES IN CAMBODIA</t>
  </si>
  <si>
    <t>BACKGROUNDIn order to accelerate Malaria Elimination in the Greater Mekong Subregion (GMS), it was agreed that WHO should strengthen its role in technical support at the provincial level in the 5 GMS countries – Cambodia, Lao People’s Democratic Republic, Myanmar, Thailand and Vietnam – to:Strengthen program coordination and provide technical support to ensure full implementation of Malaria National Strategic Plan interventions with a focus on the elimination interventions; andImplement an aggressive approach to deploy interventions to impact risk and deplete parasite reservoirs in populations with highest risk of malaria;Over recent years, Cambodia has made impressive progress in malaria control and elimination. Malaria incidence has decreased to historically low levels and targeted intensive elimination operations have been recently deployed to detect, investigate and clear all cases and foci. WHO continues to support the full implementation of Cambodia’s National Malaria Programme and the implementation of aggressive approaches to accelerateP. falciparumelimination.In order to continue supporting the NMCP, WHO/MME (Mekong Malaria Elimination) is recruiting 2 epidemiologists to provide technical support in Cambodia. The epidemiologist will closely work with the country project specialist (based at the central level) in the frame of the Intensification Plan for Reducing the Malaria Burden Among Forest Goers and Hard to Reach Populations (Intensification Plan).Duration: from 01 June 2021 to 31 May 2022 with possible extension of 12 months, depending on available fundsThe epidemiologist consultant will be permanently based in his/her assigned province and will provide enhanced and focussed support to the National Malaria and Control Programmes (NMCPs), Provincial and District Malaria Focal Points, implementing partners, health centres and community volunteers. The candidates will travel monthly to the capital city to coordinate with the country project specialist.PURPOSE AND DESCRIPTION OF ACTIVITIES TO BE CARRIED OUTProgram coordination and support to ensure full implementation of Malaria National Strategic Plan interventions;Enhanced and focused technical support on the implementation of elimination activities to detect, investigate and clear all cases and foci;Routine epidemiological analyses and mapping of malaria transmission areas/village/settlements in high malaria endemic areas in order to better focus intensified supervision and response.DESCRIPTION OF ACTIVITIES TO BE CARRIED OUTCoordination and programme management:contribute to a better coordination and activity planification among partners and improve programme management at the provincial and district levelsActivity 1:Coordinate, supervise and build capacity at the provincial and district levelsActivity 2:Strengthen relationship among partners and ensure optimal planification of implementing activities and programme managementActivity 3:A technical written report on project implementation and outcomes is monthly produced and discussed with partners to facilitate dissemination of practical and useful findings and recommendationsActivity 4:Joint visit with NMCPs, UNOPS and partners is quarterly organizedSurveillance:improve surveillance supporting data process to ensure data reliability. Epidemiological analyses and mapping of cases and forested transmission areas. Technical support on elimination activities including case and foci investigation and classification and foci management according to national guidelines and SOPsActivity 1:Full review of malaria surveillance management systemActivity 2:Report on data management issues and corrective actions needed to improve quality of malaria data reported at health centre and community levelsActivity 3:Generate malaria epidemiological mapping in collaboration with NMCP Malaria focal points and supporting partners. Mapping of transmission areas based on malaria and forestry dataActivity 4:Build capacity of Malaria Focal Points and CSOs to perform monthly epidemiological mapping and analysis to independently better identify transmission areas and strengthen implementing activitiesActivity 5:Technical support to implement case and foci investigation and classification and foci management according to the foci classificationActivity 6:Monitoring and Evaluation of elimination activitiesActivity 7:Ensure that foci management activities as vector control measures, intensified early case detection and aggressive approaches, as Targeted Drug Administration for males aged 15-49 (TDA) and Intermittent Preventive Treatment (IPTf) for males aged 15-49 planning to go to high-risk areas are implemented in active foci.METHODS TO CARRY OUT THE ACTIVITY AND LIST OF OUTPUTSEach consultant will be based at peripherical level and will be responsible to support NMCPs and partners to reach the following deliverable:Output 1: Improve Coordination and programme management• Deliverable 1.1: Develop the plan and organize the monthly coordination meeting at all district levels. Identify gaps and challenges for current and future programme implementation activities. Problem-solving approach and coordination with the central level to find solution adapted to the context;• Deliverable 1.2: Conduct monthly assessment on the status of the malaria activities implemented including elimination activities (case, foci classification and foci management), performance of diagnosis and treatment (quality assurance), surveillance data reporting, population coverage and utilization of services, payments and meeting attendance;• Deliverable 1.3: Develop quarterly and monthly supervision plan to high burden HCs and VMWs and MMWs with targeted visit to endemic forested areas;• Deliverable 1.4: Organize monthly meetings to coordinate efforts by Malaria Focal Points and CSOs on the elimination activities and other malaria activities (MMW deployment in high risk areas);• Deliverable 1.7: Conduct quarterly joint visit with NMCP, UNOPS and partners• Deliverable 1.8: Summarize and communicate any issue which requires the attention of NMCP/UNOPS and WHO to WHO Country team.Output 2: Deliverable Surveillance• Deliverable 2.1: Conduct spot checking at HCs to ensure that the surveillance data from health centre and villages are accurately entered into the Surveillance System in the assigned country. Improve reporting timeliness and completeness of malaria cases from health facilities and villages;• Deliverable 2.2: Identify high priority areas (with high cases and increasing trend) and map malaria transmission sites.• Deliverable 2.3: technical support on case and foci investigation and classification and foci management according to the foci classification• Deliverable 2.4: monthly assessment of the malaria activities with a focus on elimination activities and existing gaps• Deliverable 2.5: monthly Monitoring and Evaluation of elimination activities as community engagement, census, top up distribution of LLINs and LLIHNs, Active Fever Screening, Targeted Drug Administration for males aged 15-49 (TDA) and Intermittent Preventive Treatment (IPTf) for males aged 15-49 planning to go to high-risk areasQUALIFICATIONS &amp; EXPERIENCEEDUCATIONEssential:University degree in medicine, science or equivalent with postgraduate degree in public health or epidemiology from an accredited/recognized institute.EXPERIENCEEssential:Minimum 1 year of relevant work experience required. An experience in WHO or other UN Organizations, working on communicable diseases is desirable.Desirable: working at the community level in a low-middle income countryLANGUAGESGood knowledge of English is essential (Read-Write-Speak). Basic knowledge of Khmer desirable.COMPETENCIES• Teamwork• Respecting and promoting individual and cultural differences• Communication• Moving forward in a changing environmentADDITIONAL INFORMATION:Place of assignment / LocationsThe epidemiologist will be based at the provincial level of the assigned province. The location may be subjected to changes, accordingly to the epidemiology and needs in country.Contract DurationStart date: 1 June 2021 - 31 May 202212 months with possibility of extension according to available funds and needsMedical clearanceThe selected consultant will be expected to provide a medical certificate of fitness for work.TravelFrequent travels and long stay to provinces is expected.Alltravel arrangementswill be made by WHO – WHO will not be responsible for tickets purchased by the Consultant without the express, prior authorization of WHO. While on mission under the terms of this consultancy, the Consultant will receivesubsistence allowance.Visas requirements: it is the consultant’s responsibility to fulfil visarequirementsand ask for visa support letter(s) if needed. WHO Country Office Cambodia will facilitate the procedures to obtain official visa.APPLICATIONSQualified and interested specialists should submit their CV {for individual contractors} or Company Profile {for institutional applications} and Expression of Interest {cover letter} together with the monthly rate in (USD) to the Supply Officer through WP RO UNGM at &lt; wproungm@who.int &gt; by05 April 2021 (1700H GMT+8)The cover letter should outline how their experience and qualifications make them a suitable candidate for this position and should include their proposed daily consultancy fee and availability.Please use Tender Notice No.124499as subject to all submission. Only successful candidates will be contacted.</t>
  </si>
  <si>
    <t>UN-122682</t>
  </si>
  <si>
    <t>Supply and Delivery of Tactical Uniforms and Accessories to UNSOS</t>
  </si>
  <si>
    <t>The United Nations Support Office for Somalia (UNSOS) intends to undertake a one-off solicitation for the following:
 1. Tactical Apparels and Accessories
 2. Firemen Uniforms and A</t>
  </si>
  <si>
    <t>UN-124485</t>
  </si>
  <si>
    <t>Air Charter Services for long term contracts (Fixed-Wing and Rotary-Wing aircraft)</t>
  </si>
  <si>
    <t>Preliminary note: This E.O.I. is a standing E.O.I. not related to any specific procurement exercise. The purpose of this E.O.I. is to raise awareness of new prospective vendors about the UN's recurring needs in the area of air transportation.
 By way of this Request for Expression of Interest (EOI), the United Nations Procurement Division (UN/PD) seeks aircraft operators to become registered UN vendors and compete for various air charter business opportunities on a long term basis (up to 3 years), or under stand-by contracts for on-call services. 
 The United Nations (UN) Secretariat is mandated to provide a variety of air charter services that ensure safe, reliable and cost-effective air transportation in support of UN operations. The United Nations Procurement Division (UN/PD) is responsible for procurement of such air charter services in support of UN field missions, based on technical and operational requirements set forth by the UN Department of Operational Support.
 UN/PD is looking for qualified aircraft operators for the provision of air charter services in support of peacekeeping and special political missions mainly located in Africa and the Middle East, which depend on these air charter services to meet their mandates. Details of current peacekeeping and special political missions are available online:
 https://peacekeeping.un.org/en
 https://dppa.un.org/en/dppa-around-world
 The UN fleet of commercially provided aircraft is comprised of a mixture of over 100 air assets deployed across the world, both fixed-wing and rotary-wing aircraft. The UN procures various aircraft segments, including:
 Fixed Wing
 • Light Turboprop Aircraft (less than 20 pax)
 • Medium Turboprop Aircraft (20 to 80 pax)
 • Large Turboprop Aircraft (50 to 80 pax)
 • Light Jet Aircraft (less than 20 pax)
 • Medium/Regional Jet Aircraft (up to 50 pax)
 • Larger Jet Aircraft (above 80 pax)
 Rotary Wing
 • Medium Utility Helicopters
 • Heavy Lift Utility Helicopters
 Air transportation services to be performed include:
 • Passenger, Military / Police rotation, and VIP flights
 • Cargo and logistical re-supply 
 • Monitoring, Aerial Survey and observation flights
 • Aeromedical / casualty evacuation (medevac / casevac)
 The intent of this E.O.I notice is to encourage experienced, reputable Operators to apply for registration as a UN vendor so that they can be considered for Invitation To Bid (ITB) or Request For Proposal (RFP) tender exercises.
 Applicants are requested to note that for this category, the Procurement Division contracts directly with Air Operators only, not brokers/agents.
 For aircraft operators, the registration process is in two parts: (i) corporate/financial, and (ii) technical/operational. Both need to be completed. For further information on how to register as a UN Air Operator Vendor please access PD’s website:
 https://www.un.org/Depts/ptd/aviation 
 https://www.un.org/Depts/ptd/vendors/vendor-registration-0 
 Additionally, the UN Model Long Term Air Charter Agreement is available here: https://www.un.org/Depts/ptd/about-us/conditions-contract 
 Correspondence on this EOI request should be sent to the Aviation Team of the UN Procurement Division at: pd-pos-lts-aircharter-unhq@un.org 
 Correspondence regarding vendor registration should be sent to the Vendor Registration Management Team of the UN Procurement Division at: register@un.org 
 Note: This request does not constitute a solicitation. The Procurement Division reserves the right to change or cancel this request at any time.</t>
  </si>
  <si>
    <t>UN-124525</t>
  </si>
  <si>
    <t>RFQ/017/21 - Supply of IT equipment/ Поставка ИТ- оборудования</t>
  </si>
  <si>
    <t>Dear Sir / Madam,United Nations Development Programme (UNDP) in Uzbekistan invites you to participate in tenderRFQ/017/21 - Supply of IT equipmentand equipment and submit your quotation by the deadline set below. When preparing your quotation, please be guided byBid Submission Formattached hereto as Annex 2.Quotations may be submitted no later than18.00 (GMT +5) on April 6, 2021by e-mail or mail courier to the address below:United Nations Development Program (UNDP)Republic of Uzbekistan, Tashkent 100029, Taras Shevchenko str. 4UNDP Procurement Unit in UzbekistanYour quotations in electronic format should be sent to:bids.uz@undp.org[1].Quotations submitted by email must be limited to a maximum of 5 MB, virus-free and no more than 3 email transmissions. They must be free from any form of virus or corrupted contents, or the quotations shall be rejected.The following must be on the subject of email with your quotation to be sent to bids.uz@undp.org:RFQ/017/21 - Supply of IT equipment[2].It shall remain your responsibility to ensure that your quotation will reach the address above on or before the deadline. Quotations that are received by UNDP after the deadline indicated above, for whatever reason, shall not be considered for evaluation. If you are submitting your quotation by email, kindly ensure that they are signed and in the .pdf format, and free from any virus or corrupted files.Questions on tender terms and conditions should be addressed in writing before tender expiry date to pu.uz@undp.org.Procurement Unit looks forward for your active participation.Sincerely,Procurement Unit[1] Quotations submitted to other e-mail addresses will not be accepted and will be rejected[2] Quotations that do not contain the specified subject or reference to the tender number in the subject line of e-mail message or on the envelope will not be opened and will be rejected---------------------------------------------------------------Уважаемые дамы/господа,Отдел закупок Программы развития ООН (ПРООН) в Узбекистане приглашает Вас принять участие в тендереRFQ/017/21 -– Поставка ИТ- оборудованияи представить свое Предложение до крайнего срока, указанного ниже. Для подачи предложения,необходимо использовать специальную Форму подачи предложений(приложение 2).Предложения могут быть представлены не позднее18.00 (GMT +5)6апреля 2021 годапо электронной почте или почтовым курьером по указанному ниже адресу:Программа Развития ООН (ПРООН)Республика Узбекистан, г. Ташкент 100029, ул. Тараса Шевченко 4Отдел закупок ПРООН в РУзВаше предложение в электронном формате должно быть послано на эл. адрес:bids.uz@undp.org[1]Представленное по электронной почте предложение должно быть не более 5 МБ, не должно содержать вирусов и составлять не более чем 3 эл. письма. Оно не должно содержать вирусов и поврежденных файлов, в противном случае Предложения будут отклонены. Предложение, предоставленное по электронной почте на адрес bids.uz@undp.org, должно иметь следующий заголовок:RFQ/017/21– Поставка ИТ- оборудования[2].Поставщик несет ответственность за обеспечение поступления заявки по вышеуказанному адресу в указанный срок. Коммерческие предложения, полученные ПРООН после указанного выше срока по любой причине, не будут рассматриваться. При отправке Предложения по электронной почте, просьба обеспечить отправку подписанного и сохраненного Предложения в формате .pdf, без вирусов или поврежденных файлов.Вопросы касательно тендера должны быть отправлены в письменном виде до окончания срока тендера на pu.uz@undp.org.Отдел закупок надеется на ваше активное участие.С уважением,Отдел Закупа[1] Предложения, представленные на другие адреса электронной почты, не будут приниматься и будут отклонены[2] Предложения, которые не содержат указанный предмет или ссылку на номер тендера в строке темы сообщения электронной почты или на конверте, не будут открыты и будут отклонены</t>
  </si>
  <si>
    <t>UN-122724</t>
  </si>
  <si>
    <t>DIGITAL LEAD GENERATION SERVICES</t>
  </si>
  <si>
    <t>REQUEST FOR QUOTATION: RFQ2021/UNHCR/MEX/033FOR THE SUPPLY OF:DIGITAL LEAD GENERATION SERVICES</t>
  </si>
  <si>
    <t>UN-122881</t>
  </si>
  <si>
    <t>SERVICES ARE TO BE CARRIED OUT BY A NATIONAL INSTITUTION Energy Management System and Resource Efficiency measures</t>
  </si>
  <si>
    <t>Tendering Text: SERVICES ARE TO BE CARRIED OUT BY A NATIONAL INSTITUTION Energy Management System and Resource Efficiency measures</t>
  </si>
  <si>
    <t>UN-124749</t>
  </si>
  <si>
    <t>Upgrade of Laboratory Infrastructure</t>
  </si>
  <si>
    <t>Tendering Text: Upgrade of Laboratory Infrastructure Beneficiary Country: Pakista</t>
  </si>
  <si>
    <t>UN-122698</t>
  </si>
  <si>
    <t>PROVISION OF SERVICES TO CARRY OUT RESSOURCE EFFICIENCY AND CLEANER PRODUCTION (RECP) ASSESSMENTS OF COMPANIES IN SELECTED INDUSTRIA L PARKS</t>
  </si>
  <si>
    <t>Email:a.bravin@unido.orgFirst name:AlessandraSurname:BravinTelephone country code:Austria (+43)Telephone number:0126026</t>
  </si>
  <si>
    <t>UN-124454</t>
  </si>
  <si>
    <t>2021/130 - CONFERENCE FACILITY</t>
  </si>
  <si>
    <t>The Food and Agriculture Organization of the United Nations (FAO) invites you to submit an offer for the procurement of CONFERENCE FACILITY IN KAPSABET.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</si>
  <si>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UN-125149</t>
  </si>
  <si>
    <t>BAFO for Procurement of construction materials under 806/JPN. ITB 011-2020 (lot #1 Almawaset &amp; Jahaf districts)</t>
  </si>
  <si>
    <t>The Food and Agriculture Organization of the United Nations (FAO) invites you to submit an offer for the procurement of construction materials to be delivered to Almawaset &amp; Jahaf districts.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</si>
  <si>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UN-122721</t>
  </si>
  <si>
    <t>(Re-advertised): Construction of Two New Cold Chain Centers in KASSALA &amp; El Gadarif States, ONLY Sudanese locally registered companies are invited</t>
  </si>
  <si>
    <t>Dear Sir/Madam,UNICEF Sudan Country Office wishes to invite you (Sudanese Locally registered companies Only are invited) to submit your proposals for Request for Proposal for Construction of Two New Cold Chain Centers in KASSALA &amp; El Gadarif States, as per attached ToR, BoQ &amp; Design.You are hereby invited to submit your proposals for executing these projects as per the attached set of documents.Enclosed within the document find the following list of important documents &amp; Annexes:Section 1: LRPS#2021-9156345-(Re-advertised)Section 2 – ToR/SOW, BoQs &amp; DesignSection 3 - Evaluation Criteria &amp; its ANNEXE -A-B-CSection 4 - Annex model UNICEF ContractCurrency of the tender - Offers are accepted in USD. Please note that for successful local bidder quoted in USD, UNICEF will transfer payment of the respective Contracts/Purchase Orders to the contractor’s USD account in Sudan, and UNICEF will not be responsible for any transaction between the bank and the supplier thereafter”, please see attached UNICEF Payment instruction for Local VendorsYou are kindly requested to acknowledge receipt of this tender by replying &amp; confirming your willingness to participate in this bidding process to arsjmoona@unicef.org Also note that the bid closing date is08 March 2021, (13:00 hrs Sudan Local Time).Bid submission is optional either enveloped submission to be sent to the bid box located in UNICEF Reception or proposals to be sent to the secure e-mail sudansupplybids@unicef.org for bidders who would like to submit their proposals electronically.Please note that all corporate entities should be registered on the United Nations Global Marketplace website ( https://www.ungm.org/Account/Registration) before engaging in any activity with UNICEF. In case your firm is not registered yet on the UNGM site, you are advised to register and provide the UNGM number within your bid document, guidelines on how you can register as supplier on UNGM is attached in the documents area for your easy reference.NB. Due to the nature of this RFPS, there will be no public opening of proposals, for more information on the proposals submission please see the attached biddocument LRPS#9156345-(Re-advertised)NB. Also please note that before applying you may need to familiarize yourself with the PSEA advocacy materials for UNICEF Bidders &amp; Suppliers that published on the Link Tab or the link shared under the document Tab “PSEA Advocacy materials for UNICEF Bidders &amp; Suppliers”Bidders' proposal will be first reviewed to make sure that most of the following documents are duly submitted within their technical proposal in order to be consider for technical evaluation:1. Copy of Company registration in country of origin or Copy of company registration in Sudan “i.e. Certificate of incorporation (must have been in business preferably for a minimum of 2years)”2. Company Profile which should include: Company structure; Company line of business; Number and type of employees; at least three references of major customers/clients, etc.3. Trade License- (English or Arabic Version) – if applicable4. Other licenses or authorizations issued by the appropriate government authority to operate business in Sudan5. Authorized Local Bank account details (i.e. Bank proof can be in format of Bank Letter, first page of Bank Statement or Void Check)6. The Company Audited Financial Statements for past two financial years7. Proof of valid TAX Registration Certificate (Sudanese Registered Companies)8. Suppliers must not have prior record of inappropriate conduct in ethical, social or environmental issues (corporate responsibility).9. Acceptance of UNICEF’s General Terms and Conditions (signed Proposal Form, page 3 of RFP)RegardsAhmed Reafee JmoonaSenior Procurement Associate, Operations Section, UNICEF Sudan Country OfficeTel: +249 156 553 670 Ext.423, VOIP: 240 0301 Ext: 423, Cell: +249 9121 67939, Email: arsjmoona@unicef.orgSkype: ahmedreafeeUnited Nations Children’s FundGerief West [Manshiya], Block#3 Hara 1/D, O'mak Street-East, P.O.B 1358, Khartoum, Sudan, 1111</t>
  </si>
  <si>
    <t>UN-122719</t>
  </si>
  <si>
    <t>Desarrollo y diagramación del informe anual 2020 de UNICEF Panamá</t>
  </si>
  <si>
    <t>I.ANTECEDENTESEl Fondo de las Naciones Unidas para la Infancia (UNICEF) promueve los derechos y el bienestar de todos los niños y niñas en todo lo que hace. Junto a sus aliados, trabaja en 190 países y territorios para transformar este compromiso en acciones prácticas, centrando especialmente sus esfuerzos en llegar a aquellos en situación de vulnerabilidad o exclusión para el beneficio de todos los niños y niñas, en todas partes.UNICEF requiere los servicios de una empresa o consultor altamente calificado para el desarrollo del contenido, diagramación y elaboración de paquete para redes sociales, de su informe anual 2020. Este documento resume el trabajo y los logros alcanzados por UNICEF en el año.El contenido de este informe estará basado en los insumos del COAR, indicadores del RAM, informes anuales de años anteriores, y el uso del manual de marca de UNICEF.II. OBJETIVO DE LA CONSULTORÍADesarrollar el contenido, diagramación y paquete para redes sociales del informe anual 2020 de UNICEF Panamá.III. FUNCIONES Y RESPONSABILIDADES PRINCIPALESBajo la supervisión de la oficial de comunicaciones de UNICEF, el (la) consultor (a) o empresa deberá:Desarrollar el contenido del informe anual 2020 de UNICEF, basado en la revisión de materiales como el COAR, indicadores del RAM, historias de vida y fotorreportajes (provistos por UNICEF) que puede incluir las siguientes secciones, y deberá ser redactado en español y en inglés:Mensaje de la representanteInfografía resumen logros del ciclo de cooperación 2016-2020Uso de recursos 2020EducaciónProtección a la niñezEmergencia/migraciónPolítica socialMonitoreo y evaluaciónAlianzasComunicaciónDiagramar el documento utilizando como referencia el manual de marca de UNICEF. El producto final debe ser una versión diagramada en español y en inglés para la web de UNICEF. El material fotográfico será provisto por UNICEF. Se valorará la vinculación mediante hipervínculos a productos y materiales de comunicación elaborados por UNICEF o socios durante 2020.Preparar un guion para video resumen del informe con subtítulos en inglés, narrado por el/la representante de UNICEF, y editado con imágenes provistas por UNICEF. El video será grabado por personal de UNICEF y remitido al (la) consultor (a) o empresa para su edición, subtitulado e inclusión dentro del paquete de redes sociales.Preparar un paquete de redes sociales que resalte los principales logros del año 2020, mínimo 10 piezas en formato cuadrado (1x1) y rectangular (16x9) con la sugerencia de imagen o video corto, texto y etiqueta a usar (#).IV. PRODUCTOS ESPERADOSProducto 1: Documento en Word con contenido de informe anual.Cronograma de presentación de productos: 2 semanas a partir de la firma del contrato.Producto 2: Documento en español diagramado en formato para página web (pdf) con hipervínculos.Cronograma de presentación de productos: 1 semana a partir de la aprobación del contenido del informe (producto 1)Producto 3: Documento en Word con contenido del informe anual en inglesCronograma de presentación de productos: 1 semana a partir de la aprobación final de la versión en español (producto 1)Producto 4: Documento en inglés diagramado en formato para página web (pdf) con hipervínculos.Cronograma de presentación de productos: 1 semana después de aprobado el producto 2 y 3Producto 5: Guión para el video resumen narrado por el/la representante de UNICEF del informe anual. Preparar guion, realizar edición apoyado con imágenes relacionadas al informe, e incluir subtitulado en inglés.Cronograma de presentación de productos: 1 semana después de remitida la grabación. UNICEF grabará y remitirá el video para la edición no más de 5 días hábiles desde la aprobación del guion.Producto 6: Paquete de redes sociales en español.Cronograma de presentación de productos: 1 semana después de aprobada la diagramación final.V. PERFIL REQUERIDOPara consultoresCompetencias:Excelente capacidad de revisar, redactar y editar contenidos en español e inglés.Experiencia redactando textos de tipo editorial o periodísticos.Habilidad para redactar textos para el público general utilizando materiales o contenidos técnicos.Detallista, creativo y con capacidad de trabajar con especialistas técnicos.Excelente manejo del idioma español e inglés requerido.Experiencia en diseño gráfico y diagramación de documentos.Experiencia en redacción de al menos tres informes anuales en español y al menos dos en inglés.Experiencia en elaboración de contenidos de alto impacto para redes sociales.Experiencia de trabajo con agencias del Sistema de Naciones Unidas, especialmente UNICEF, será considerado.Para empresasEquipo de redactores con las siguientes competencias:Excelente capacidad de revisar, redactar y editar contenidos en español e inglés.Experiencia redactando textos de tipo editorial o periodísticos.Habilidad para redactar textos para el público general utilizando materiales o contenidos técnicos.Detallista, creativo y con capacidad de trabajar con especialistas técnicos.Excelente manejo del idioma español e inglés requerido.Experiencia en diseño gráfico y diagramación de documentos.Experiencia en redacción de al menos tres informes anuales en español y al menos dos en inglés.Experiencia en elaboración de contenidos de alto impacto para redes sociales.Experiencia de trabajo con agencias del Sistema de Naciones Unidas, especialmente UNICEF, será considerado.VI. CRITERIOS DE SELECCIÓN DE PROPUESTASLos criterios de selección están basados en un porcentaje total de 100%, sobre la base de:60% propuesta técnicaExperiencia comprobada del aplicante 40% – Presentar evidencia de al menos tres documentos similares en versión digital en español y al menos dos en inglés.Hoja de vida/perfil del aplicante o equipo de empresa aplicante 20%Propuesta económica – 40%Deberá ser presentada en un documento separado con el detalle del costo por producto.UNICEF está financiado en su totalidad por las contribuciones voluntarias de individuos, empresas, fundaciones y gobiernos. Por lo tanto, UNICEF está buscando una persona o institución comprometida con los derechos de la infancia, dispuesta a aportar pro-bono parte de su trabajo. Una eventual aportación pro-bono por parte de la persona o institución, si bien no es una condición obligatoria de la presente convocatoria, se tendrá en cuenta positivamente a la hora de evaluar las propuestas recibidas.VII. DURACIÓN ESTIMADA DEL CONTRATO INSTITUCIONALDos meses a partir de la firma del contrato.VIII. LUGAR DE TRABAJOCiudad de Panamá o su perímetro. No es necesario residir en Panamá, pero el aplicante deberá tener disponibilidad de tener reuniones de trabajo virtuales en horario laboral de Panamá (8:00 am a 5:30 pm -5:00 GMT).IX. HONORARIOS Y FORMA DE PAGOLos pagos se harán contra entrega de los productos mencionados en el acápite IV, y de acuerdo con el cronograma de entregables y pagos establecido en el contrato; siempre que cuenten con el visto bueno de UNICEF.Pagos contra entrega de producto (s) y a satisfacción del supervisor de UNICEF en Panamá. Para recibir el pago será necesario la entrega de factura original de acuerdo con la normativa vigente de Panamá o del país donde se emita el documento.Los pagos se acreditarán en la cuenta del proveedor después de entregada la factura a UNICEF en Panamá, de acuerdo con los términos y condiciones generales de pago de UNICEF.El pago al proveedor de acuerdo con el contrato estará sujeto al desempeño cabal y completo de las actividades y productos esperados en virtud del contrato a entera satisfacción de UNICEF en Panamá.X. FECHA DE CIERRE DE APLICACIONES9 de marzo de 2021 23:59 hora local de Panamá.XI. APLICACIONESEl oferente será una persona natural o institución con personería jurídica, y deberá presentar una propuesta que contenga los aspectos técnicos y económicos como se indica en el punto VI de estos términos de referencia (CRITERIOS DE SELECCIÓN DE PROPUESTAS). Cada propuesta debe ir en documentos separados.Las personas e instituciones interesadas deben enviar propuestas a la dirección de correo electrónico: consultantpanama@unicef.org para que su aplicación sea válida, con referencia al número y nombre de consultoría a la cual está aplicando, antes de la fecha de cierre de aplicación.Para más información, consultar la página web:http://www.unicef.org/panama/spanish/jobs.html</t>
  </si>
  <si>
    <t>UN-122726</t>
  </si>
  <si>
    <t>ESKA High-Performance Plastic Optical Fibre SH1064 25x500 for 12500 meters</t>
  </si>
  <si>
    <t>ESKA High-Performance Plastic Optical Fibre SH1064 25x500 for 12500 m</t>
  </si>
  <si>
    <t>UN-122678</t>
  </si>
  <si>
    <t>Provision of Service Relating to Organization of B2B Event</t>
  </si>
  <si>
    <t>Tendering Text: Provision of Service Relating to Organization of B2B Event Beneficiary Country: Suda</t>
  </si>
  <si>
    <t>UN-122673</t>
  </si>
  <si>
    <t>STRENGTHENING ADVOCACY AND GOVERNMENT OUTREACH FOR CHILD RIGHTS JHARKHAND</t>
  </si>
  <si>
    <t>Dear Sir/Madam,UNICEF Jharkhand office is planning to issue aRequest for Proposal (RFP) forSTRENGTHENING ADVOCACY AND GOVERNMENT OUTREACH FOR CHILD RIGHTS JHARKHAND.The Terms of Reference is attached.You are requested to confirm to me by emailby close of business on 25th Feb. 2021if you areinterestedto participate in the bidding process. so that relevant bid document RFP (RFP) can be mailed to you. In case you are not interested in participating in the bid, we would appreciate if you could let us know the reason.All bidders must register themselves at the UNGM website www.ungm.org. Bidders are required to register atBasic level only.Those agencies registered earlier with UNICEF India Country office on Grapeforms (our previous registrationportal) are also required to register themselves in UNGM.NOTE ON UNGM REGISTRATION:New bidders who are not registered in UNGM: On completion of registration in UNGM and receipt of registration number, please complete and share theattached“MDM template for Vendor Registration” (yellow highlighted portions only) with nbgupta@unicef.org.Bidders already registered in UNGM: Agencies who have already registered at the UNGM site, need not re-register. However, please share the UNGM number with nbgupta@unicef.org by email.Bidders already registered in UNGM but forgot the password: In case you have previously registered in UNGM but forgotten your password, please use the option to re-set your password. For assistance, use the “Help” section on the UNGM site. Upon receipt of UNGM number, share the UNGM number with nbgupta@unicef.org by email.Unless bidders complete the UNGM registration they will not be considered for the bidding process.The following attachments will assist you with the UNGM registration:Guidance Note on UNGM registrationUNICEF ICO Category CodesA response to this REoI does not automatically ensure that you will be included for the RFP.We do NOT require bid at this stage, and we merely seek your expression of interest in participating in the bid; Responses are used to select agencies for the RFP, and will be carefully reviewed.We are not in a position to provide any further information regarding this planned solicitation and scope of work at this stage.UNICEF reserves the right to change/cancel the bidding requirements at any time.Look forward to your confirmation byon or before 25Feb. 2021.Please feel free to contact me in case of any query by e-mail only.Best RegardsNaveen Gupta</t>
  </si>
  <si>
    <t>UN-124434</t>
  </si>
  <si>
    <t>Media campaign to advertise on the Farmer’s Registry - 2021/FNLEB/FNLEB/109282</t>
  </si>
  <si>
    <t>The Food and Agriculture Organization of the United Nations (FAO) invites you to submit a proposal for Media Campaign to advertise on the Farmer's Registry.Instructions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t>
  </si>
  <si>
    <t>UN-123809</t>
  </si>
  <si>
    <t>Emergency RFP EM/YEM Maintenance and Rehabilitation of WASH Component in 45 HFs in 19 Governorates in Yemen</t>
  </si>
  <si>
    <t>Cairo, [11 March 2021]Dear Prospective Bidder,Subject: Request for Proposal [EM/RGO/DAF/LSP/P/0005270] – [Maintenance and Rehabilitation of WASH Component in 45 HFs in 19 Governorates in Yemen]You are invited to submit a proposal for the above mentioned Request for Proposals for the World Health Organization (WHO), Yemen in accordance with the attached documents:Documents and Annexes DescriptionRFP Request For ProposalsAnnex 1 Acknowledgment FormAnnex 2 Confidentiality UndertakingAnnex 3 Proposal Completeness FormAnnex 4 Information about BidderAnnex 5 Acceptance FormAnnex 6 Bidder Self-Declaration FormAnnex 7 UNGM GuideAppendix 1 List of the 45 Health FacilitiesAppendix 2 BOQs of specific 45 Health Facilities(45 excel sheets)1)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[20 March 2021], you shall complete and return, under “Correspondence” tab of UNGM (paragraph 4.2 refer):a) The enclosed RFP [EM/RGO/DAF/LSP/P/0005270] Acknowledgement Form (Annex 1) duly completed and signed as confirmation of your intention to submit a bona fide proposal and designate your representative to whom communications may be directed, including any addenda; andb) The enclosed RFP [EM/RGO/DAF/LSP/P/0005270] Confidentiality Undertaking form (Annex 2) signed.3) A prospective bidder requiring any clarification on technical, contractual or commercial matters may submit its questions via UNGM “Correspondence” tab no later than [20 March 2021], and mandatorily formulate them as follows:Question # Reference to RFP (paragraph #) Question textThe WHO Yemen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enquiry) will be published on the UNGM. Paragraph 4.6 refer.4) Proposals must be uploaded via UNGM, “Tender Documents” tab no later than [ 27 March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YEM, or by videoconference / Internet, (paragraph 5.5 refer).6) Evaluation of proposals and selection of a vendor will be performed in accordance with the provisions of RFP [EM/RGO/DAF/LSP/P/0005270] (paragraph 5.4 refer).Yours sincerelyMr Sady ElbilbassyRegional Procurement Off</t>
  </si>
  <si>
    <t>UN-125151</t>
  </si>
  <si>
    <t>Purchase of two vehicles in Mozambique 
 PROMOVE Comércio – Building Competitiveness for Exports
 UNIDO SAP ID 180068</t>
  </si>
  <si>
    <t>Tendering Text: Purchase of two vehicles in Mozambique 
 PROMOVE Comércio – Building Competitiveness for Exports
 UNIDO SAP ID 180068</t>
  </si>
  <si>
    <t>UN-124733</t>
  </si>
  <si>
    <t>Construction company for building one firefighting station in Pirlita village (Ungheni) and one firefighting station in Baimaclia village (Cantemir district)</t>
  </si>
  <si>
    <t>RfQ21/02227: Construction company for building one firefighting station in Pirlita village (Ungheni) and one firefighting station in Baimaclia village (Cantemir district)Link: https://sc.undp.md/tnddetails2/2227/Overview:Climate related disasters take place more and more frequently and repeatedly in Moldova, causing economic damage of approximately USD 4 million annually. In this context, the „Climate Change and Disaster Risk Reduction” project aims at strengthening the capacity of rural communities to adapt to climate change and disaster by improving the water storage infrastructure and the climate related disaster risk reduction measures. The main goal of the project is to facilitate the implementation of intelligent solutions for water management in agriculture, flood management, fire prevention and extension of the community teams of rescuers/firefighters in the rural area of Moldova. The project implementation period is 2019-2021, and the geographical areas of activity and intervention are limited to 5 districts - Cantemir, Criuleni, Hîncesti, Leova and Ungheni.One of the project activities is to build 5 rescue/fire stations in the rural communities of Pirlița, Sărăteni, Baimaclia, Drăsliceni, and Sărata-Galbenă, which shall be an integrant part of the national network of rescue/fire stations. This tender refers to the firefighting station in Pirlita and Baimaclia.Method of SubmissionQuotations must be submitted as follows:☒E-tenderingFor eTendering method, click the link https://etendering.partneragencies.org and insert Event ID information☒BU Code MDA10 and Event ID number -0000008702Username: event.guestPassword: why2changeDetailed instructions on how to submit, modify or cancel a bid in the eTendering system are provided in the eTendering system Bidder User Guide and Instructional videos available on this link:http://www.undp.org/content/undp/en/home/procurement/business/resources-for-bidders.htmlContacts:Ms. Maria Tarigradean, e-mail: maria.tarigradean@undp.orgLink: https://sc.undp.md/tnddetails2/2227/</t>
  </si>
  <si>
    <t>UN-123776</t>
  </si>
  <si>
    <t>Supply and Delivery of Military-Style Training Kits for the OSCE Programme Office in Dushanbe</t>
  </si>
  <si>
    <t>The Organization for Security and Co-operation in Europe Programme Office in Dushanbe (OSCE POiD) hereby solicits your bid for the supply and delivery of military-style training kits.</t>
  </si>
  <si>
    <t>UN-125195</t>
  </si>
  <si>
    <t>Supply of Radiological Crime Scene Management (RCSM) Starter Packs</t>
  </si>
  <si>
    <t>Supply of Radiological Crime Scene Management (RCSM) Starter Pack</t>
  </si>
  <si>
    <t>US-331947</t>
  </si>
  <si>
    <t>Low Income Taxpayer Clinic</t>
  </si>
  <si>
    <t>Provide representation, education and advocacy for low income and ESL taxpayers.</t>
  </si>
  <si>
    <t>UN-124107</t>
  </si>
  <si>
    <t>Contratación de servicio de conectividad de Internet con enlace de fibra óptica o radio de 15Mbps (simétrico) para la oficina de Zulia - Enlace Secundario. LRPS-2021-9165701</t>
  </si>
  <si>
    <t>La oficina de UNICEF en Caracas se encuentra en la búsqueda deContratación de servicio de conectividad de Internet con enlace de fibra óptica o radio de 15Mbps (simétrico) para la oficina de Zulia - Enlace Secundario.Las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LRPS-2021-9165701-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(LRPS-2021-9165701).3.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30 de marzo de 2021.6. Las ofertas tienen que enviarse en un correo consolidado indicando el número de licitación en el asunto y con la propuesta económica/comercial y la documentación técnica en ficheros separados:1. OFERTA TÉCNICA: Uno o más ficheros con toda la documentación técnica debidamente organizada, firmada y sellada. Los ficheros de la oferta técnica no podrán contener precios. La presencia de precios en los mismos llevará a la descalificación del proceso.2. OFERTA ECONÓMICA: Un fichero con la propuesta económica/comercial.</t>
  </si>
  <si>
    <t>UN-125123</t>
  </si>
  <si>
    <t>National Consultancy firm to conduct a quick needs assessment on women and youth-run businesses and SMEs, cooperatives involved in agriculture/horticulture and tourism sectors and affected by Covi-19</t>
  </si>
  <si>
    <t>The overall goal of this assignment is to establish the extent to which SMEs operated by youth and women along the value chains supporting the tourism and agriculture sectors have been affected by COVID-19 and propose options for their recovery</t>
  </si>
  <si>
    <t>UN-122694</t>
  </si>
  <si>
    <t>Enquete CAP en matière de scolarisation et de maintien des enfants à l’école en général et des filles en particulier dans les Régions de Mopti, Sikasso et de Bamako</t>
  </si>
  <si>
    <t>AVIS DE DEMANDE DE PROPOSITIONSObjet : RFP-MLI-2021-9164992Date : 15.02.2021Cher (e) Monsieur, Madame,Le Bureau de l’UNICEF au Mali dans le cadre du projet KOIKA a prévu de réaliser une étude permettant de mesurer sur une base qualitative et quantitative l’évolution des Connaissances, des Attitudes et des Pratiques des communautés en matière de scolarisation et de maintien des enfants à l’école en général et des filles en particulier dans les régions de Sikasso, Mopti et Bamako.C’est dans ce cadre que le Fonds des Nations Unies pour l’Enfance (UNICEF) lance une demande de propositions pour identifier un bureau ou cabinet d’études qualifié dans la conduite d’enquêtes ou études sur les connaissances et attitudes pratiques (CAP) en matière de scolarisation et de maintien des enfants à l’école en général et des filles en particulier dans les régions de Mopti, Sikasso et de Bamako.Les détails de l’enquête (CAP) sont fournis dans les Termes de Références à la Section 3.Cette Demande de Propositions est ouverte et s’adresse à tous les bureaux et cabinets d’études spécialisés dans les prestations telles que décrites dans cet avis et ne pas faisant pas l’objet d’une mesure d’exclusion de la part des Nations Unies.Les propositions techniques et financières seront envoyées uniquement par email, à l’adresse :supplymali@unicef.orgau plus tard à 11h00 (Heure du Mali) le 16 Mars 2021, la date et l’heure d’envoi faisant foi.Mettre en objet de l’email : «RFP-MLI-2021-9164992Les propositions reçues après la date et l’heure stipulées seront invalidées.L’UNICEF se réserve le droit de retirer de la consultation toute entreprise dont l’une des prestations a été estimée problématique quant à la qualité des réalisations ou quant à d’autres manquements professionnels importants dans le passé.</t>
  </si>
  <si>
    <t>US-331882</t>
  </si>
  <si>
    <t>GPD Special Need Grant</t>
  </si>
  <si>
    <t>SUMMARY:VA announces the availability of approximately $5 million per year for 3 years in new special need grants to eligible entities for per diem payments to facilitate housing stabilization for Veterans who are homeless or at risk of becoming homeless and who are in one of the special need populations (i.e., chronically mentally ill, frail elderly, individuals who care for minor dependents, terminally ill or women). This funding will provide assistance to cover operational costs including costs that would not otherwise be incurred, but for the fact that the recipient is providing supportive housing beds in private rooms with private bathrooms for a homeless Veteran population with special needs. VA expects to award per diem for approximately 135 beds across approximately 10-15 grants with this Notice of Funding Opportunity (NOFO).DATES:Applications for grants must be received by the GPD National Program Office no later than 4:00 p.m. Eastern Time on May 5, 2021.In the interest of fairness to all, this deadline is firm as to date and hour. VA will treat any application that is received after the deadline as ineligible. Applicants should take this practice into account and submit their materials early to avoid the risk of unanticipated delays, computer service outages or other submission-related problems that might result in ineligibility.APPLICATION REQUIREMENTS:The required documentation for applications is outlined under the Application Documentation Required sections of this NOFO. For detailed GPD program information and requirements, see part 61 of title 38, Code of Federal Regulations (CFR) or 38 CFR part 61.APPLICATION SUBMISSION:Applications must be submitted by following instructions found at the following link: www.va.gov/homeless/gpd.asp. Applications may not be submitted any other way. Applications must be received by the GPD National Program Office no later than4:00 p.m. Eastern Time on the application deadline date. Applications must be submitted as a complete package. Materials arriving separately will not be included in the application package for consideration and may result in the application being rejected or not funded.TECHNICAL ASSISTANCE:Information regarding how to obtain technical assistance with the preparation of a grantapplication is available on the GPD program website at the following link:www.va.gov/homeless/gpd.asp.A. PurposeVA announces the availability of approximately $5 million per year for 3 years in special need grants to eligible entities for per diem payments to facilitate housing stabilization for Veterans who are homeless or at risk of becoming homeless and who are in one of the special need populations (i.e., chronically mentally ill, frail elderly, individuals who care for minor dependents, terminally ill, or women).This funding will provide assistance to cover operational costs, including costs that would not otherwise be incurred, but for the fact that the recipient is providing supportive housing beds in private rooms with private bathrooms for a homeless Veteran population with special needs. VA expects to award funding to pay per diem for approximately 135 beds through this NOFO. The funding will allow GPD grantees to continue to transform programs and to meet the challenges local communities face when providing services to certain populations of Veterans experiencing homelessness.Each application must include a minimum of five special need beds and up to a maximum of 10 special need beds per VA medical facility catchment area, per each applicant’s Employer Identification Number (EIN). Each application must propose to serve one special need population. The various special needs populations are defined in 38 CFR 61.1 and are summarized in this NOFO.Each applicant may request the lesser of 100% of the daily cost of care for furnishing services to homeless Veterans with special needs; or two times the current VA State Home Program per diem rate for domiciliary care as set by the Secretary under 38 United States Code (U.S.C.) 2012 and 38 U.S.C. 1741(a)(1), which at the time of this NOFO publication would be two times $49.91 per day as shown on the GPD program website at the following link: www.va.gov/homeless/gpd.asp. The per diem payment calculation may be found at 38 CFR 61.33. The maximum amount of per diem requested must not exceed the cost of care or $1,100,000 total costs for the entire 3-year grant period, whichever is less, based on variables such as the average number of beds to be provided as stated in the grant application and the current per diem rate maximum. Applicants may request no more than the cost of care or $110,000 total costs per bed over the entire 3-year grant period, whichever is less, based on variables such as the average number of beds to be provided as stated in the grant application and the current per diem rate maximum.</t>
  </si>
  <si>
    <t>Sc-MAR410464</t>
  </si>
  <si>
    <t>Ground investigations at 6 locations in Dumfries and Galloway</t>
  </si>
  <si>
    <t>The purpose of this is to allow the award of a contract for the purpose of carrying ground investigations at six locations across Dumfries and Galloway. These sites are:- Kirkcudbright Harbour wall;- B7052 Whauphill Road;- A747 near Monreith;- Sanquhar Tip;- Castle Douglas Cemetery;- Dalbeattie Cemetery.CPV: 45111250, 45111250, 71351500.</t>
  </si>
  <si>
    <t>UN-125153</t>
  </si>
  <si>
    <t>Request for proposal for Water Networks Restoration Projects in Urban and Eastern Rural Aleppo</t>
  </si>
  <si>
    <r>
      <rPr>
        <rFont val="Calibri"/>
        <color rgb="FF000000"/>
        <sz val="11.0"/>
      </rPr>
      <t>Request for proposal forWater Networks Restoration Projects in Urban and Eastern Rural Aleppo“Request for the submission of Proposals (LRPS# 2021 - 9166072) forWater Networks Restoration Projects in Urban and Eastern Rural AleppoThe United Nations Children’s Fund (UNICEF) Syria country office is intending to enter in a contract for provision of Water Networks Restoration Projects in Syria. In order to perform this task, UNICEF is looking for reputable suppliers.The interested suppliers are requested to submit Bid (LRPS) as per LRPS requirements.LRPS document copy can be obtained by interested suppliers free of charge from UNICEF office in Syria, Damascus, East Mazzeh, Al Shafiee St., Bldg 2Or by sending a request to hereunder email:rhassan@unicef.orgDeadline for receiving queries will be on 13 April 2021 @23:30 hrs [Damascus time].The address for the submission of Proposals by-hand is:UNICEF Office in East Mazzeh, Al Shafiee St., Bldg 2, Damascus, Syria.Or through secured email given below:Email:syria_supply@unicef.orgClosing date of the submission is:21 April 2021 at 23:30 hrs [Damascus time].Offers received after closing date/time will be rejectedPlease note the following:UNICEF does not deal with service providers who are non-compliant with the National Labor Laws and Regulations and with those who do not abide to ethical standards related to child Labor and landmines.UNICEF payment terms are after delivery.UNICEF prefers to collaborate with those who have previous working experience in the subject matter.</t>
    </r>
    <r>
      <rPr>
        <rFont val="Arial Unicode MS"/>
        <color rgb="FF000000"/>
        <sz val="11.0"/>
      </rPr>
      <t xml:space="preserve">طلب تقديم عروض لمشاريع ترميم شبكات المياه في ريف حلب الحضري والشرقيطلب تقديم العروض رقم </t>
    </r>
    <r>
      <rPr>
        <rFont val="Calibri"/>
        <color rgb="FF000000"/>
        <sz val="11.0"/>
      </rPr>
      <t xml:space="preserve">(LRPS# 2021 - 9166072) </t>
    </r>
    <r>
      <rPr>
        <rFont val="Arial Unicode MS"/>
        <color rgb="FF000000"/>
        <sz val="11.0"/>
      </rPr>
      <t xml:space="preserve">مشاريع ترميم شبكات المياهفي ريف حلب الحضري والشرقي.يعتزم مكتب الأمم المتحدة للطفولة (اليونيسيف) بسوريا لتقديم خدمات مشاريع ترميم شبكات المياه ، يطلب من مقدمي الموردين المهتمين تقديم عروضهم في ظرف مختوم وفقًا لمتطلبات طلب تقديم العروض، سيتم تقييم طلبات مقدمي الموردين وفقًا للشروط المذكورة في وثيقة طلب تقديم العروض.يمكن الحصول على نسخة من وثيقة تقديم العروض من قبل الشركات المهتمة مجاناً من مكتب اليونيسف في دمشق، المزة الشرقية، شارع الإمام الشافعي ، بناء رقم </t>
    </r>
    <r>
      <rPr>
        <rFont val="Calibri"/>
        <color rgb="FF000000"/>
        <sz val="11.0"/>
      </rPr>
      <t>2 ,أو عن طريق الطلب في البريد الالكتروني إلى العنوان التالي:rhassan@unicef.org</t>
    </r>
    <r>
      <rPr>
        <rFont val="Arial Unicode MS"/>
        <color rgb="FF000000"/>
        <sz val="11.0"/>
      </rPr>
      <t xml:space="preserve">اخر يوم تستقبل فيه اليونيسيف تساؤلاتكم هو في </t>
    </r>
    <r>
      <rPr>
        <rFont val="Calibri"/>
        <color rgb="FF000000"/>
        <sz val="11.0"/>
      </rPr>
      <t>13</t>
    </r>
    <r>
      <rPr>
        <rFont val="Arial Unicode MS"/>
        <color rgb="FF000000"/>
        <sz val="11.0"/>
      </rPr>
      <t xml:space="preserve">نيسان </t>
    </r>
    <r>
      <rPr>
        <rFont val="Calibri"/>
        <color rgb="FF000000"/>
        <sz val="11.0"/>
      </rPr>
      <t>2021 في تمام الساعة 23:30 – بتوقيت دمشق.العنوان لتقديم العروض هو: دمشق، مكتب اليونيسف في المزة الشرقية ، شارع الإمام الشافعي ، بناء رقم 2 .أو على البريد الالكتروني التالي:syria_supply@unicef.org</t>
    </r>
    <r>
      <rPr>
        <rFont val="Arial Unicode MS"/>
        <color rgb="FF000000"/>
        <sz val="11.0"/>
      </rPr>
      <t>تاريخ الإغلاق لتقديم العروض هو:</t>
    </r>
    <r>
      <rPr>
        <rFont val="Calibri"/>
        <color rgb="FF000000"/>
        <sz val="11.0"/>
      </rPr>
      <t>21 نيسان 2021 في تمام الساعة23:30 – بتوقيت دمشق.سيتم رفض اي عرض بعد تاريخ / وقت الإغلاقالرجاء الانتباه للملاحضات التالية:• لا تتعامل منظمة اليونيسف مع مقدمي الخدمات الذين لا يلتزمون بالقوانين واللوائح الوطنية للعمل ومع أولئك الذين لا يلتزمون بالمعايير الأخلاقية المتعلقة بعمل الأطفال والألغام الأرضية.• شروط الدفع لمنظمة اليونيسف هي بعد التسليم.• تفضل منظمة اليونيسف التعاون مع من لديهم خبرة عملية سابقة في المجال المذكور.</t>
    </r>
  </si>
  <si>
    <t>UK-05e1faec-bec9-493f-bad3-9d716a3e8f29</t>
  </si>
  <si>
    <t>Complaint Investigation Personnel</t>
  </si>
  <si>
    <t>Peterborough City Council seeks to appoint contractors to complete statutory complaint investigations for Childrens Social Care. 
 The requirement is to provide the relevant personnel to complete work under the Children's Social Care (CSC) statutory complaints process.
 The relevant personnel includes:
 • Investigating Officers (IO)
 • Independent Persons (IP)
 • Review Panellists (RP)
 • Independent Chairs (IC)</t>
  </si>
  <si>
    <t>US-331951</t>
  </si>
  <si>
    <t>Department of the Interior &amp;ndash; Bureau of Land Management (HQ) Fisheries and Aquatic Resource Management</t>
  </si>
  <si>
    <t>Department of the Interior – Bureau of Land Management (State) Fisheries and Aquatic Resource Management</t>
  </si>
  <si>
    <t>Sc-MAR410436</t>
  </si>
  <si>
    <t>Fuse Board Inspections at St John's Hospital, Livingston</t>
  </si>
  <si>
    <t>NHS Lothian requires a fully comprehensive Schedule of Inspection and Testing (EICR) within the St John’s Hospital site,CPV: 71314100, 71314100.</t>
  </si>
  <si>
    <t>US-331948</t>
  </si>
  <si>
    <t>Announcement for Program Funding for NRCS&amp;rsquo; Conservation Innovation Grants (CIG) for Federal fiscal year (FY) 2021 &amp;ndash; Iowa</t>
  </si>
  <si>
    <t>SUMMARY INFORMATION
 Federal Awarding Agency Name: U.S. Department of Agriculture – Natural Resources Conservation Service (NRCS), Commodity Credit Corporation (CCC)
 Notice of Funding Opportunity Title: Announcement for Program Funding for NRCS’ Conservation Innovation Grants (CIG) for Federal fiscal year (FY) 2021 – Iowa
 Notice of Funding Opportunity Number: USDA-NRCS-IA-CIG-21-NOFO0001071
 Catalog of Federal Domestic Assistance (CFDA): This program is listed in the Assistance Listings under the Catalog of Federal Domestic Assistance number 10.912, Environmental Quality Incentives Program
 Notice of Funding Opportunity Summary
 NRCS is announcing the availability of CIG funding to stimulate the development and adoption of innovative conservation approaches and technologies. Applications are accepted from eligible entities for projects carried out in the state of Iowa. A total of up to $350,000.00 is available for the Iowa CIG competition in FY 2021. All non-federal entities (NFE) and individuals are invited to apply, with the sole exception of federal agencies. Projects may be between two and five years in duration. The maximum award amount for a single award in FY 2021 is $100,000.00.
 For new users of Grants.gov, see Section D.1. for information about steps required before submitting an application via Grants.gov.
 Key Dates
 Applicants must submit their applications via Grants.gov by 11:59 pm Eastern Time on May 07 2021. For technical issues with Grants.gov, contact Grants.gov Applicant Support at 1-800-518-4726 or support@grants.gov. Awarding agency staff cannot support applicants regarding Grants.gov accounts. Questions regarding this notice of funding opportunity (NFO) may be submitted until March 17, 2021. Responses to questions posed will be posted on Grants.gov approximately two weeks before the application due date.
 Applicants are encouraged to visit the Iowa NRCS website to learn more about the CIG program.
 The agency anticipates making selections by June 01, 2021 and expects to execute awards by September 15, 2021.
 Federal Funding Floor and Ceiling Amounts
 The estimated funding floor for this opportunity is $25,000.00, and the estimated funding ceiling is $100,000.00.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
 Federal Financial Assistance Training
 The funding available through this NFO is Federal financial assistance. Grants 101 Training is highly recommended for those seeking knowledge about Federal financial assistance. The training is free and available to the public via https://www.cfo.gov/grants-training/. It consists of five modules covering each of the following topics: 1) laws, regulations, and guidance; 2) financial assistance mechanisms; 3) uniform guidance administrative requirements; 4) cost principles; and 5) risk management and single audit. FPAC agencies also apply Federal financial assistance regulations to certain non-assistance awards (e.g., non-assistance cooperative agreements).</t>
  </si>
  <si>
    <t>US-331939</t>
  </si>
  <si>
    <t>Endangered Species Management Program at Fort Stewart, Georgia</t>
  </si>
  <si>
    <t>The principal purpose of the agreement is to provide support to the Fort Stewart and Hunter Army Airfield Directorate of Public Works Fish and Wildlife Branch through a Cooperative Agreement created by the U.S. Army Corps of Engineers, Savannah District (USACE) to implement the endangered species management program.</t>
  </si>
  <si>
    <t>UN-125168</t>
  </si>
  <si>
    <t>Study on nexus needs assessment and investment opportunity in Guinea-Bissau.</t>
  </si>
  <si>
    <t>Dear Sir / Madam:We kindly request you to submit your proposal for a study of status, gaps and assessment of needs in selected food-water-energy-health sectorial policies/nexus (if any) investment opportunities in Guinea Bissau in the context of green economy and Covid-19 as a pilot for integrated multi-sector approach to recovery (including private sector role) and the identification, scoping and recommendations of prioritized integrated actions and interventions, including the methodology thereof to for example accelerate SDGs achievements, youth and female entrepreneurship, quality water access, improving local communities’ livelihoods).Please be guided by the form attached hereto as Annex 2, in preparing your Proposal.Proposals should be submitted on or before Sunday, April 25, 2021 via e-tendering platform only.United Nations Development Programme[insert address][insert name of focal person][insert fax number and email address of the focal person]Your Proposal must be expressed in the English, and valid for a minimum period of 4 months.In the course of preparing your Proposal, it shall remain your responsibility to ensure that it reaches the address above on or before the deadline. Proposals that are received by UNDP after the deadline indicated above, for whatever reason, shall not be considered for evaluation. If you are submitting your Proposal by email, kindly ensure that they are signed and in the .pdf format, and free from any virus or corrupted files.Services proposed shall be reviewed and evaluated based on completeness and compliance of the Proposal and responsiveness with the requirements of the RFP and all other annexes providing details of UNDP requirements.The Proposal that complies with all of the requirements, meets all the evaluation criteria and offers the best value for money shall be selected and awarded the contract. Any offer that does not meet the requirements shall be rejected.Any discrepancy between the unit price and the total price shall be re-computed by UNDP, and the unit price shall prevail, and the total price shall be corrected. If the Service Provider does not accept the final price based on UNDP’s re-computation and correction of errors, its Proposal will be rejected.No price variation due to escalation, inflation, fluctuation in exchange rates, or any other market factors shall be accepted by UNDP after it has received the Proposal.Any Contract or Purchase Order that will be issued as a result of this RFP shall be subject to the General Terms and Conditions attached hereto. The mere act of submission of a Proposal implies that the Service Provider accepts without question the General Terms and Conditions of UNDP, herein attached as Annex 3.Please be advised that UNDP is not bound to accept any Proposal, nor award a contract or Purchase Order, nor be responsible for any costs associated with a Service Providers preparation and submission of a Proposal, regardless of the outcome or the manner of conducting the selection process.UNDP’s vendor protest procedure is intended to afford an opportunity to appeal for persons or firms not awarded a Purchase Order or Contract in a competitive procurement process.In the event thatyou believe you have not been fairly treated, you can find detailed information about vendor protest procedures in the following link:http://www.undp.org/content/undp/en/home/operations/procurement/business/protest-and-sanctions.htmlUNDP encourages every prospective Service Provider toprevent and avoid conflicts of interest, by disclosing to UNDP if you, or any of your affiliates or personnel, were involved in the preparation of the requirements, design, cost estimates, and other information used in this RFP.UNDP implements a zero tolerance on fraud and other proscribed practices, and is committed to preventing, identifying and addressing all such acts and practices against UNDP, as well as third parties involved in UNDP activities. UNDP expects its Service Providers to adhere to the UN Supplier Code of Conduct found in this link : https://www.un.org/Depts/ptd/sites/www.un.org.Depts.ptd/files/files/attachment/page/pdf/unscc/conduct_english.pdfThank you and we look forward to receiving your Proposal.Sincerely yours,Mme Safiata Dia DateDeputy Resident Representative Operation3/31/2021</t>
  </si>
  <si>
    <t>US-331950</t>
  </si>
  <si>
    <t>Marine Turtle Conservation Fund</t>
  </si>
  <si>
    <t>Marine Turtle Conservation Fund (MTCA)</t>
  </si>
  <si>
    <t>Sc-MAR410418</t>
  </si>
  <si>
    <t>X-Ray Powder Diffractometer</t>
  </si>
  <si>
    <t>X-Ray Powder DiffractometerCPV: 38530000.</t>
  </si>
  <si>
    <t>UN-125147</t>
  </si>
  <si>
    <t>UNICEF Moldova RFP 9166110, media production (photo and video)</t>
  </si>
  <si>
    <t>UNICEF Moldova invites interested companies to submit their proposals forsupport inproducing multimedia materialsfor COVID-19 vaccination campaignThe purpose of this assignment is to support the Ministry of Health, Labor, and Social Protection in its implementation of the Communication Strategy for raising the demand for COVID 19 vaccine, as well as facilitating the production of high quality media coverage, both nationally and regionally, by producing high quality photo and video materials.Please find further details on the assignment, requirements and application procedure in the Terms of Reference enclosed in the attached RFP Document.Deadline: 15.04.2021, 11:00 EET</t>
  </si>
  <si>
    <t>UN-125192</t>
  </si>
  <si>
    <t>Rehabilitation of Police Stations and furniture Supply in Ninawa Governorate in Two Lots. LOT 1: Rehabilitation of Kahreez Police Station in Kahreez village-Zammar-Ninawa Governorate + Furniture LOT 2</t>
  </si>
  <si>
    <t>Rehabilitation of Police Stations and furniture Supply in Ninawa Governorate in Two Lots.LOT 1: Rehabilitation of Kahreez Police Station in Kahreez village-Zammar-Ninawa Governorate + FurnitureLOT 2: Rehabilitation of Police Station in Salamyah District-Ninawa Governorate + Furniture</t>
  </si>
  <si>
    <t>Sc-MAR410377</t>
  </si>
  <si>
    <t>Framework Agreement for Mixed Tenure Service - Provision of Close Cleaning</t>
  </si>
  <si>
    <t>Provision of close cleaning services in mixed tenure estates and surrounding common areas across East Renfrewshire. Contract award will be offered as a Framework Agreement to the top 3 bidders appointed after evaluation. There will be no guarantee given with regard to the Council’s overall uptake of any resulting Framework.The Framework will run for a period of 35 Months with an option to extend for up to a further 12 month period at the sole discretion of the council.CPV: 98341130, 98341130.</t>
  </si>
  <si>
    <t>UN-125148</t>
  </si>
  <si>
    <t>ACQUISITION OUATE MEDICALE D'HOPITAL</t>
  </si>
  <si>
    <t>LITB 2021-9166126-ACQUISITION OUATE MEDICALE D'HOPITAL</t>
  </si>
  <si>
    <t>UN-122553</t>
  </si>
  <si>
    <t>2020/404B - Procurement of Test-mate ChE and AChE Assay Kit</t>
  </si>
  <si>
    <t>The Food and Agriculture Organization of the United Nations (FAO) invites you to submit an offer for the procurement of Test-mate ChE and AChE Assay Kit to be delivered to PPSD, KALRO Waiyaki Way, Nairobi, Kenya.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</si>
  <si>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Sc-MAR410351</t>
  </si>
  <si>
    <t>Supply, Delivery and Commissioning of a Dilution Refrigerator</t>
  </si>
  <si>
    <t>Supply, delivery and Commissioning of a dilution refrigeratorCPV: 38000000.</t>
  </si>
  <si>
    <t>Sc-MAR410363</t>
  </si>
  <si>
    <t>Forensic Psychology Service to produce Risk Management Plans</t>
  </si>
  <si>
    <t>The SPS seeks to secure forensic psychology resources to provide additional capacity to produce Risk Management Plans (RMP) associated with Order of Lifelong Restriction provisions of some individuals in custody. The RMPs must adhere to the Standards and Guidelines for risk assessment and risk management planning issued by the Risk Management Authority.CPV: 85141000.</t>
  </si>
  <si>
    <t>US-331954</t>
  </si>
  <si>
    <t>DoD Lung Cancer, Idea Development Award</t>
  </si>
  <si>
    <t>The FY21 LCRP Idea Development Award mechanism promotes new ideas that are still in the early stages of development and have the potential to yield impactful data and new avenues of investigation. This award supports conceptually innovative, high-risk/high-reward research that could lead to critical discoveries or major advancements that will accelerate progress toward eradicating deaths and suffering from lung cancer. Research applications in the area of mesothelioma will not be accepted. Applications should include a well-formulated, testable hypothesis based on strong scientific rationale.
 New Investigators: The FY21 LCRP Idea Development Award mechanism encourages applications from independent investigators in the early stages of their careers (i.e., within 10 years of their first faculty appointment or equivalent). The New Investigator category is designed to allow applicants early in their faculty appointments to compete for funding separately from established investigators. Applications from New Investigators and Established Investigators will be peer and programmatically reviewed separately. Principal Investigators (PIs) using the New Investigator category are strongly encouraged to strengthen their applications by collaborating with investigators experienced in lung cancer research and/or possessing other relevant expertise. It is the responsibility of the applicant to describe how the included collaboration will augment the PI’s expertise to best address the research question. All applicants for the New Investigator category must meet specific eligibility criteria as described in Section II.C, Eligibility Information.
 Preliminary data to support the feasibility of the research hypotheses and research approaches are required; however, these data do not necessarily need to be derived from studies of lung cancer.
 Key elements of this award are as follows:
 ·Innovation: Research deemed innovative may introduce a new paradigm, challenge current paradigms, look a existing problems from new perspectives, or exhibit other uniquely creative qualities.
 ·Impact: Research that has high potential impact may lead to major advancements and significantly accelerate progress toward eradicating deaths and suffering from lung cancer.
 It is the responsibility of the PI to clearly and explicitly articulate the project’s innovation and its potential impact on lung cancer and its relevance to Military Health System beneficiaries. The project’s impact to both lung cancer research and to lung cancer patients should be articulated, even if clinical impact is not an immediate outcome. Applications that demonstrate exceptional scientific merit but lack innovation and high potential impact do not meet the intent of the Idea Development Award.</t>
  </si>
  <si>
    <t>UN-123568</t>
  </si>
  <si>
    <t>Provision of TX TextControl .Net licenses.</t>
  </si>
  <si>
    <t>The Internation Civil Aviation Organization (ICAO), a specialized Agency of the United Nations, kindly invites you to submit a quotation RQ-12501109 for the provision of TX TextControl .Net Licenses.IMPORTANT NOTICE: Interested vendors must consult, download and respond to this tender using ICAO Tendering website accesible on www.icao.int/procurement, or go to the “Links” tabAVISO IMPORTANTE: Los proveedores interesados deben consultar, descargar y responder a esta licitación utilizando el sitio web de la OACI que se encuentra en www.icao.int/procurement, o dirigirse a la pestaña “links”AVIS IMPORTANT : Les fournisseurs intéressés doivent consulter, télécharger et répondre à cet appel d'offres en utilisant le site Web d’appels d’offres de l'OACI accessible surwww.icao.int/procurementou aller dans l'onglet "Liens".</t>
  </si>
  <si>
    <t>UN-123062</t>
  </si>
  <si>
    <t>Procurement of Radiography protective equipment: Mobile, free-standing lead x-ray barriers</t>
  </si>
  <si>
    <t>The Food and Agriculture Organization of the United Nations (FAO) invites you to submit an offer for the procurement of Radiography protective equipment: Mobile, free-standing lead x-ray barriers to be delivered to Dhaka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</si>
  <si>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UN-123414</t>
  </si>
  <si>
    <t>Procurement of Greenhouse, Agriculture Tools and Equipment</t>
  </si>
  <si>
    <t>The Food and Agriculture Organization of the United Nations (FAO) invites you to submit an offer for the procurement of Procurement of Greenhouse (20x5m, 10x5m), greenhouse plastic film (low cost), poly tunnel plastic, Black plastic mulch, Drip irrigation, water storage tank, Pipe, Sprinklers, Plastic crates, Plug tray and Shade net with accessories o be delivered to THIMPHU, Bhutan.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</si>
  <si>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UN-123061</t>
  </si>
  <si>
    <t>Supply, transportation and installation of a prefab office (55m2) in Domiz Camp 1, Duhok, KRG</t>
  </si>
  <si>
    <t>Provision, transportation, and installation of 55m2 prefab office</t>
  </si>
  <si>
    <t>UN-125091</t>
  </si>
  <si>
    <t>Supply and delivery of Motor vehicle spare parts and consumables for UNMAS in Juba, South Sudan</t>
  </si>
  <si>
    <t>Supply of Vehicle Spare parts for Toyota Landcruiser vehicles for UNMAS in South Sudanmust respond to this tender using the UNOPS eSourcing systemplease refer to the user guide and other resources available at:https://esourcing.unops.org/#/Help/Guides</t>
  </si>
  <si>
    <t>UN-123280</t>
  </si>
  <si>
    <t>All inclusive construction of Bama type ES shelters - various locations</t>
  </si>
  <si>
    <t>Dear Contractor,IOM is pleased to invite your company to submit a best offer quotation for the attached Request for Quotation: RFQ NG30-21-0156 All inclusive construction of Bama type ES shelters - various locationsKindly submit your quotations to IOM Maiduguri Bidsiommaiduguribids@iom.inton or before 17:00pm, Friday 19 March 2021.Kindly fill out the documents below properly as this will be major criteria for evaluation.Bid Security as to form, amount, and validity period.b) Gantt Chart/Construction schedule and S-curve;c) Construction methods;d) List of contractor’s personnel (viz., Project Manager, Project Engineers, Materials Engineers, and Foremen), to be assigned to the contract to be Bid, with their complete qualification and experience data;e) List of contractor’s equipment units, which are owned, leased, and/or under purchase agreements, supported by certification of availability of equipment from the equipment lessor/vendor for the duration of the project;f) Written commitment from the contractor’s bank to extend to it a credit line if awarded the contract to be Bid, or a cash deposit certificate specifically committed to the contract or project, if awarded, in an amount not lower than (atleast 50% of the total bid amount).g) Construction safety and health program of the contractor;h) Any other documents as specifiedNB: Please note that your bid will not be considered if all the above documents are not properly completed and submitted.Bidders are advised to study the instructions on the RFQ and adhere strictly to them as non-compliant or late bids shall not be attended to.Kindly send any questions or inquiries as a reply to this email to IOM Maiduguri Tenders iommaiduguritenders@iom.int.Best Regards,IOM Maiduguri Tender.</t>
  </si>
  <si>
    <t>US-331707</t>
  </si>
  <si>
    <t>Connectivity for learning Request for Information</t>
  </si>
  <si>
    <t>Activity Background 
 Since the Government of Kenya (GoK) closed schools to help contain the spread of COVID-19 in early 2020, it has interrupted learning for over 17 million students, many of whom have no access to online or virtual learning. COVID-19 has underscored the need for more flexible learning options, like online or virtual learning, that build a more resilient education system that can handle unforeseen shocks and stressors. Unfortunately, not only do students lack access to virtual learning at home, many schools themselves (both public and low-cost private) do not have internet connectivity. 
 As an illustration, in 2020 a Kenyan NGO called Usawa reported that only 22% of Kenyan children have access to learning through the internet. The report also showed that children from a higher socioeconomic status and children who attend private schools are twice as likely to have access to digital lessons than pupils in public schools. The study also showed that less than 10% of learners in public schools have access to digital learning materials. Therefore, there is a great need to have flexible digital approaches to deliver quality education to Kenyan pupils in schools and in communities to respond to varying crises. 
 USAID/Kenya and East Africa (KEA) seeks to expand its distance learning programming toward more digitally relevant and impactful online learning solutions that are accessible to all types of pupils, especially the most marginalized. This interest comes as external shocks such as COVID-19, climate change, and ongoing conflict have severely disrupted education in Kenya. For example, chronic flooding has destroyed schools, and terrorist attacks against teachers in northeastern counties have led to the withdrawal of non-local teachers from their posts. Such shocks have made access to quality education services extremely difficult for affected children. USAID/KEA is interested in considering different technology options to support synchronous and asynchronous digital and virtual learning for students, especially children in the early primary grades, while taking into consideration barriers that limit digital learning such as lack of internet connectivity, digital learning tools and electricity. 
 USAID is looking for partnerships that would engage relevant stakeholders including the private sector, civil society, and the Ministry of Education and its parastatal institutions to deploy user-friendly, cost-effective, and sustainable technologies that support children with support from their teachers and families to safely access quality instruction from home or within their communities. Solutions might include leveraging existing digital tools supported by the MOE through the Kenyan Institute of Curriculum Development (KICD). Solutions might also include promising new ways of supporting distance learning not yet explored by the Government of Kenya. 
 Activity Objective 
 With a variety of stakeholders, USAID/KEA seeks to bridge the digital divide and lack of internet connectivity in schools and communities while embedding the skills needed to help raise reading and social and emotional outcomes for all students in grades 1-3 through sustainable and user-friendly distance learning solutions and resources (both synchronous and asynchronous). 
 Activity Synopsis 
 The goal of the upcoming activity is to implement digital/online distance learning with support from the private sector (Kenyan, US, and international companies) to improve reading and social and emotional skills for all learners in grades 1-3 in a diverse array of Kenyan counties (ASALs, urban/rural areas, etc). The activity will aim to improve reading and social and emotional skills while strengthening local capacity to support and manage distance learning, similar to other existing approaches offered in Kenya (EX:KICD). The activity will have a unique focus on embedding caregivers and teachers with the knowledge, skills, and training to support learners in their homes, and ensuring that the intervention is sustainable beyond the COVID-19 pandemic.</t>
  </si>
  <si>
    <t>UN-124479</t>
  </si>
  <si>
    <t>Acuerdo a Largo Plazo (Long Term Agreement – LTA) con UNICEF Panamá con empresas especializadas en producción de artículos promocionales</t>
  </si>
  <si>
    <t>ANTECEDENTESUNICEF se encuentra iniciando un nuevo ciclo de cooperación para el periodo 2021-2025 con nuevas prioridades, en el que requiere de un acompañamiento permanente de la unidad de comunicación y de la elaboración de productos, materiales y acciones de comunicación que contribuyan a los resultados del programa. Asimismo, el Sistema de Naciones Unidas (SNU) en Panamá cuenta con un nuevo marco de cooperación para el desarrollo sostenible paraguas para la actuación de todas las agencias, fondos y programas. La comunicación y abogacía son facilitadores de las metas de desarrollo que el país ha acordado para 2025.Para alcanzar estas metas, la oficina de UNICEF y otras del SNU en Panamá requerirán de empresas que brinden asistencia técnica en diversas áreas de la comunicación, publicidad, marketing y organización de eventos que puedan responder a las necesidades que surjan a partir de la fecha de firma de los contratos y por periodo de dos años (2021-2023), de manera ágil, permitiéndoles avanzar en las metas de comunicación, abogacía y movilización que nos hemos propuesto tanto en el trabajo con las autoridades nacionales, autoridades locales, contrapartes de la sociedad civil, aliados del sector privado, universidades y otros.A través de estos términos de referencia se convoca a empresas especializadas en servicios de producción, comunicación y publicitarios, a que presenten sus propuestas con miras a la firma de un acuerdo a largo plazo (Long Term Agreement –LTA) con UNICEF que también estará disponible para otras agencias del SNU.Este LTA permitirá no sólo hacer más eficientes los procesos administrativos y de contratación, sino también facilitar y fortalecer el trabajo de los oficiales y especialistas de la unidad de programa, ya que al establecer acuerdos de largo plazo con ciertos proveedores estos aprenden más sobre el trabajo de UNICEF y la ONU acortando la curva de aprendizaje en cada proyecto, permitiendo contar con productos de mejor calidad, de manera más ágil, que responden mejor a las necesidades de las acciones de comunicación y abogacía.La/s empresa/as seleccionadas deberán poder comprometerse en este acuerdo (LTA) por un período de dos años, y deberá/n tener disponibilidad para entregar los productos o servicios que les serán solicitados, siempre y cuando aparezcan en el listado de productos o servicios a ser solicitados por UNICEF u otra agencia de Naciones Unidas en Panamá.OBJETIVO(S) DE LA CONSULTORÍAEstablecer un acuerdo de Largo Plazo (long term agreement – LTA) para servicios de producción de artículos promocionales.ACTIVIDADES ESPECÍFICAS A SER COMPLETADAS PARA ALCANZAR EL/LOS OBJETIVO(S)Ver Anexo A.UNICEF en Panamá y otras agencias del Sistema de Naciones Unidas en el país, a través de la/el Oficial de Comunicación, será responsable de la supervisión del contrato y, en coordinación con los Especialistas u Oficiales de Programas, aprobará las actividades, contenidos y productos esperados a través de esta consultoría.PRODUCTOS ESPERADOSLista de productos en el Anexo A.PERFIL REQUERIDOEsta solicitud de propuesta solo es válida para proveedores locales o que tengan representación legal en Panamá.Empresa con más de 3 años de experiencia comprobada en la producción materiales similares a los solicitados en el Anexo A. Adjuntar portafolio de la empresa.Empresa que cuente con buen manejo de diferentes tecnologías para la elaboración de los productos solicitados a través de estos términos de referencia.Empresa que cuente con personal con alto nivel de responsabilidad para entregar los productos y servicios que sean solicitados en los tiempos que han sido acordados entre UNICEF y la empresa.Se valorará positivamente experiencia previa de trabajo con UNICEF u otra agencia del SNU.Adjuntar información de contacto del punto focal e imágenes del trabajo realizado.Se valorará un portafolio de productos y servicios sostenibles, con materiales reciclados y no contaminantes, de preferencia sin embalajes en plástico. De ser necesario cualquier embalaje será biodegradable.Discreción en el manejo de cuestiones y datos importantes de carácter sensible y confidencial.Otros: sentido de responsabilidad y cumplimiento de fechas.CRITERIOS DE EVALUACIÓN DE PROPUESTASSe deben presentar la propuesta técnica y económica(dos propuestas) por separado, adjuntar en el correo estas dos propuestas, si no vienen por separado o si no están incluidas las propuestas técnica y económica, automáticamente quedan descalificados por no cumplir con los criterios de selección.Los criterios de selección están basados en un porcentaje total de 100%, sobre la base de:Experiencia y conocimientos especializados: 50%Deberá presentar tres cartas de recomendación o evaluaciones de clientes anteriores o actuales a los que se les haya realizado proyectos de producción de artículos promocionales similares a los solicitados en el Anexo A.Deberá enviar vía física a las oficinas de UNICEF al menos tres modelos/muestras de los materiales producidos por la empresa que demuestren su experiencia en los servicios solicitados/cotizados. Estos serán devueltos una vez finalizada la selección de proveedores.Experiencia mínima de 3 años, aviso de operación.Pertinencia de la propuesta económica: 50%Pertinencia de los costos por producto (debe adjuntar la tabla de costos por productos del Anexo A). Debe incluir sus términos de pago.LUGAR DE TRABAJOCiudad de Panamá. El acuerdo es para las oficinas de UNICEF y otras agencias del sistema de Naciones Unidas en Panamá, y la persona jurídica puede ser local o internacional radicada en Panamá.La/s empresa/s seleccionada/a no deben tener presencia física en las oficinas de UNICEF en Panamá; sin embargo, sí debe/n contar con oficinas en Ciudad de Panamá para poder acompañar físicamente reuniones, actividades u otra gestión que requiera de un acompañamiento local. Asimismo, deben contar con los sistemas y dispositivos que permitan la realización de reuniones virtuales.COSTOS DE PRODUCTOS Y CONDICIONES DE PAGOPagos contra entrega de producto(s) y a satisfacción del supervisor de UNICEF o la agencia SNU contratante en Panamá.Para recibir el pago será necesaria la entrega de factura original de acuerdo con la normativa vigente de Panamá.Los pagos se acreditarán en la cuenta del proveedor después de entregada la factura a UNICEF o la agencia SNU contratante en Panamá, de acuerdo con los términos y condiciones generales de pago de UNICEF y cada agencia del SNU.El pago al proveedor de acuerdo con el contrato estará sujeto al desempeño cabal y completo de las actividades y productos esperados en virtud del contrato a entera satisfacción de UNICEF o la agencia del SNU contratante en Panamá.RECEPCIÓN DE PROPUESTASEl oferente será una persona jurídica y debe presentar una propuesta que contenga las evidencias de la experiencia y conocimientos técnicos para realizar los productos y servicios enlistados en el Anexo A, así como una propuesta económica que incluya los costos por cada producto solicitado, según las cantidades establecidas, en el Anexo A. Las propuestas deben ser presentadas en español. La propuesta técnica debe estar en archivo separado de la propuesta económica. Se debe enviar el Solicitation Document firmado y con los datos de la empresa que se solicitan en el documento.Las empresas interesadas en aplicar a este proceso, por favor escribir a consultantpanama@unicef.org, para ser invitados a una reunión de homologación.Las propuestas y documentación requerida deberán ser enviadas al correo electrónico: consultantpanama@unicef.org con referencia al número y nombre de la convocatoria a la cual está aplicando, antes de la fecha de cierre. Para cualquier consulta, contactar a través de ese mismo correo electrónico.Las empresas preseleccionadas deberán presentar documentación financiera, que puede incluir, pero no se limita a:Copia completa de sus últimos estados financieros auditados con cifras comparativas de los dos años más recientes preferiblemente firmado por la firma de contabilidad / auditor externo certificado de su Compañía.Una copia del certificado de registro legal de su empresa.</t>
  </si>
  <si>
    <t>UN-123296</t>
  </si>
  <si>
    <t>CAPACITY DEVELOPMENT TO EMPOWER CIVIL SOCIETY ORGANIZATIONS AND SMALL AND MEDIUM SIZED ENTERPRISES</t>
  </si>
  <si>
    <t>The Food and Agriculture Organization of the United Nations (FAO) invites you to submit an offer for the procurement of Capacity Development to be delivered to FAO Liberia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</si>
  <si>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UN-124437</t>
  </si>
  <si>
    <t>LRFQ#9165836 for Printed cloth items for Saleema project. Open only for Sudanese registered companies.</t>
  </si>
  <si>
    <t>Dear Sir/MadamGreetings from UNICEF Sudan!Please find herewith attached the LRFQ#9165836 for procurement of Saleema materials.Offer submission:Bids must be submitted in soft copies to be sent through UNICEF secure e-mail: sudansupplybids@unicef.orgBidders are requested to inform UNICEF as soon as possible by email to Ali A. Alsheikh at aelsheikh@unicef.org that they have received this Solicitation Document.Bidders are required to submit any questions in respect of this Solicitation Document by Email to Ali A. Alsheikh at aelsheikh@unicef.org.Annexures:Annex A: General Terms &amp; ConditionsIMPORTANT – ESSENTIAL INFORMATIONThe reference LRFQ#9165836 must be shown on your offer.THE BID FORM MUST BE USED WHEN REPLYING TO THIS INVITATION. FAILURE TO SUBMIT YOUR BID IN THE ATTACHED BID FORM, OR FAILURE TO COMPLETE THE DETAILS AS REQUESTED, WILL RESULT IN INVALIDATION.Currency of the tender - Offers are accepted in USD.Please note also that for successful local bidder quoted in USD, UNICEF will transfer payment of the respective Purchase Orders to the contractor’s USD account in Sudan, and UNICEF will not be responsible for any transaction between the bank and the supplier thereafter.Bidders are requested to ensure to write the delivery lead time for each item along with the price at the same row.Offers MUST be received by latest 25th March 2021, at 14:00hrs. Khartoum Local Time, and will be opened on the same day at 14:30 hrs. Bids received after the stipulated date and time will be invalidated.BIDS WILL BE ACCEPTED IN USD CURRENCY, AND BIDS RECEIVED IN ANY OTHER CURRENCY WILL BE INVALIDATED.It is important that you read all of the provisions of the ITB, to ensure that you understand UNICEF’s requirements and can submit a Bid in compliance with them.Note that failure to provide compliant Bid may result in invalidation of your Bid.SAMPLESSamples catalogues must be submitted for evaluation and testing by UNICEF, or its representative, of the item and/or of the packing and packaging, prior to any award.It is important to note that the catalogues must correspond 100% with the product that you are offering.Thanks and regardsSincerely,Ali A. AlsheikhSupply Associate, Operations Section, UNICEF Sudan Country OfficeMaster in humanitarian operation and supply chain management-USI University-SwissTel: +249 156 553 670 Ext.429; Mobile: +249 912154698 &amp; 912581323Email: aelsheikh@unicef.orgUnited Nations Children’s Fund (UNICEF)Gerief West [Manshiya], Block#3 Hara 1/D, O'mak Street-East Khartoum,P.O.B 1358, Khartoum, Sudan, 1111Follow us on Facebook, Twitter, YouTube and at www.unicef.orgDear Sir/MadamGreetings from UNICEF Sudan!Please find herewith attached the LRFQ#9165836 for procurement of Saleema materials.Offer submission:Bids must be submitted in soft copies to be sent through UNICEF secure e-mail: sudansupplybids@unicef.orgBidders are requested to inform UNICEF as soon as possible by email to Ali A. Alsheikh at aelsheikh@unicef.org that they have received this Solicitation Document.Bidders are required to submit any questions in respect of this Solicitation Document by Email to Ali A. Alsheikh at aelsheikh@unicef.org.Annexures:Annex A: General Terms &amp; ConditionsIMPORTANT – ESSENTIAL INFORMATIONThe reference LRFQ#9165836 must be shown on your offer.THE BID FORM MUST BE USED WHEN REPLYING TO THIS INVITATION. FAILURE TO SUBMIT YOUR BID IN THE ATTACHED BID FORM, OR FAILURE TO COMPLETE THE DETAILS AS REQUESTED, WILL RESULT IN INVALIDATION.Currency of the tender - Offers are accepted in USD.Please note also that for successful local bidder quoted in USD, UNICEF will transfer payment of the respective Purchase Orders to the contractor’s USD account in Sudan, and UNICEF will not be responsible for any transaction between the bank and the supplier thereafter.Bidders are requested to ensure to write the delivery lead time for each item along with the price at the same row.Offers MUST be received by latest 25th March 2021, at 14:00hrs. Khartoum Local Time, and will be opened on the same day at 14:30 hrs. Bids received after the stipulated date and time will be invalidated.BIDS WILL BE ACCEPTED IN USD CURRENCY, AND BIDS RECEIVED IN ANY OTHER CURRENCY WILL BE INVALIDATED.It is important that you read all of the provisions of the ITB, to ensure that you understand UNICEF’s requirements and can submit a Bid in compliance with them.Note that failure to provide compliant Bid may result in invalidation of your Bid.SAMPLESSamples catalogues must be submitted for evaluation and testing by UNICEF, or its representative, of the item and/or of the packing and packaging, prior to any award.It is important to note that the catalogues must correspond 100% with the product that you are offering.Thanks and regardsSincerely,Ali A. AlsheikhSupply Associate, Operations Section, UNICEF Sudan Country OfficeMaster in humanitarian operation and supply chain management-USI University-SwissTel: +249 156 553 670 Ext.429; Mobile: +249 912154698 &amp; 912581323Email: aelsheikh@unicef.orgUnited Nations Children’s Fund (UNICEF)Gerief West [Manshiya], Block#3 Hara 1/D, O'mak Street-East Khartoum,P.O.B 1358, Khartoum, Sudan, 1111Follow us on Facebook, Twitter, YouTube and at www.unicef.org</t>
  </si>
  <si>
    <t>UN-123201</t>
  </si>
  <si>
    <t>Services de Structuration et accompagnement des bénéficiaires du projet UNJP/DRC/079/WFP dans le territoire de Gemena Province du Sud Ubangi</t>
  </si>
  <si>
    <t>Messieurs,La FAO vous invite par le présent appel à proposition à soumettre une offre en dollars des Etats-Unis (USD) ou monnaie locale pour les services de Structuration et accompagnement des bénéficiaires du projet NJP/DRC/079/WFP dans le territoire de Mobayi Mbongo, dans la Province du Nord Ubangi.Votre offre devra se fonder sur toutes les prescriptions incluses dans le présent à proposition, y compris toutes les annexes, et devra satisfaire aux clauses générales et aux clauses et conditions particulières y précisées.Les offres ne seront acceptées que si elles ont été soumises via le portail de l'UNGM.LES OFFRES NON SOUMISES PAR LE PORTAIL DE L'UNGM SERONT INVALIDÉES.Meilleures salutationsUnité Locale d’AchatsReprésentation de la FAO en RDC</t>
  </si>
  <si>
    <t>UN-124879</t>
  </si>
  <si>
    <t>Consultant - Regulating digital health</t>
  </si>
  <si>
    <t>BACKGROUNDThe Western Pacific Regional Action Agenda on Strengthening Legal Frameworks for Health in the Sustainable Development was endorsed by Member States at the 69th session of the Regional Committee for the Western Pacific (RC69) in October 2020. The action agenda provides guidance to WHO and countries on prioritising action areas, improving processes, and enhancing capacities of stakeholders. Direct support to countries on the strengthening of legal frameworks for health is a key priority for the HLE unit. In many countries, health laws are out of date and not consistent with evidence and modern practices and technologies. As a result, existing domestic legal frameworks are often inadequate to cope with the vast potential implications of the increasing adoption of digital technologies in health. This also contributes to inconsistencies exist between domestic and international laws and commitments. WHO and its Member States are being challenged to develop new ways of working that address the underlying determinants of health and well-being through the strengthening of legal frameworks.Digital technologies are increasingly underpinning almost all aspects of daily life, including health care. Health care systems in both high resourced and low resourced countries have begun to embrace the transformative power of information and communication technology, from electronic health records that integrate and organize medical data and enable providers to share it easily, to mobile technology that spurs better informed decisions by people and health workers in rural areas and hospitals. There are many digital health solutions already in place, and many more are planned. HLE can help respect, protect and fulfil the right to health by supporting Member States to articulate and enshrine the rights and entitlements of health-care users, families and communities to access and receive the benefits of digital technologies for health. Governments are increasingly reliant on regulatory strategies to promote health and provide health care, as the role of non-state actors, such as private providers of health services, expands and changes. The environment is also becoming more complex and regulators need to take into account such complicating factors.PURPOSE/SPECIFIC OBJECTIVE OF THE ACTIVITYThe general purpose of this consultancy is to support HLE in assisting Member States of the Western Pacific to strengthen legal frameworks towards achieving health in the Sustainable Development Goals. Specifically, the consultant will support HLE in the WHO Western Pacific Regional Office in the provision of guidance on legal frameworks related to digital technologies and telemedicine services for health.DESCRIPTION/METHODS OF ACTIVITIES TO BE CARRIED OUTOutput 1: Technical guidance on strengthening legal and regulatory frameworks for digital health technologies in the Western Pacific RegionDeliverable 1.1: Technical briefs and presentations for WHO and country officials on key issues related to laws and regulations for implementation and good governance of digital health technologies in the Western Pacific region (for example health services accountability, regulation of cloud-based solutions, engagement of private sector technology providers, privacy and confidentiality, data security, digital equity/addressing the digital divide etc).Deliverable 1.2: Scan of guidance, tools, and other technical materials provided by WPRO to Member States and recommendations for technical units to strengthen those to incorporate legal and regulatory considerations.Deliverable 1.3: Develop technical guidance and tools to assist Member States, with WHO technical support, to assess the readiness of their legal and regulatory frameworks to advance digital health strategies and implement given digital health technologies, and pilot use of the materials in selected countries.Output 2: Provide technical support to countries to strengthen legal and regulatory frameworks for digital health technologiesDeliverable 2.1: Provide guidance, in coordination with WHO officials, on legal and regulatory actions for the implementation of telemedicine strategies selected Pacific Island Countries.Deliverable 2.2: Provide guidance to Member States, in coordination with WHO officials, on legal and regulatory actions for the implementation of digital health strategies, as requested.Deliverable 2.3: Disseminate existing technical guidance on the use of digital contact tracing and quarantine tools during COVID-19 and implementation of telemedicine services during COVID-19 to Member States through WHO officials at regional and country level and hold information sessions with country officials as requested.QUALIFICATIONS AND EXPERIENCEEducationMaster’s degree in Law, Public Policy, Public Health or similar.ExperienceMinimum 7 years' international experience in providing support to government and development partners in developing legal and regulatory frameworks for digital health technologies and related issues. Experience in health systems and health services development or similar.Experience in countries in the Western Pacific Region and/or in developing settings is an advantage.Skills/Technical skills and KnowledgeEssential: Experience in legal research and analysis relating to digital technology and related issues affecting the health sector, including privacy and confidentiality, data security, and digital equity.Desirable: Technical expertise in developing legislation in the area of digital health.LanguagesProficiency in oral and written English is required.Competencies:• Communicating in a credible and effective way• Moving forward in a changing environment• Producing resultsADDITIONAL INFORMATION:Place of assignmentHome basedContract duration7.5 months starting 03 May 2021APPLICATIONSQualified and interested specialists should submit their CV (with proposed professional monthly rate) and Expression of Interest to the Supply Officer through WP RO UNGM at wproungm@who.int by11 April 2021.Please use Tender Notice No.124879as subject to all submission. Only successful candidates will be contacted.</t>
  </si>
  <si>
    <t>UN-122963</t>
  </si>
  <si>
    <t>084GFF - Procurement of trees including almond, apple, walnut and blue pine and and non-fruit trees including persimmon, Citrus etc.</t>
  </si>
  <si>
    <t>livery locations: Asmar and Manogai districts of Kunar lot no. 1 and and Ahmad Aba and Sayed Karam districts of Paktia lot no. 2 provinces.Delivery time: 10 after issuance of purchase by FAO</t>
  </si>
  <si>
    <t>UN-124847</t>
  </si>
  <si>
    <t>109360 - CONSTRUCCIÓN DE SISTEMA PISCICOLA PARA TILAPIA ROJA EN EL MUNICIPIO DE PORE - CASANARE</t>
  </si>
  <si>
    <t>CONSTRUCCIÓN DE SISTEMA PISCICOLA PARA TILAPIA ROJA EN EL MUNICIPIO DE PORE - CASANARE</t>
  </si>
  <si>
    <t>Sc-MAR410053</t>
  </si>
  <si>
    <t>Historic Environment Scotland Enterprise - Whisky and Liqueur</t>
  </si>
  <si>
    <t>Historic Environment Scotland Enterprise (HESE) needs to relet the contract for the purchase and resale of Scotch whisky and Liqueur. This will cover own brand, malt whisky and liqueurs. Blended Whisky miniatures related to specific clans will not be included under this contract.CPV: 15910000, 15910000, 15910000, 15910000.</t>
  </si>
  <si>
    <t>Sc-MAR410062</t>
  </si>
  <si>
    <t>Supply and Installation of Bus Stop Infrastructure</t>
  </si>
  <si>
    <t>The purpose of this tender is to appoint a preferred supplier(s) for the provision of Bus Stop Infrastructure within Aberdeenshire and maintenance of existing infrastructure. The successful tenderer(s) will supply and install Aberdeenshire Council’s standard bus stop infrastructure that, should as far as practical, match the existing standard infrastructure.CPV: 44212321, 44212321, 44212321.</t>
  </si>
  <si>
    <t>Sc-MAR410049</t>
  </si>
  <si>
    <t>Renewal of Cold Water Storage Tanks and Hot Water Cylinders, Ballechroisk Court, Killin</t>
  </si>
  <si>
    <t>The removal of the existing cold water storage tanks at the Sheltered Housing Development at Ballechroisk Court, Killin. The contract also covers the installation of new mains fed water services to each apartment within the development.CPV: 45332200, 45332200.</t>
  </si>
  <si>
    <t>Sc-MAR408820</t>
  </si>
  <si>
    <t>Design and Build contractor for Heat Network, Torry, Aberdeen V3</t>
  </si>
  <si>
    <t>The Torry Heat Network project is a new district heating network for the Torry area of Aberdeen.The primary heat supply for the new heat network will be the NESS Energy-from-Waste (EfW)facility being developed as a joint project by Aberdeen City, Aberdeenshire and Moray Councils. TheEfW is being developed as an entirely separate project, and is not within the scope of this tender.CPV: 45232140, 09323000, 45232140, 45251250.</t>
  </si>
  <si>
    <t>UN-123203</t>
  </si>
  <si>
    <t>SERVICIO DE IMPRESIÓN E INSTALACIÓN DE AFICHES EN LOS MÓDULOS PUBLICITARIOS DEL METRO DE CARACAS CON MENSAJES DE LA CAMPAÑA DE PREVENCIÓN DE VIOLENCIA DE GÉNERO EN NIÑAS Y MUJERES. LRPS-2021-9165304</t>
  </si>
  <si>
    <t>La oficina de UNICEF en Caracas se encuentra en la búsqueda deSERVICIO DE IMPRESIÓN E INSTALACIÓN DE AFICHES EN LOS MÓDULOS PUBLICITARIOS DEL METRO DE CARACAS CON MENSAJES DE LA CAMPAÑA DE PREVENCIÓN DE VIOLENCIA DE GÉNERO EN NIÑAS Y MUJERES.Las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LRPS-2021-9165304-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(LRPS-2021-9165304).3.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19 de marzo de 2021.</t>
  </si>
  <si>
    <t>Sc-MAR408714</t>
  </si>
  <si>
    <t>Supply of Various Smoke Alarms, C02 Alarms and Heat Alarms for Hillcrest Maintenance Contracts 2021-2024.</t>
  </si>
  <si>
    <t>Supply of various Smoke Alarms, C02 Alarms and Heat Alarms.CPV: 31600000.</t>
  </si>
  <si>
    <t>Sc-MAR408923</t>
  </si>
  <si>
    <t>Lift Servicing and Maintenance – Planned Preventative Maintenance (PPM) and Responsive Repairs</t>
  </si>
  <si>
    <t>Lift Servicing and Maintenance – Planned Preventative Maintenance (PPM) and Responsive RepairsCPV: 50750000, 50750000, 50750000.</t>
  </si>
  <si>
    <t>UN-123229</t>
  </si>
  <si>
    <t>SDP/18322 /2021 Servicios de “CONSULTORÍA PARA EL DISEÑO E IMPLEMENTACION DE UN CURSO INTRODUCTORIO SOBRE EVALUACION DE IMPACTO DE PROGRAMAS SOCIALES APLICADO A INTERVENCIONES DE SEGURIDAD CIUDADANA</t>
  </si>
  <si>
    <t>El clúster de Gobernabilidad y Paz del Centro Regional para América Latina y el Caribe requiere de los servicios deConsultoría para el diseño e implementacion de un curso introductorio sobre evaluacion de impacto de programas sociales aplicado a intervenciones de seguridad ciudadana y justicia"con el objetivo de desarrolla e implementar el contenido de un curso introductorio sobre evaluación de impacto de programas sociales aplicado a intervenciones de seguridad ciudadana y justicia para desarrollarse con instituciones de academia, sociedad civil y gobierno, con una duración máxima de 20 horas/clase en total, dividido entre sesiones pre-grabadas, lecturas teóricas y prácticas en vivo, distribuidas a lo largo de varias jornadas, enfatizando en una metodología de aprender haciendo.La propuesta deberá remitirse en idioma español, haciendo referencia en el asunto del correo al proceso18322-2021 – Curso introductorio sobre evaluacion de impacto de programas sociales aplicado a intervenciones de seguridad ciudadana y justicia, programa Infoseguray deberá ser recibida por medio del correo electrónico abajo descritohasta el día lunes 15 de marzo de 2021 a las 15:00 (UCT /GMT -5). No se recibirán las propuestas que se presenten posteriormente a la fecha y hora indicada.ASUNTO: 18322-2021 – Curso introductorio sobre evaluacion de impacto de programas sociales aplicado a intervenciones de seguridad ciudadana y justicia, programa Infosegura.Dirección de correo electrónico:procurement.rblac.regionalhub@undp.orgEste proceso está dirigido a instituciones, academias, centros academicos, etc. Cualquier oferta recibida de una persona natural o individuo será rechazada. De igual forma serán rechazadas todas aquellas ofertas de consultores que hayan participado en la elaboración de los Términos de Referencia.NOTA IMPORTANTE: Se efectuará una preconferencia via online con los oferentes interesados en participar en el proceso, el dia 8 de marzo a las 10:00 a.m. hora oficial de Panama, para aclarar dudas.Los proveedores interesados en asistir deberán enviar una notificación por escrito al siguiente correo electrónico:procurement.rblac.regionalhub@undp.orgSe admitirá como máximo a dos (2) representantes de cada empresa.La asistencia no es obligatoria, sin embargo, es altamente recomendable.</t>
  </si>
  <si>
    <t>US-332037</t>
  </si>
  <si>
    <t>DoD Gulf War Illness, Clinical Evaluation Award</t>
  </si>
  <si>
    <t>The FY21 GWIRP Clinical Evaluation Award supports translation of validated GWI research, including qualified and replicated preclinical findings, to a Gulf War Veteran population. The Clinical Evaluation Award targets the Verification phase of the research pipeline as outlined in Section II.A.2. Statistically powered biomarker trials with the potential to validate use of biomarkers as clinical endpoints or proof-of-concept intervention trials (e.g., pilot, first in human, phase 1-2a) are encouraged under this funding opportunity. Clinical trials may be designed to evaluate pharmacologic agents (drugs or biologics), devices, clinical guidance or other approaches, and technologies supported by strong objective evidence in the GWI field. While studies of treatments repurposed from other disorders sharing GWI symptomatology will be considered (with appropriate rationale), the FY21 GWIRP encourages studies that translate qualified results from the GWI research community. Biomarker investigations must expand preliminary findings in a GWI cohort large enough to produce a statistically meaningful outcome. Biomarker study outcomes shall provide validation of use as clinical endpoints in large-scale (phase 2b-3) clinical trials.Funding from this award mechanism must support research in a Gulf War Veteran population. Proof of availability and access to necessary cohort(s) and/or critical reagents must be provided. Applications must state a realistic timeline for clinical investigation.Investigators seeking funding for a preclinical research project should consider one of the other FY21 GWIRP program announcements being offered.The requested budget must be commensurate with the phase and size of the trial proposed. Refer to Section II.D.5, Funding Restrictions for detailed funding information.Biorepository Contribution Option: In FY17, the GWIRP awarded infrastructure support for a Gulf War Illness Biorepository. The Boston Biorepository, Recruitment, and Integrative Network (BBRAIN) for GWI has now been established for the retention and distribution of Gulf War Veteran biospecimens and/or data related to GWI research. Applicants to the FY21 GWIRP are encouraged to contribute Gulf War Veteran biospecimens and data to this repository network. The FY21 GWIRP Clinical Evaluation Award offers a Biorepository Contribution Option with higher levels of funding for qualified applications as described in Section II.D.5, Funding Restrictions. For the application to qualify for a higher level of funding, the applicant must submit a Biorepository Contribution Statement (see Attachment 10) providing a detailed accounting of proposed costs and a commitment to work with protocols and standard operating procedures (SOPs) developed by the BBRAIN for quality assurance purposes. Applicants interested in collaborating with this network should refer to the Research Resources link (https://cdmrp.army.mil/gwirp/resources/gwirpresources) on the GWIRP website.Clinical Consortium Collaboration Option: In FY17, the GWIRP awarded a Clinical Consortium Award to create a network of institutions focused on designing and executing phase 1 and 2 clinical trials. The Gulf War Illness Clinical Trials and Interventions Consortium (GWICTIC) has now been established to investigate promising therapeutics for GWI. Applicants to the FY21 GWIRP are encouraged to make use of the established infrastructure of the GWICTIC, such as recruitment networks, existing protocols, Common Data Elements (CDEs), and data management procedures. Clinical Consortium Collaboration Option applications shall adhere to the GWICTIC policies and procedures with respect to biospecimens and data and therefore are not eligible to also submit under the Biorepository Contribution Option. A letter of commitment/collaboration from the GWICTIC is required, outlining the services that will be shared to bring value to the government. The FY21 GWIRP Clinical Evaluation Award offers a Clinical Consortium Collaboration Option with higher levels of funding for qualified applications as described in Section II.D.5, Funding Restrictions. For the application to qualify for a higher level of funding, the applicant must submit a Clinical Consortium Collaboration Statement (see Attachment 10) providing a detailed accounting of proposed costs and a commitment to work with protocols and SOPs developed by the GWICTIC.Activities not supported under this Program Announcement include: Studies focusing on psychiatric disease or psychological stress as the primary cause of GWI or implementation of care guidelines placing significant emphasis on psychiatric pathologies or psychiatric remedies. Applications focusing on amyotrophic lateral sclerosis (ALS) research. However, applications that focus on GWI symptomatology may include Gulf War Veterans with ALS if the latter disorder is included in the study’s GWI case definition. For those interested in pursuing ALS-focused studies, the CDMRP offers funding opportunities through the ALS Research Program (see https://cdmrp.army.mil/alsrp).The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GWIRP Clinical Evaluation award will not exceed $1,500,000. If applying under the Biorepository Contribution Option, direct costs will not exceed $1,520,000. If applying under the Clinical Consortium Collaboration Option, direct costs will not exceed $1,700,000. Clinical Consortium Collaboration Option applications shall adhere to the GWICTIC policies and procedures with respect to biospecimens and data and therefore are not eligible to also submit under the Biorepository Contribution Option. Refer to Section II.D.5, Funding Restrictions, for detailed funding information.Awards will be made no later than September 30, 2022. For additional information refer to Section II.F.1, Federal Award Notices.The CDMRP expects to allot approximately $7.2M to fund approximately three Clinical Evaluation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</si>
  <si>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US-332042</t>
  </si>
  <si>
    <t>2020/2021 EducationUSA Opportunity Funds Program</t>
  </si>
  <si>
    <t>Priority Region: Project activities must take place in Zimbabwe and the United States and be directed at Zimbabwean audiences/participants.
 Program Objectives: 
 The grantee will work in coordination with the Public Affairs Sections Harare in support of the 2020/2021 EducationUSA Opportunity Funds program. This program assists highly qualified students who are likely to be awarded full financial aid from U.S. colleges and universities but lack the financial resources to cover the up-front costs of required standardized admission tests, application fees, international and domestic airfare, visa fees, SEVIS fees, and settling-in allowance. U.S. Mission to Zimbabwe, EducationUSA advisers located in Harare, Bulawayo, Gweru and Mutare will select and advise the Opportunity Funds students. 
 Individuals and institutions interested in bidding on this grant are asked to submit a proposal to administer the Opportunity Funds (OFP) of US $64, 775 and manage two phases of the EducationUSA advising process for 2020-2021. The first phase requires coordination and payment for qualified prospective students to take standardized tests. Throughout this phase, the grantee is expected to assist advisers in Harare, Bulawayo, Mutare and Gweru with logistical support in providing advising sessions for the Opportunity Fund Program students. If space allows, non-OFP, EducationUSA scholars can attend these virtual sessions. These sessions are expected to include comprehensive coaching on the U.S. application process, financial awards/aid, essay and recommendation letter writing, extra-curricular and volunteer activities, transcripts and equivalencies, and similar subjects related to undergraduate or graduate admissions at U.S. colleges and universities.
 The second phase requires the recipient to manage the travel logistics of approximately 15-20 students, including visa and SEVIS fees, international airfare, domestic airfare, settling-in allowance, and other related expenses. The grantee will communicate with the students and advisers, coordinate visa appointments at the appropriate U.S. consulate, make travel arrangements for domestic and international travel, and coordinate payment to the students of settling-in and other related allowances. The successful grantee will demonstrate an ability to effectively handle funds, coordinate logistics, and finalize payments in a timely manner. 
 Both phases can be managed virtually, with regular web and phone-based counselling sessions for selected Zimbabwean candidates. 
 Participants and Audiences:
 The intended audience is high achieving low-income students from all over Zimbabwe. 
 Program Performance Period: Proposed programs should be completed in 24 months or less.</t>
  </si>
  <si>
    <t>US-332039</t>
  </si>
  <si>
    <t>DoD Gulf War Illness, Therapeutic/Biomarker Trial Award</t>
  </si>
  <si>
    <t>The FY21 GWIRP Therapeutic/Biomarker Trial Award supports large-scale, pivotal (e.g., phase 2b-3) clinical trials that will revolutionize the clinical management of GWI. The Therapeutic/ Biomarker Trial Award targets the Confirmation phase of the research pipeline as outlined in Section II.A.2. The proposed research should lead to an approach that is fundamentally better than interventions already approved or in clinical development. Objective biomarkers to measure the biological effect of an investigational therapeutic or predictive/cohort-selective biomarkers that indicate whether a specific therapy will be effective in an individual Gulf War Veteran or Gulf War Veteran subgroup must be included in the trial design.Development of markers for the purposes of diagnosis, prognosis, or measurement of disease progression without consideration of the therapeutic development process will not be supported.The FY21 GWIRP Therapeutic/Biomarker Trial Award supports clinical trials; therefore, all applications must address the FY21 GWIRP Overarching Challenge of “Treatments.” In addition, applicants may consider The Gulf War Illness Landscape and the GWIRP’s mission and address any of the other FY21 GWIRP Overarching Challenges or a different challenge identified and justified in the application.Principal Investigators (PIs) are expected to have experience in successfully leading large-scale projects and demonstrated ability (through personal experience or via a commitment from a collaborating clinical investigator) to implement a clinical project successfully.Funding from this award mechanism must support a clinical trial.A clinical trial is defined as a research study in which one or more human subjects are prospectively assigned to one or more interventions (which may include placebo or other control) to evaluate the effects of the interventions on biomedical or behavioral health-related outcomes. Funded clinical trials are required to post a copy of the Institutional Review Board (IRB)-approved informed consent form used to enroll subjects on a publicly available federal website in accordance with federal requirements described in the Code of Federal Regulations, Title 32, Part 219 (2 CFR 219).Clinical research is defined as: (1) Patient-oriented research. Research conducted with human subjects (or on material of human origin such as tissues, specimens and cognitive phenomena) for which an investigator (or colleague) directly interacts with human subjects. Excluded from this definition are in vitro studies that utilize human tissues that cannot be linked to a living individual. Patient-oriented research includes: (a) mechanisms of human disease, (b) therapeutic interventions, (c) clinical trials, and (d) development of new technologies; (2) epidemiologic and behavioral studies; and (3) outcomes research and health services research. Note: Studies that meet the requirements for IRB review Exemption 4 are not considered CDMRP-defined clinical research. IRB Exemption 4 refers to research involving the collection or study of existing de-identified specimens or data, if these sources are publicly available.Investigators seeking funding for a preclinical research project should consider one of the other FY21 GWIRP program announcements being offered.For proposed research that will require U.S. Food and Drug Administration (FDA) involvement, project readiness requirements at the time of application submission include: proof of availability of and access to clinical reagents (e.g., therapeutics) that meet regulatory compliance guidelines, proof of availability of and access to appropriate subject population(s), validated projections for patient recruitment, and submission of an Investigational New Drug (IND) or Investigational Device Exemption (IDE) application to the FDA that meets all requirements under 21 CFR 312. It is the responsibility of the applicant to provide evidence from the IRB of record or the FDA if an IND or IDE is not required.If an IND is required, the IND application must be submitted to the FDA by the FY21 GWIRP Therapeutic/Biomarker Trial Award application submission deadline. The IND should be specific for the product (i.e., the product should not represent a derivative or alternate version of the investigational agent described in the IND application) and indication to be tested in the proposed clinical trial. For more information on IND applications, the FDA has provided guidance at https://www.fda.gov/drugs/developmentapprovalprocess/howdrugsaredevelopedandapproved/approvalapplications/investigationalnewdrugindapplication/default.htm.If an IDE is required, the IDE application must be submitted to the FDA by the FY21 GWIRP Therapeutic/Biomarker Trial Award application submission deadline. The IDE should be specific for the device (i.e., should not represent a derivative or modified version of the device described in the IDE application) and indication to be tested in the proposed clinical trial.Refer to Attachment 8, Regulatory Strategy, for additional details on documentation of FDA applications. The government reserves the right to withdraw funding if an IND or IDE application and/or international regulatory application is necessary but has not been submitted prior to the application submission deadline.Biorepository Contribution Option: In FY17, the GWIRP awarded infrastructure support for a Gulf War Illness Biorepository. The Boston Biorepository, Recruitment, and Integrative Network (BBRAIN) for GWI has now been established for the retention and distribution of Gulf War Veteran biospecimens and/or data related to GWI research. Applicants to the FY21 GWIRP are encouraged to contribute Gulf War Veteran biospecimens and data to this repository network. The FY21 GWIRP Therapeutic/Biomarker Trial Award offers a nested Biorepository Contribution Option with higher levels of funding for qualified applications as described in Section II.D.5, Funding Restrictions. See Attachment 13, Option Statements for additional submission requirements. Applicants interested in collaborating with this network should refer to the GWIRP Supported Initiatives on the GWIRP website.Clinical Consortium Collaboration Option: In FY17, the GWIRP awarded a Clinical Consortium Award to create a network of institutions focused on designing and executing phase 1 and 2 clinical trials. The Gulf War Illness Clinical Trials and Interventions Consortium (GWICTIC) has now been established to investigate promising therapeutics for GWI. Applicants to the FY21 GWIRP are encouraged to make use of the established infrastructure of the GWICTIC, such as recruitment networks, existing protocols, Common Data Elements (CDEs), and data management procedures. Clinical Consortium Collaboration Option applications shall adhere to the GWICTIC policies and procedures with respect to biospecimens and data and therefore are not eligible to also submit under the Biorepository Contribution Option. A letter of collaboration from the GWICTIC is required, outlining the services that will be shared to bring value to the government. The FY21 GWIRP Therapeutic/Biomarker Trial Award offers a nested Clinical Consortium Collaboration Option with higher levels of funding for qualified applications as described in Section II.D.5, Funding Restrictions. See Attachment 13, Option Statements for additional submission requirements.The following are important aspects of the GWIRP Therapeutic/Biomarker Trial Award, in addition to the items outlined above: Preliminary Data: Inclusion of preliminary data from the field of GWI relevant to the proposed clinical trial is required. Start Time: The proposed clinical trial is expected to begin no later than 12 months after the award date, or 18 months after the award date for FDA-regulated studies. Recruitment Plan and Milestones: The application must include a sound subject recruitment and retention plan and demonstrate availability of and access to a suitable Gulf War Veteran population that will support a meaningful, statistically significant outcome for the study. A resource containing guidance for successful access to Gulf War Veterans titled, “General Guidance for Gulf War Veteran Subject Outreach and Recruitment,” can be found on the GWIRP webpage at https://cdmrp.army.mil/gwirp/pdfs/General%20_Guidance_for_ Gulf_War_Veteran_Outreach_and_Recruitment.pdf. Successful applicants will work with USAMRAA to establish milestones for human subject recruitment. Continued support for the project will be based upon satisfactory progress in meeting the established milestones. Therapeutic Access: The application should demonstrate availability of and access to the drug/compound, device, and/or other materials needed, as appropriate, for the proposed duration of the study. The quality and stability of the product should be documented and commensurate with current FDA manufacturing standards applicable to the type and phase of product being developed (i.e., Quality System Regulation, Good Manufacturing Practice [GMP] guidelines). FDA Experience: If applicable, the application should demonstrate experience on the study team in interacting with the FDA, including previous FDA submissions. Statistical Analysis Plan: The application should include a clearly articulated statistical analysis plan, demonstrate appropriate statistical expertise on the research team, and include a power analysis reflecting sample size projections that will answer the objectives of the study. Safety Management Plan: The application should include a clearly articulated safety management plan outlining how safety pharmacovigilance will be conducted, as applicable. Clinical Monitoring Plan: The application should include a clearly articulated clinical monitoring plan outlining how the study will be monitored for Good Clinical Practice (GCP) compliance. Data Management Plan: The application should include a clearly articulated data management plan and use of an appropriate database to safeguard and maintain the integrity of the data. If FDA-regulated, the trial must use a 21 CFR 11-compliant database and appropriate data standards. For more on data standards, see https://www.fda.gov/ downloads/Drugs/DevelopmentApprovalProcess/FormsSubmissionRequirements/ElectronicSubmissions/UCM511237.pdf. Study Coordinator: The application should include a study coordinator(s) who will guide the clinical protocol through the local IRB of record and other federal agency regulatory approval processes, coordinate activities from all sites participating in the trial, and coordinate participant accrual. Transition Plan: The application should include a Transition Plan (including potential funding and resources) showing how the product will progress to the next clinical trial phase and/or delivery to Veterans suffering from GWI after the successful completion of the FY21 GWIRP Therapeutic/Biomarker Trial Award. Institutional Support: The application should clearly demonstrate strong institutional support and, if applicable, a commitment to serve as the FDA regulatory sponsor, ensuring all sponsor responsibilities described in 21 CFR 312, Subpart D, are fulfilled. NIH Clinical Trials.gov Registration: Funded clinical trials are required to register the study in the National Institutes of Health (NIH) clinical trials registry, https://www.clinicaltrials.gov/, prior to initiation of the study. Refer to the General Application Instructions, Appendix 1, Section C, for further details. Costs/Budget: The requested budget must be commensurate with the phase and size of the trial proposed.Activities not supported under this program announcement include: Studies focusing on psychiatric disease or psychological stress as the primary cause of GWI or implementation of care guidelines placing significant emphasis on psychiatric pathologies or psychiatric remedies. Applications focusing on amyotrophic lateral sclerosis (ALS) research. However, applications that focus on GWI symptomatology may include Gulf War Veterans with ALS if the latter disorder is included in the study’s GWI case definition. For those interested in pursuing ALS-focused studies, the CDMRP offers funding opportunities through the ALS Research Program (see https://cdmrp.army.mil/alsrp).The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GWIRP TBTA award will not exceed $5,000,000. If applying under the Biorepository Contribution Option, direct costs will not exceed $5,020,000. If applying under the Clinical Consortium Collaboration Option, direct costs will not exceed $5,500,000. Refer to Section II.D.5, Funding Restrictions, for detailed funding information.Awards will be made no later than September 30, 2022. For additional information refer to Section II.F.1, Federal Award Notices.The CDMRP expects to allot approximately $8.0M to fund approximately one Therapeutic/ Biomarker Trial Award application.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</si>
  <si>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US-332040</t>
  </si>
  <si>
    <t>DoD Gulf War Illness, New Investigator Award</t>
  </si>
  <si>
    <t>The FY21 GWIRP New Investigator Award supports investigators new to the field of GWI research at different stages of career development. This award enables such investigators to compete for funding separately from investigators with established programs of GWI research. The New Investigator Award aligns to the Discovery or Qualification phase as outlined in Section II.A.2. Previous experience in GWI research is allowed, but not required. However, applications naming a Principal Investigator (PI) with limited background in GWI research are strongly encouraged to include collaboration with investigators who are experienced in GWI research and/or possess other relevant expertise to strengthen the application. The application should describe how the collaboration(s) will augment the PI’s ability to address the research question.PIs must meet specific eligibility criteria under one of the following categories, as described in Section II.C, Eligibility Information.• Transitioning Postdoctoral Fellow• Early-Career Investigator• New GWI ResearcherResearch Scope: The New Investigator Award is designed to promote new ideas in GWI research and establish proof of principle for further development in future studies. Basic through clinical research is allowed under this award mechanism.Preliminary Data: Applications are not required to include preliminary data; however, preliminary data may be used to support the objectives of the proposed project. These data are not required to have come from the GWI research field. Applications not supported by preliminary data should be based on sound scientific rationale and may reflect clinical observations or discoveries made in other illnesses with symptomology relevant to GWI.Impact: Applications must articulate how results will lead to a clinical impact for Veterans with GWI even if a clinical impact is not an immediate outcome. All applications must focus on features of GWI and Veterans of the 1990-1991 Gulf War affected by GWI. The application should clearly and explicitly articulate the project’s potential impact on GWI.FY21 GWIRP New Investigator Award Areas of Emphasis: The FY21 GWIRP has a special interest in the exploration of the topics listed below. Applicants are not restricted to this list and may propose studies in any other GWI research area relevant to the mission of the GWIRP and in the context of the FY21 GWIRP Overarching Challenges. Identification, replication, and/or validation of treatments for GWI, particularly areas that already show positive impact on the disease Expeditiously advancing and translating areas of newly emerging understanding Identification, replication, and/or validation of the causes of and treatment targets for dysregulated biological system function. Emphasis should be placed on:○ Cognitive difficulties to include memory deficits, mood and behavior disturbances○ Non-restorative sleep or sleep disturbances○ Chronic widespread pain○ Chronic debilitating fatigue○ Gastrointestinal (GI) effects including dietary intolerances, gastroesophageal reflux disease (GERD), and functional GI disorders (FGIDs)○ Sinus and respiratory effects○ Headaches○ Dermatological issues○ Neurological dysfunction (central, peripheral, autonomic, and/or neuromuscular)○ Immune system dysfunction○ Endocrine, exocrine, and/or excretory system dysfunction, with special attention to kidney and liver (e.g., cytochrome P450 abnormalities)○ Microbiome variants○ The impact of stressors (e.g., exertion, immune challenge) on the severity and duration of the symptoms○ Disordered system crosstalk (e.g., immunological dysfunction that alters the nervous system, autonomic dysfunction that impacts functioning of the GI tract) that contributes to malfunction in several physiological systems Identification of molecular signatures (e.g., genomic, proteomic, metabolic, and epigenetic) underlying symptoms and the grouping of symptom sets based on common underlying pathobiology Investigation of comorbidities, mortality, sex, or ethnic differences Investigation of whether GWI alters outcomes of other infections/diseases Treatments and biomarkers for specific GWI subtypesBiorepository Contribution Option: In FY17, the GWIRP awarded infrastructure support for a GWI Biorepository. The Boston Biorepository, Recruitment, and Integrative Network (BBRAIN) for GWI has now been established for the retention and distribution of Gulf War Veteran biospecimens and/or data related to GWI research. Applicants to the FY21 GWIRP are encouraged to contribute Gulf War Veteran biospecimens and data to this repository network. The FY21 GWIRP New Investigator Award offers a nested Biorepository Contribution Option with higher levels of funding for qualified applications as described in Section II.D.5, Funding Restrictions. See Attachment 11, Biorepository Contribution Statement for additional submission requirements. For additional details about BBRAIN, refer to the section below titled, Access to Data and/or Previously Collected Biospecimens from Veterans of the 1990-1991 Gulf War.Activities not supported under this program announcement include: Studies focusing on psychiatric disease or psychological stress as the primary cause of GWI. Applications focusing on amyotrophic lateral sclerosis (ALS) research. However, applications that focus on GWI symptomatology may include Gulf War Veterans with ALS if the latter disorder is included in the study’s GWI case definition. For those interested in pursuing ALS-focused studies, the CDMRP offers funding opportunities through the ALS Research Program (see https://cdmrp.army.mil/alsrp). Clinical trials. A clinical trial is defined as a research study in which one or more human subjects are prospectively assigned to one or more interventions (which may include placebo or other control) to evaluate the effects of the interventions on biomedical or behavioral health-related outcomes. Investigators interested in clinical trials should consider applying under the FY21 GWIRP Clinical Evaluation Award or Therapeutic/Biomarker Trial Award (funding opportunity number W81XWH-21-GWIRP-CEA or W81XWH-21-GWIRP-TBTA, respectively). For information about these award mechanisms, see https://cdmrp.army.mil/funding/gwirp.The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GWIRP New Investigator Award will not exceed $500,000. If applying under the Biorepository Contribution Option, direct costs will not exceed $520,000. Refer to Section II.D.5, Funding Restrictions, for detailed funding information.Awards will be made no later than September 30, 2022. For additional information refer to Section II.F.1, Federal Award Notices.The CDMRP expects to allot approximately $800,000 to fund approximately one New Investigator Award application.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</si>
  <si>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UN-123089</t>
  </si>
  <si>
    <t>CONSTRUCTION OF A COMMUNITY FISH PROCESSING CENTER AT YELIBOYA, KAMBIA DISTRICT - SIERRA LEONE</t>
  </si>
  <si>
    <t>US-332059</t>
  </si>
  <si>
    <t>GPD Capital Grant</t>
  </si>
  <si>
    <t>During the National Emergency due to COVID–19, VA announces the availability of approximately $50 million in capital grants to increase safety and reduce the risk to Veterans in GPD transitional housing who otherwise would be experiencing homelessness. Funding for grants awarded under this Notice of Funding Opportunity (NOFO) is made available through the Coronavirus Aid, Relief, and Economic Security Act, 2020 (the CARES Act; P.L. 116-136). Mounting risks posed to vulnerable populations from public health concerns such as the coronavirus and other infectious diseases show a need to increase safety in transitional housing provided by GPD grantees. This funding will allow current GPD grantees to improve the transitional housing they offer to Veterans resulting in less congregate housing and more individual unit style housing. This funding will improve personal safety for Veterans, reduce risks associated with close quarters living and increase the availability of individual unit style transitional housing. This funding will allow GPD grantees to continue to transform programs and to meet the challenges local communities face when providing safe spaces for Veterans experiencing homelessness.DATES:Applications for grants must be received by the GPD National Program Office no later than 4:00 p.m. Eastern Time on May 25, 2021.In the interest of fairness to all, this deadline is firm as to date and hour. VA will treat any application received after the deadline as ineligible. Applicants should take this practice into account and submit their materials early to avoid the risk of unanticipated delays, computer service outages or other submission-related problems that might result in ineligibility.APPLICATION SUBMISSION:Applications must be submitted by following instructions at www.va.gov/homeless/gpd.asp. Applications may not be submitted any other way. Applications must be received by the GPD National Program Office no later than 4:00 p.m. Eastern Time on the application deadline date. Applications must be submitted as a complete package. Materials arriving separately will not be included in the application package for consideration and may result in the application being rejected or not funded.TECHNICAL ASSISTANCE:Information regarding how to obtain technical assistance with the preparation of a grant application is available on the GPD program website at www.va.gov/homeless/gpd.asp.A. PurposeIn response to the President’s March 2020 National Emergency declaration related to COVID–19, VA announces the availability of approximately $50 million in capital grants to increase safety and reduce risk for Veterans in GPD transitional housing who otherwise would be experiencing homelessness. Mounting risks posed to vulnerable populations from public health concerns such as the coronavirus and other infectious diseases show a need to increase safety in transitional housing provided by GPD grantees.This funding will allow current GPD grantees to improve the transitional housing they offer to Veterans resulting in less congregate housing and more individual unit style housing. This funding will improve personal safety for Veterans, reduce risks associated with close quarters living and increase the availability of individual unit style transitional housing. This funding will allow GPD grantees to continue to transform programs and to meet the challenges local communities face when providing safe spaces for Veterans experiencing homelessness.Funding is offered to current GPD grantees only. For purposes of this NOFO, a current GPD grantee is an organization that successfully applied to NOFO VA-GPD-PDO-FY2020 and received a new GPD Per Diem Only (PDO) grant with an award date of October 1, 2020, and with an end date of September 30, 2021, and that is eligible for an option year award starting October 1, 2021. For purposes of this NOFO, a current GPD grantee includes PDO transitional housing projects. For purposes of this NOFO, a current GPD grantee does not include GPD grantees with only a PDO Service Center grant, Transition in Place (TIP) grant, Special Need grant or Case Management grant unless they also have an active PDO transitional housing grant.The purpose of this NOFO is to provide capital grants to support acquisition, construction or rehabilitation of real property used for GPD transitional housing facilities. Funds provided through this NOFO are not to support per diem costs, services costs or the cost of operating transitional housing beds for Veterans.Eligibility is summarized here and discussed in detail in the Eligibility section of this NOFO:Applicants, as defined by Employer Identification Number (EIN), are limited to one application per currently active GPD PDO grant per VA medical facility catchment area.• Applications must be from the same organization with the same Employer Identification Number (EIN) as is associated with the currently active GPD PDO Federal Award Identifying Number (FAIN).• Each application must be for the improvement of some or all the GPD beds currently associated with the active GPD PDO grant. Temporary sites (e.g., sites not under the applicant’s direct ownership or control such as motels being used as a temporary measure during the COVID-19 National Emergency) are not eligible for improvement under this NOFO. See Payment section of the NOFO for site control requirements.• Each application may request no more than $50,000 total costs per GPD bed that, upon completion of the project, will be changed from a bed in a shared space to a bed in a private room (with a private bath).• Each application may request no more than $2.5 million total costs per application.• The number of beds proposed to be changed from a bed in a shared space to a bed in a private room (with a private bath) with funds from this capital grant may be less than, but must not exceed, the total number of beds authorized under the GPD PDO grant. NOTE: For grantees with GPD beds in spaces that flex over time, the maximum number of beds proposed to be changed under this capital grant must not exceed the average number of GPD beds documented over the 3 months prior to the NOFO publication month.• Upon completion of the project, the GPD beds changed from a bed in a shared space to a bed in a private room (with a private bath) must continue to be in the same VA medical facility catchment area as the active GPD PDO grant. A change in VA medical facility catchment areas is not allowed. Applicants proposing sites that are within the VA medical facility catchment area, but are a significant distance from their current location, must describe in the Abstract section of the application how they will address relevant impacts (e.g., proximity to VA, employment, transportation). Applicants are reminded that they must continue to provide the same level (or better) of staffing and services as described in their FY 2020 PDO application, or as modified through an approved change of scope.Applicants are encouraged to consider the responsibilities they assume if they are funded and to carefully request only the changes to beds and dollar amounts that correspond to the responsibility, they are willing to assume. Specifically, successful applicants are subject to the recovery provisions of 38 C.F.R. 61.67. VA will seek recovery for awarded capital grant funds on a prorated basis if at any time during the minimum operational period a grantee no longer has an active GPD PDO grant and/or if a grantee does not maintain bed numbers. Applicants should become familiar with the amount of time the PDO project must operate in order to avoid capital grant repayments. Operational time for these grants will begin on the activation date (i.e., not the award date, but the date GPD approves activation after project completion; see definition of “activation date” later in the NOFO). For details, refer to the table at the end of this NOFO and the regulations.</t>
  </si>
  <si>
    <t>UN-122920</t>
  </si>
  <si>
    <t>ITB-085-21 Rehabilitation Of Emergency Power Supply Line For Al Zewiyah Wtps In Baiji</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</si>
  <si>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ScheduleForm G: Form of Bid Security (Not required)Form G.1: Template for Bid Security ConfirmationForm H: Form of Performance SecurityAnnex-1: Technical Specification of Tubular Steel Poles (Attached Separately)Annex-2: Technical Specification of Medium Voltage Power Cable (Attached Separately)Annex-3: Technical Specification of 11 KV &amp;33 KV Pole Mounted Load Break Switch (Attached Separately)Annex-4: Civil Specification Index (Attached Separately)Annex-5: Key Personnel and Equipment List (Attached Separately)Annex-6: Technical Compliance Sheet (Attached Separately)Annex-7: Scope of Work (Attached Separately)Annex-8: Bill of Quantities (Attached Separately)Appendix I: Instruction manual for use of E-tendering system by suppliers (Attached Separately)If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will be registered on the e-tendering will be able to download the complete bidding documents from the e-tendering website at: https://etendering.partneragencies.org“Bidders can download the complete tender documentation from the e-Tendering upon registration”.The Procurement notice includes the details of the UNDP focal person and the email provided as per following details:The site visit is mandatory. if the bidders will not attend the site visit, the bid will not be considered for further evaluation and will be rejected.Site Visit Date and Time:08 March 2021 from 10:00 AM to 12:00 PM.Focal Person: Eng. Abdelhameed AbdulrahmanMobile No:+964 (0) 7725571294; +9647810274764Email:abdel_hameed93@yahoo.comFor further information, please feel free to contact the following:Name: Zhanova Adnan SalihiEmail: Zhanova.salihi@undp.orgYou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procurementopportunities.</t>
  </si>
  <si>
    <t>US-332422</t>
  </si>
  <si>
    <t>Grant Opportunities for Leading Business Communication in English Program in Northern Japan</t>
  </si>
  <si>
    <t>The U.S. Consulate General Sapporo is accepting applications for (1) small grant to an individual or organization to lead a series of workshops introducing participants to contemporary American online work environments. 
 Contingent on the availability of funds, the U.S. Consulate General Sapporo will award a grant up to $3,000 to fund a series of a series of workshops. All workshops will be delivered via online communication platforms and should introduce American norms for engaging in business over the internet and the use of contemporary written and spoken English for online business purposes. Written English elements may include résumés, funding proposals, and emails. Oral English elements may include interview skills, meeting protocols, and networking in online environments. Other topics are welcome. Their inclusion will be subject to a final agreement with the Consulate.
 To promote American business culture and a deeper understanding of the English language, we are seeking a native-level American English speaker who has familiarity with contemporary Japanese youth culture and experience teaching English for business communication. The grant recipient does not need to be a U.S. citizen. Sessions can be held ranging from five to ten times and might be bi-weekly, monthly, or bi-monthly on or after August 15, 2021 for a maximum two-year period. Sessions must be hosted online using a video conferencing platform. Sessions must be open to the public and cannot be commercial, trade or charitable activities. No for-profit organizations can receive funding through these awards. If awarded, the Grantee will be responsible for coordinating the schedule with the Public Affairs Section Sapporo. The application should include a proposed activity plan; an audience recruitment plan; and a line-item budget with anticipated programming costs such as honoraria, and materials fees for publicizing event. Proposals will be evaluated on their potential to effectively promote American English, U.S. culture, and U.S. society, with particular attention on incorporating new audiences for engagement. 
 Sponsor: U.S. Consulate General Sapporo
 Participants and Audiences: U.S. Consulate General Sapporo will only consider grants that are geared to young Japanese audiences in Northern Japan.
 The following types of projects are not eligible for funding: 
 • Projects relating to partisan political activity;
 • Charitable or development activities;
 • Construction projects;
 • Projects that support specific religious activities;
 • Fund-raising campaigns;
 • Lobbying for specific legislation or projects;
 • Scientific research;
 • Projects intended primarily for the growth or institutional development of the organization; or
 • Projects seeking funds for personal use;
 • For-profit organizations
 Application: 
 1) Session descriptions and proposed schedule
 2) Budget in US dollars
 3) Application forms https://www.grants.gov/web/grants/forms/sf-424-family.html
  Instructions for the forms can be found under “Form Instruction” at the same site. 
 • SF-424 (Application for Federal Assistance – organizations) or SF-424-I (Application for Federal Assistance --individuals) 
 • SF424A (Budget Information for Non-Construction programs) 
 • SF424B (Assurance for Non-Construction programs)
 4) 1-page CV or resume of key personnel who are proposed for the project
 5) DUNS Number registration (organizations only) https://fedgov.dnb.com/webform/
 Any entity that requests United States Government financing must register for a DUNS number, which is a unique nine-digit identification number. DUNS Number assignment is free for organizations required to register with the federal government for grants. If one is applying as an Individual, no need to register for a DUNS number. If you are a Japanese entity, please ask U.S. Consulate General Sapporo for Japanese instructions.
 • SAM registration (organizations only)
 Any entity that requests United States Government financing must register in the System for Award Management (SAM). Please see the instructions for registering here:
 Quick Start Guide for New Registrations (http://photos.state.gov/libraries/korea/716358/namh/SAM%20registration.pdf ). If one is applying as an Individual, no need to be registered with SAM.
 Deadline: The Applications Form SF-424 Series with activity plan and budget must be sent to SACProgram@state.gov before April 28, 2021. Applications will be reviewed on a rolling basis. This call for grant proposal is subject to availability of funding.
 Selection: Grantee will be notified after the receipt and the review of the application. Incomplete applications will not be reviewed until completed, and applicants with incomplete applications will not be notified.
 Selection Criteria: Grants will be evaluated using the following criteria: ability of the grantee to recruit and retain an audience; quality and uniqueness of program design; and appropriateness of budget.
 Grant period: After August 15, 2021 for a minimum six-month and maximum two-year period
 Reports: Grantee must submit an interim report and a final report.
 Miscellaneous: Grantee is responsible for managing all logistics associated with their activities by coordinating with PAS Sapporo. For additional information or questions, please contact: SACprogram@state.gov [subject line: Business Communication in English Program Grant Opportunities]</t>
  </si>
  <si>
    <t>Sc-MAR410130</t>
  </si>
  <si>
    <t>PURCH1909 Provision of Nursery Services</t>
  </si>
  <si>
    <t>PURCH1909 Provision of Nursery ServicesTender documents available from Public Contracts Scotland.Tender returns should be submitted via Public Contracts Scotland, no paper copies will be accepted. Should paper tenders be submitted, they will be rejected. Further to this any questions or communications regarding individual tender exercises must be sent via the Public Contracts Scotland Portal. Tender queries received through any other channel will not be answered. Should users of Public Contracts Scotland have any problems with the web site they should contact website Support Desk, contact details can be found by following the ‘Contact Us’ option on the left hand menu at http://www.publiccontractsscotland.gov.uk/default.aspxCPV: 85312110.</t>
  </si>
  <si>
    <t>US-332566</t>
  </si>
  <si>
    <t>Blended English Teacher Certification Program with State Governments</t>
  </si>
  <si>
    <t>Based on funding availability, this project seeks to build capacity of 100 teacher trainers and teachers working with Indian state and union territory governments to increase their pedagogical, leadership, and teacher training skills. India’s new National Education Policy emphasizes capacity building of teachers and continues the long-standing, three-language formula, which includes English as a medium of instruction. The proposed courses will provide not only English language skill-building, but incorporate training in modern U.S. pedagogy, critical-thinking and public-speaking skills. By promoting democratic, student-centered classrooms in which students are actively engaged, the courses also support democratic values and active citizenship. 
 This funding opportunity offers an opportunity for a partnership with a U.S. university or teachers’ association to offer a blended teacher certification program for secondary-school educators that focuses on the foundational concepts and methodology of teaching English as a Second Language. The training program should be implemented from mid-November to December or mid-May to the end of June, when schools in India are closed for vacation and teacher trainers are available. 
 (Please refer to the full announcement available under 'related documents' tab)</t>
  </si>
  <si>
    <t>Sc-FEB407839</t>
  </si>
  <si>
    <t>PURCH1914 Provision Of A Parylene Coater System</t>
  </si>
  <si>
    <t>PURCH1914 Provision Of A Parylene Coater SystemTender documents available from Public Contracts Scotland.Tender returns should be submitted via Public Contracts Scotland, no paper copies will be accepted. Should paper tenders be submitted, they will be rejected. Further to this any questions or communications regarding individual tender exercises must be sent via the Public Contracts Scotland Portal. Tender queries received through any other channel will not be answered. Should users of Public Contracts Scotland have any problems with the web site they should contact website Support Desk, contact details can be found by following the ‘Contact Us’ option on the left hand menu at http://www.publiccontractsscotland.gov.uk/default.aspxCPV: 38000000.</t>
  </si>
  <si>
    <t>Sc-MAR410081</t>
  </si>
  <si>
    <t>CS-MC-16749 Provision of Roof Repairs and Replacement Services (Phase 2)</t>
  </si>
  <si>
    <t>Moray College UHI require a contractor for repair and replacement roofing worksCPV: 50000000, 44112400, 45260000, 45261200, 45261210, 45261214, 45261900, 45261910, 45261920.</t>
  </si>
  <si>
    <t>UN-124302</t>
  </si>
  <si>
    <t>2021/131 - CONFERENCE FACILITY IN KAJIADO</t>
  </si>
  <si>
    <t>The Food and Agriculture Organization of the United Nations (FAO) invites you to submit an offer for the provision of conference facility in Kajiado.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</si>
  <si>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Sc-MAR410084</t>
  </si>
  <si>
    <t>M&amp;E Maintenance</t>
  </si>
  <si>
    <t>The service required is the maintenance of the mechanical &amp; electrical services installations at the various SQA sites.CPV: 79993000.</t>
  </si>
  <si>
    <t>UN-122899</t>
  </si>
  <si>
    <t>RFP 10-2021 – LTA para Servicio de Agencia de Medios (DRTV)</t>
  </si>
  <si>
    <t>RFP 10-2021 – LTA para Servicio de Agencia de Medios (DRTV)FECHA LÍMITE PARA CONSULTAS DE LOS PROPONENTES: VIERNES 5 DE MARZO DE 2021 A LAS 13:00HS.FECHA LÍMITE PARA PRESENTACIÓN DE LAS PROPUESTAS: MIERCOLES 10 DE MARZO DE 2021 A LAS 17:00HS.</t>
  </si>
  <si>
    <t>UN-123248</t>
  </si>
  <si>
    <t>Greenhouse Equipment - Reissue</t>
  </si>
  <si>
    <t>The Food and Agriculture Organization of the United Nations (FAO) invites you to submit an offer for the procurement of greenhouse equipment to be delivered to Mosul, Ninawa Governorate, Republic of Iraq.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</si>
  <si>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We-MAR361100</t>
  </si>
  <si>
    <t>Copernicus CAMS2_52a Development of Greenhouse Gas Aspects in the Global CAMS System</t>
  </si>
  <si>
    <t>This ITT, entitled ‘Development of greenhouse gas aspects in the global CAMS system’, is for providing support for and further development of the Global Production System of CAMS operated at ECMWF, which delivers 3D distributions of greenhouse gases (CO2 and CH4) in the troposphere and stratosphere through data assimilation and numerical modelling. The successful tenderer shall deliver an improved representation of methane fluxes from natural wetlands for use in the CAMS Global Production System with a focus on wetland extent and wetland type. The successful tenderer shall also adapt, implement, and evaluate a radiative transfer model for solar-induced chlorophyll fluorescence (SIF) for future use of satellite observations of SIF to evaluate and optimize the land surface model used in the CAMS Global Production System. In addition, the successful tenderer shall deliver memoranda and reports to document the requested developments and provide expertise to the team working on the global production system at ECMWF regarding greenhouse-gas aspects. The ITT targets organisations with considerable experience in the field of CH4 emissions from wetlands including the use of near-real time remote sensing observations to estimate wetland extent, the classification of wetland types, and more generally the representation of wetland emissions of CH4 in global models. Experience with the modelling of SIF radiative transfer to exploit satellite observations is also required., II.2.5) Award criteria, Criteria below:, Quality criterion: Legal and financial / Weighting: 5, Quality criterion: Track record / Weighting: 15, Quality criterion: Quality of resources to be deployed / Weighting: 15, Quality criterion: Technical solution proposed / Weighting: 30, Quality criterion: Management and implementation / Weighting: 20, Price / Weighting: 15, II.2.6) Estimated value, Value excluding VAT: 300 000.00EUR, II.2.7) Duration of the contract, framework agreement or dynamic purchasing system, Duration in months: 24, This contract is subject to renewal: No,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Yes, II.2.14) Additional information, Tenderers should note that the value specified under Sections II.1.5) and II.2.6) is the indicative maximum budget for the whole framework contract and price is one of the evaluation criteria., Please also note the important additional information in Section VI.3) regarding funding and eligibility.</t>
  </si>
  <si>
    <t>US-332075</t>
  </si>
  <si>
    <t>Identifying and Applying Engineering With Nature&amp;reg; (EWN) Solutions to Inland Locations of the Central United States</t>
  </si>
  <si>
    <t>The following objectives are required for this CESU-funded project, which is to understand agricultural processes, inland rivers/reservoirs water quality, weather impacts, and energy-water nexus of the Central US. Year one (1) will establish the initial structure of the project and includes tasks that support the following objectives. If funded, year two (2) and year (3) would continue to expand major elements of the project and build a diverse portfolio of collaborative EWN projects and engagements. 
 Objective 1: Establish Collaborative EWN R&amp;D Enterprise for understanding inland systems in the Central US. This objective prioritizes and subsequently builds a suite of diverse, collaborate R&amp;D projects that expands current research efforts within EWN portfolio. Specifically, these projects will offer insight with respect to: (1) EWN opportunities in the Great Plains Region; (2) EWN opportunities in the agricultural sector; (3) EWN solutions to address hydrologic challenges in inland rivers and reservoirs; (4) assessing the role and impact of weather extremes and global climate change on EWN projects; (5) assessing the direct or indirect water quality benefits of EWN projects; and (6) assessing EWN opportunities in the energy-water nexus. The breadth of projects is strengthened by the caliber of multi-disciplinary researchers that integrate capabilities, resources and expertise to target very deliberative endpoints that advance EWN research. During the first year, it is anticipated that researchers associated with USACE and the selected team will initiate 3-5 R&amp;D EWN projects, which ultimately lead to expanded technology transfer opportunities. 
 Objective 2: Identify and Pursue EWN Field-Demonstration Projects. Demonstrations are applied research projects critical to the overall success of an EWN solution. As such, this objective seeks to establish field-demonstration projects that integrate research projects with a diverse number of collaborators, in addition to the core participants (i.e., members of the successful team and USACE’s EWN researchers). Demonstration projects could include, for example, an EWN pilot demonstration project to address hydrologic challenges in inland rivers and reservoirs. Selection and/or prioritization of demonstration projects would be determined based on a system-level opportunity assessment and/or restrictions as well as other considerations specific to environmental conditions; collaboration with partners; suitability for monitoring and modeling; access to informative data (existing and acquired); public interest; input of collaborative funding, etc. It is expected that 2 to 3 field demonstration projects will be identified and actively pursued in the first year. 
 Objective 3: Launch and Operate EWN Communication Platform for Enhanced Public Communication. A successful communication platform will result in the timely delivery of informational products and/or engagements across the EWN network. This objective seeks to optimize and integrate the collaborators’ proven methods of delivering products and/or successful engagements that advance EWN strategic outcomes for the public benefit. Example products include, but are not limited to: workshops, symposia, news articles, videos, documentaries, graphics, reporting of case studies, technical notes, journal articles, etc. The selected team will work with EWN leadership and researchers to prepare most (if not all) of the referenced products. During the first year, it is expected that a minimum of 2 workshops/symposia, 1 video, 2 or 3 tech notes and 2 journal articles will be produced through a highly successful collaboration. The products derived from this collaboration are expected to generate EWN educational and public outreach opportunities. 
 A successful application would likely include a team of investigators with knowledge in a broad array of disciplines including, but not limited to agricultural science and engineering, biogeochemistry, stream and wetland restoration, numerical modeling, water quality monitoring, ecosystem restoration, and hydrodynamics and sediment transport modeling. Additionally, experience should include, but not be limited to the following: Engineering With Nature®; development, design, and implementation of nature-based strategies in inland settings; ecological monitoring and modeling of restoration projects; incorporating human-use benefits into infrastructure projects; beneficial use of dredged sediment; quantifying benefits derived from restoration projects; and modeling of riverine and reservoir systems.</t>
  </si>
  <si>
    <t>UN-124307</t>
  </si>
  <si>
    <t>Graphic design of technical e-learning platform in Pakistan.</t>
  </si>
  <si>
    <t>Tendering Text: Graphic design of technical e-learning platform in Pakistan. Beneficiary Country: Pakista</t>
  </si>
  <si>
    <t>UN-122746</t>
  </si>
  <si>
    <t>Procurement of Radiography Protective Equipment</t>
  </si>
  <si>
    <t>The Food and Agriculture Organization of the United Nations (FAO) invites you to submit an offer for the procurement of Radiography Protective Equipment to be delivered to Dhaka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</si>
  <si>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UN-123238</t>
  </si>
  <si>
    <t>Procurement of Catering Services, Venue Hire and Accommodation for Solomon Islands Gender Forum on Disaster Risk Reduction in Honiara, Guadalcanal, Solomon Islands, 7-9 April 2021.</t>
  </si>
  <si>
    <t>UN-122761</t>
  </si>
  <si>
    <t>Supply, Installation, Commissioning and Operation and Maintenance of 9 small scale off grid PV Systems for Lebanese Armed Forces' facilities of the Land Border Regiment 2 - Event ID 0000008624</t>
  </si>
  <si>
    <t>Kindly note that the deadline has been extended until 23 March 2021.Dear Sir/Madam,The United Nations Development Programme (UNDP) hereby invites you to submit a Bid to this Invitation to Bid (ITB) for the above-referenced subject (Reference number LBN/CO/ITB/50/21 - Event ID: 0000008624) for the Supply, Installation, Commissioning and Operation and Maintenance of 9 small scale off grid PV Systems for Lebanese Armed Forces' facilities of the Land Border Regiment 2.Please note that this procurement process is being conducted through online tendering system of UNDP. Bidders who wish to submit an offer must be registered in the 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why2changePlease note:1- It is strongly recommended to create your username with two parts, your first name and last name separated by “.”, similar to the one shown above.2- Once registered you will receive a valid password to the registered email address which you can use for signing in and changing your password. You can participate in the bid event only if you have registered in the system.Your offer, comprising of a Technical Bid and Price Schedule, should be submitted in accordance with related sections through eTendering online system and by the deadline indicated in https://etendering.partneragencies.orgIf you have received this ITB through a direct invitation by UNDP, transferring this invitation to another firm requires notifying UNDP accordingly.Should you require any clarification, kindly communicate with the contact person identified in the attached Data Sheet as the focal point for queries on this ITB.UNDP looks forward to receiving your Bid and thanks you in advance for your interest in UNDP procurement opportunities.With Best Regards,Procurement Unit</t>
  </si>
  <si>
    <t>US-332564</t>
  </si>
  <si>
    <t>Teacher Preparation Activity</t>
  </si>
  <si>
    <t>THIS IS A REQUEST FOR INFORMATION (RFI)This activity is intended to improve the quality and relevance of teacher preparation in Egypt so that pre- and in-service teachers maximize student learning. The activity will establish an undergraduate teaching program and a postgraduate teaching diploma for primary-grade teachers in multiple public universities across the country. It will also provide related technical assistance for counterpart ministries at the central level.</t>
  </si>
  <si>
    <t>UN-124280</t>
  </si>
  <si>
    <t>Counter Improvised Explosive Devices solutions</t>
  </si>
  <si>
    <t>The purpose of this RFI is to identify commercial market capabilities and technologies to support UN operations in areas were IEDs are a threat to our personnel.
 The responses to this RFI will be used by the United Nations as the basis to prepare a future Request for Proposals (RFP) for products and services related to IED threat mitigation technologies.
 Background:
 The United Nations operates in high risk areas both in urban and rural areas where armed elements use improvised explosive devices (IED) to deter UN presence and difficult our operations.
 This RFI seeks to identify technologies to detect or impede operation of all forms of IED. This RFI does not address mitigation measure such of additional armor or other physical measure that may be addressed in a future request.
 Definitions:
 Detect: Technical means to locate planted IEDs either in advance to the travel or during the approximation phase.
 Disable: Technical means to permanently impede operation of IEDs. 
 Impede: Technical means to temporarily disable an IED device operation while the convoy is at risk. Most common technology for the temporary disabling of IEDs are Electronics Counter Measures.
 Vendors Response to RFI:
 The most common scenarios vendors must address are:
 1) Small convoys or individual vehicles moving in urban areas.
 2) Large cargo convoys doing re-supply tasks in rural areas. Roads are in poor condition or non-existing. These convoys may drive hundreds of kilometers and take over one day to reach the first destination.
 3) Patrols in pre- determined routes that may deviate due to an incident or as a response to an event of interest. 
 4) Groups of personnel moving between closely located premises or from vehicles to building entrances.
 Vendors responding to this RFI should provide the following: 
 1) List the technologies they have on their portfolio and how they address one of more of the scenarios above.
 2) The processes to upgrade the technologies in response to new threats or adapted counter-mitigation measures used by armed groups.
 3) Whether the system requires a “plug” or profile and if the supplier can also provide the information and programming service.
 4) Vendor’s capabilities for training, field installations and support.
 This is a Request for Information open to all world suppliers. The RFI is also open for vendors to provide information on IED mitigation technologies not specifically listed here but in line with this RFI stated goals.
 Follow-up meetings: 
 As part of their response, responders should state their availability for a group or a one on one (responder team with UN team) technology focused, virtual meeting. During this virtual engagement vendors may further explain their capabilities and will give all parties an opportunity for a questions and answers. Date and time will be agreed later.
 Submission of Responses to RFI: 
 Your response must be provided by COB 25 April 2021 to the e-mail mentioned in page 1 above.. 
 The e-mail must hold the subject: RFI for Counter Improvised Explosive Devices solutions.
 Vendor registration: 
 Information on tendering for the UN Procurement System is available free of charge at the following address: https://www.ungm.org/Public/Notice
 Only the United Nations Global Marketplace (UNGM) has been authorized to collect a nominal fee from vendors that wish to receive automatically Procurement Notices or Requests for Expression Of Interest. Vendors interested in this Tender Alert Service are invited to subscribe on: http://www.ungm.org</t>
  </si>
  <si>
    <t>UN-124281</t>
  </si>
  <si>
    <t>2nd call - LTA, para o fornecimento de telefonia móvel aos Escritórios Zonais e ao Brazil Country Office.</t>
  </si>
  <si>
    <t>O UNICEF Brasil está iniciando um novo processo de Request for Proposals para selecionar um fornecedor para o fornecimento de telefonia móvel aos Escritórios Zonais e ao Brazil Country Office.
  FOR VENDORS REGISTERED AND ESTABLISHED IN BRAZIL ONLY.
 O Escritório do Fundo das Nações Unidas para a Infância (UNICEF), no Brasil, planeja negociar o estabelecimento de um Acordo de Longo Prazo por um período de dois (2) anos para a prestação dos serviços de:
 a) Telefonia Móvel Pessoal (Celular) (150 aparelhos + 150 SIM Cards).
 Este tender será realizado através do sistema de envio eletrônico de propostas do UNICEF.
 Ao clicar no botão azul ‘Express Interest’ (Expressar Interesse) na notificação de abertura de tender no UNGM, as instruções completas para os proponentes (incluindo instruções de como acessar os documentos do tender e enviar uma oferta) serão automaticamente enviadas por e-mail para a ‘pessoa de contato’ incluída no seu registro do UNGM. Como alternativa, as instruções completas do sistema de envio eletrônico de propostas do UNICEF para os proponentes estão disponíveis publicamente na página de Supply do UNICEF na Internet: https://www.unicef.org/supply/index_procurement_policies.html.
 Na parte de gerenciamento dos tenders no site, ao navegar na aba documentos e optar por confirmar a intenção em enviar uma oferta, é possível verificar campos obrigatórios reservados para envio dos documentos e que devem ser anexados antes do envio da sua oferta (você também poderá encontrar algum outro formulário de preenchimento obrigatório). Assim sendo, é recomendável que você ‘aceite’ participar bem antes do prazo final de envio das propostas, para que você saiba antecipadamente quais documentos exatamente precisam ser submetidos antes da data final de envio.
 Observe que, para acessar a documentação do tender através do sistema de envio eletrônico de propostas do UNICEF, os proponentes devem: (i) estar registrados no UNGM como empresa/ONG; (ii) tenham enviado com êxito todas as informações obrigatórias atualmente exigidas pelo UNGM ao se registrar.
 Certifique-se que seus arquivos enviados como parte da sua proposta não estão corrompidos ou danificados de alguma forma. Tenha cuidado especial ao usar arquivos compactados. Qualquer arquivo corrompido ou danificado pode levar à invalidação de sua proposta.
 É altamente recomendável que todos os proponentes façam login regularmente no sistema de envio eletrônico de propostas do UNICEF para verificar se há prorrogações de prazo, novos esclarecimentos, novas mensagens ou documentos atualizados relacionados a este tender.</t>
  </si>
  <si>
    <t>UN-124274</t>
  </si>
  <si>
    <t>AQUISITIONS DE 28 000 UNITES D’ALEVINS DE TILAPIA DE SOUCHE « OREOCHROMIS NILOTICUS » CONDITIONNE EN SAC PLASTIQUE ET EN BAC PLASTIQUE A LIVRER A KALEMIE, PROVINCE DU TANGANYIKA/RDC</t>
  </si>
  <si>
    <t>UN-124253</t>
  </si>
  <si>
    <t>Provision of Specialized SAP Consulting Services</t>
  </si>
  <si>
    <t>UN-124259</t>
  </si>
  <si>
    <t>Provisions and management of scholarship services on behalf of the HeForShe Initiative</t>
  </si>
  <si>
    <t>Request for Quotations - Provisions and management of scholarship services on behalf of the HeForShe Initiativemust respond to this tender using the UNOPS eSourcing systemplease refer to the user guide and other resources available at:https://esourcing.unops.org/#/Help/Guides</t>
  </si>
  <si>
    <t>UN-123236</t>
  </si>
  <si>
    <t>3423 PAN 2021 - Suministro e Instalación del Sistema de Luminarias tipo LED con Paneles Solares, en Centros Penitenciarios de Panamá y Chiriquí</t>
  </si>
  <si>
    <t>Estimados (as) señores (as):El Programa de las Naciones Unidas para el Desarrollo (PNUD) les invita a presentar propuesta para el proceso ID3423 PAN 2021 -Suministro e Instalación del Sistema de Luminarias tipo LED con Paneles Solares, en Centros Penitenciarios de Panamá y ChiriquíLos Términos de Referencia Detallados (TdR) así como otros requisitos se enumeran en el documento de invitación disponible en el sistema de licitación electrónico (https://etendering.partneragencies.orgLas propuestas deben ser enviadas a través del sistema eTendering, si usted no ha creado su perfil, favor ingresar con los siguientes datos:nombre de usuario:event.guestcontraseña:why2changeID de evento:3423 PAN 21Las guías y videos de como licitar se encuentran en diferentes idiomas en el siguiente link: https://www.undp.org/content/undp/en/home/operations/procurement/business/procurement-notices/resources/Su oferta, debe presentarse de conformidad con los requisitos del documento de invitación, a través del sistema de licitación electrónico ATLAS del PNUD y en el plazo indicado en el sistema. https://etendering.partneragencies.org.Se agradece confirmar su intención de presentar oferta, utilizando la función “Accept Invitation” (Aceptar invitación) en el sistema eTendering. Esto le permitirá recibir las modificaciones o actualizaciones que se hagan en el marco de esta convocatoria. Si precisa cualquier otra aclaración, le solicitamos que se comunique al correo de contacto adquisicones.pa@undp.org.NOTA IMPORTANTE:La fecha límite para presentar ofertas es Hasta el día 22 de marzo de 2021.Presentaciones a través de eTendering – como se indica en el sistema.Notar que la zona horaria en el sistema es EST/EDT (New York). Es responsabilidad del Proveedor asegurarse de la hora de cierre en el sistema etendering.La hora indicada en el sistema NO es la hora de Panamá.El PNUD queda a la espera de recibir su Propuesta y le agradece de manera anticipada por su interés en las oportunidades de adquisición que ofrece</t>
  </si>
  <si>
    <t>UN-123252</t>
  </si>
  <si>
    <t>RFP-UNDP-RESTORE-131254-011-2021 - The Impact Evaluation of Pre-Employment Card as COVID 19 Recovery Program</t>
  </si>
  <si>
    <t>The United Nations Development Programme (UNDP) hereby invites you to submit a Proposal to this Request for Proposal with referenceRFP/UNDP/RESTORE/131254/011/2021 - The Impact Evaluation of Pre-Employment Card as COVID 19 Recovery ProgramAbidder’s conferencewill be held on:Date/Time : Monday, March 8th, 2021 at 13.00 hour (GMT +7)Place : https://undp.zoom.us/j/87921918317?pwd=RVBocHcwWE44REJ6c0FxaDFaUDE5UT09Meeting ID: 879 2191 8317Password. : 208523Detailed Terms of Reference (TOR) as well as other requirements are listed in the RFP available on UNDP ATLAS e-Tendering system (https://etendering.partneragencies.org)Event ID: 0000008674.Your offer, comprising of a Technical and Financial Proposal, should be submitted in accordance with the RFP requirements, through the UNDP ATLAS e-Tendering system and by the deadline indicated in https://etendering.partneragencies.org.NOTE! TheTechnical Proposal and Financial ProposalfilesMUST BE COMPLETELY SEPARATEanduploaded separately in the system and clearly namedas either“TECHNICAL PROPOSAL” or “FINANCIAL PROPOSAL”, as appropriate. Each document shall include the Proposer’s name and address.The file with the“FINANCIAL PROPOSAL”must beencrypted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Proposal.The Proposer shall assume the responsibility for not encrypting the Financial Proposal.NOTE: DO NOT ENTER BID AMOUNT IN THE SYSTEM, INSTEAD ENTER THE NUMBER 1. Failed to meet this requirement, proposal will be rejectedIn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PROTECTED.Failed to meet this requirement, proposal will be rejectedNOTE: The file name should contain only Latin characters (No Cyrillic or other alphabets.).You are kindly requested to indicate whether your company intends to submit a Proposal by clicking“Accept Invitation”but not later than17 March 2021If this is not the case, UNDP would appreciate indicating your reason, for our records.If you have not registered in the system before, you can register by logging in using:Username: event.guestPassword: why2changeThe step by step instructions for registration of bidders and quotation submission through the UNDP ATLAS e-Tendering system is available in the attached “Instructions Manual for the Bidders”. Should you require any training on the UNDP ATLAS e-Tendering system or face any difficulties when registering your company or submitting your quotation, please send an email to sri.hastutiningsih@undp.org and yusef.millah@undp.orgPlease note that ATLAS has following minimum requirements for password:1. Minimum length of 8 characters;2. At least one capital letter; and3. At least one number.New proposer registering for the first time, the system will not accept any password that does not meet the above requirement, and thus registration cannot be completed.For existing vendor whose current password does not meet the abovementioned password requirements, the system will prompt you to change your password upon signing in. Please change your password in accordance with the abovementioned password requirements to be able to login to the system.The user guide and video are available to you in the UNDP public website in this link: https://www.undp.org/content/undp/en/home/procurement/business/resources-for-bidders.htmlYou are advised to use Internet Explorer (Version 10 or above) to avoid any incompatibility issues with the re-tendering system.No hard copy or email submissions will be accepted by UNDP.UNDP looks forward to receiving your Proposal and appreciate your interest to participate in UNDP procurement opportunities.</t>
  </si>
  <si>
    <t>UN-124241</t>
  </si>
  <si>
    <t>LETTER OF AGREEMENT FOR VSLA TRAINING</t>
  </si>
  <si>
    <t>The Food and Agriculture Organization of the United Nations (FAO) invites you to submit an offer for the procurement of VSLA Training to be delivered to FAO Liberia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</si>
  <si>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UN-123257</t>
  </si>
  <si>
    <t>International consultancy Firm to conduct in-depth assessment study of the industrial zones on environment management and develop a strategy for implementation of eco-industrial park /zone in Rwanda</t>
  </si>
  <si>
    <t>The main objective of this consultancy is to conduct in-depth assessment of the industrial zones on environment management and develop a strategy for implementation of eco-industrial park zone in Rwanda that will contribute to improved environmental outcomes and improved human well-being, including multi-dimensional poverty reduction. (For example, pollution from solid and liquid waste can make people sick)</t>
  </si>
  <si>
    <t>UN-123235</t>
  </si>
  <si>
    <t>Request for Information (RFI) on evaluation research capacities at country level</t>
  </si>
  <si>
    <t>In a context where the FAO Office of Evaluation (OED) manages evaluations partly remotely, and considering its commitment to support evaluation capacities globally, OED seeks to establish lasting links with institutions that hold expertise in evaluation, which are based in countries where FAO operates.</t>
  </si>
  <si>
    <t>,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t>
  </si>
  <si>
    <t>UN-123225</t>
  </si>
  <si>
    <t>RFQ-006-FAOML-2021 Achat de pneus et batteries</t>
  </si>
  <si>
    <t>L'Organisation des Nations Unies pour l'alimentation et l'agriculture (FAO) vous invite à soumettre une offre d'achat de Batteries et de Pneus à livrer à Bureau de la FAO sis Darsalam. Si vous souhaitez soumettre une offre, veuillez vous assurer d'avoir au moins un enregistrement de base UNGM auprès de la FAO (www.ungm.org).Des instructions sur la façon d'accéder aux documents d'appel d'offres de la FAO par le biais de l'UNGM sont jointes au présent avis sous l'onglet «DOCUMENTS»; veuillez suivre ces instructions lors de la soumission de votre offre.LES OFFRES NE SERONT ACCEPTÉES QUE SI SOUMISES SUR LE PORTAIL UNGM.LES OFFRES NON SOUMISES SUR LE PORTAIL UNGM SERONT INVALIDÉES.Je vous remercie, et vous adresse mes salutations distinguées,SERVICE DES ACHATS DE LA FAO</t>
  </si>
  <si>
    <t>US-331705</t>
  </si>
  <si>
    <t>Conservation Interns at USACE Raystown Lake Project</t>
  </si>
  <si>
    <t>The US Army Corps of Engineers, Baltimore District, (USACE) intends to enter into a cooperative agreement with a non-federal, nonprofit entity for intern opportunities in the management and enhancement of natural resources and assistance in the water safety program at the Raystown Lake Project. The Corps anticipates an opportunity for two Conservation Interns. Activities include (1) activities in wildlife management, threatened and endangered species monitoring, fisheries management, wildlife habitat enhancement, forest management, and boundary inspection/maintenance; and (2) activities in water safety promotion, updating bulletin boards; maintaining life jacket loaner stations; organizing events; conducting interpretive programs and roving interpretation; writing news releases; possibly conducting media interviews (radio); promoting USACE safety campaigns; developing public service announcements and interacting with park visitors. This agreement is an opportunity to provide training and education opportunities for conservation interns (two-2) with fish and wildlife, forestry, or education studies backgrounds.</t>
  </si>
  <si>
    <t>UN-122747</t>
  </si>
  <si>
    <t>Development of multimedia campaign contents to facilitate ‘safe reopening of school’ in COVID -19 context.</t>
  </si>
  <si>
    <t>Title of the assignmentDevelopment of multimedia campaign contents to facilitate ‘safe reopening of school’ in COVID -19 context.Note: We have planned to arrange virtual pre-bid meeting onWednesday, 24 February, 2021 at 10:00 Hrs Dhaka time (GMT 6+)to clarify all queries for better understanding of this assignment.Interested bidders are requested to send mail to receive pre-bid meeting link by Feb'24 at 8:30 Hrs Dhaka time.PurposeThe objective of this consultancy is to develop and produce multimedia communication package based on entertainment education approach to motivate children and communities to adopt positive practices and new norms to foster safe reopening of schools as per framework and guideline.LocationDhaka, Bangladesh.Estimated DurationEstimated duration 12 weeks from signing of the contract</t>
  </si>
  <si>
    <t xml:space="preserve">,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t>
  </si>
  <si>
    <t>UN-122762</t>
  </si>
  <si>
    <t>Provision of Short Messaging Services (SMS) for the Private Sector Partnerships of United Nations High Commissioner Korea</t>
  </si>
  <si>
    <t>UNHCR Korea is seeking to appoint a SMS service provider including MO service (Mobile-Originated Service) to communicate with donors via mobile phone.The selected vendor will provide the MO service which is an online text messaging platform to send and receive SMS (Short Message Service), LMS (Long Message Service) and MMS (Multimedia Message Service).</t>
  </si>
  <si>
    <t>UN-123217</t>
  </si>
  <si>
    <t>Appel d'offres n° 2021/FRCAF/FRCAF/108998 pour la fourniture de pirogues et pagaies à la FAO RCA</t>
  </si>
  <si>
    <t>L'Organisation des Nations Unies pour l'alimentation et l'agriculture (FAO) vous invite à soumettre une offre pour l'acquisition de pirogues et pagaies à livrer à Bangui, Bouar et Bambari, en République Centrafricaine. Si vous êtes intéressé à soumettre une offre, veuillez-vous assurer d'avoir au moins un enregistrement de base UNGM auprès de la FAO (www.ungm.org).Les instructions sur la façon d'accéder aux documents d'appel d'offres de la FAO par le biais de l'UNGM sont jointes au présent avis sous l'onglet «DOCUMENTS»; veuillez suivre ces instructions lors de la soumission de votre offre.LES OFFRES SERONT ACCEPTÉES UNIQUEMENT SI SOUMISES PAR LE PORTAIL UNGM.LES OFFRES NON SOUMISES PAR LE PORTAIL UNGM SERONT INVALIDÉES.Meilleures salutations,Unité Locale d’Achats FAO-RCA</t>
  </si>
  <si>
    <t>UN-123213</t>
  </si>
  <si>
    <t>108993 COMPRA DE BALDES EN ALUMINIO PUTUMAYO</t>
  </si>
  <si>
    <t>La Organización de las Naciones Unidas para la Alimentación y la Agricultura – FAO, lo invita a presentar sus ofertas técnicas y económicas para la adquisición de “Baldes en Aluminio” con punto de entrega ubicado en el municipio de Santiago, departamento de Putumayo, en el marco del proyecto UTF/COL/094/COL.ESTA SOLICITUD DE COTIZACIÓN SOLO ESTA ABIERTA A PROVEEDORESNACIONALES O LOCALES(NO SE ACEPTARÁN OFERTAS DE PROVEEDORES INTERNACIONALES).</t>
  </si>
  <si>
    <t>We-MAR361099</t>
  </si>
  <si>
    <t>Copernicus CAMS2_35 Developments for Reactive Gases and Aerosol in the Global System</t>
  </si>
  <si>
    <t>This ITT is for delivering improvements to the aerosol and chemistry schemes and the related parameterisations of source and sink processes in the Global Production System, to develop new products, and to prepare memoranda and reports that support the code development. The successful tenderer will also advise Global Production System team at ECMWF on matters of aerosol and chemistry modelling and contribute to the testing and evaluation of the scheduled upgrades of the Global Production System. The ITT targets organisations with considerable experience in the field of modelling of aerosols and reactive gases in the atmosphere., II.2.5) Award criteria, Criteria below:, Quality criterion: Legal and financial / Weighting: 5, Quality criterion: Track record / Weighting: 15, Quality criterion: Quality of resources to be deployed / Weighting: 15, Quality criterion: Technical solution proposed / Weighting: 30, Quality criterion: Management and implementation / Weighting: 20, Price / Weighting: 15, II.2.6) Estimated value, Value excluding VAT: 2 500 000.00EUR, II.2.7) Duration of the contract, framework agreement or dynamic purchasing system, Duration in months: 42, This contract is subject to renewal: No,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Yes, II.2.14) Additional information, Tenderers should note that the value specified under Sections II.1.5) and II.2.6) is the indicative maximum budget for the whole framework contract and price is one of the evaluation criteria., Please also note the important additional information in Section VI.3) regarding funding and eligibility.</t>
  </si>
  <si>
    <t>UN-124640</t>
  </si>
  <si>
    <t>109191 COMPRA DE SEMILLAS MAGDALENA Y CHOCÓ</t>
  </si>
  <si>
    <t>La Organización de las Naciones Unidas para la Alimentación y la Agricultura – FAO, lo invita a presentar sus ofertas técnicas y económicas para la adquisición de “COMPRA DE SEMILLAS” con puntos de entrega ubicados en los departamentos de Magdalena y Chocó.Las ofertas recibidas después de la hora límite no serán evaluadas. Envíe sus ofertas con la debida antelación.ESTA LICITACIÓN SOLO ESTA ABIERTA A PROVEEDORES NACIONALES O LOCALES(NO SE ACEPTARÁN OFERTAS DE PROVEEDORES INTERNACIONALES).</t>
  </si>
  <si>
    <t>UN-123207</t>
  </si>
  <si>
    <t>Request for Quotation (RFQ) for Supply and Delivery of UPS for RSHQ-KSF Project</t>
  </si>
  <si>
    <t>Request for Quotation (RFQ) for Supply and Delivery of UPS for RSHQ-KSF Projectmust respond to this tender using the UNOPS eSourcing systemplease refer to the user guide and other resources available at:https://esourcing.unops.org/#/Help/Guideshere</t>
  </si>
  <si>
    <t>UN-124271</t>
  </si>
  <si>
    <t>International consultancy to compile, analyze, and synthezise statistical and qualitative data on the status of school health and nutrition worldwide</t>
  </si>
  <si>
    <t>United Nations Educational, Science and Cultural Organization (UNESCO) hereby invite qualified companies to submit electronic offers as follows:In 2019, seven UN and multilateral agencies (FAO, the Global Partnership for Education (GPE), UNESCO, UNICEF, UNSCN/UN Nutrition, the World Bank Group, WFP, and WHO), formed a new partnership ‘Stepping up effective school health and nutrition’, to advance the health and nutrition of school-aged children and adolescents through comprehensive school health and nutrition programs. One of the four priority areas for joint action identified was producing and disseminating more and better data on SHN efforts to guide action.UNESCO’s Health and Education section is looking for a contractor (consultancy firm, research institution) to compile, analyze and synthesize in a report the best available data and evidence on school health and nutrition in all regions of the world, through a) a desk review of the literature with a regional or global scope related to the nature, coverage, implementation, results and measurement of school health and nutrition, and of published national policy documents related to the area; and b) secondary data analysis of school health and nutrition data from relevant international and cross-national surveys. The timeframe for this task is April-September 2021</t>
  </si>
  <si>
    <t>,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t>
  </si>
  <si>
    <t>UN-124278</t>
  </si>
  <si>
    <t>CONTRATACION SERVICIOS DE AGENCIA DE VIAJES</t>
  </si>
  <si>
    <t>Seleccionar una agencia de viajes para que provea los servicios descritos en los términos de referencia al Fondo de las Naciones Unidas para la Infancia, UNICEF en la República del Ecuador</t>
  </si>
  <si>
    <t>UN-122664</t>
  </si>
  <si>
    <t>SUPPLY AND DELIVERY OF GENERAL CONSUMABLE MATERIALS IN PUBLIC EDUCATION CENTERS</t>
  </si>
  <si>
    <t>The Office of the United Nations High Commissioner for Refugees (UNHCR), established on December 14, 1950 by the United Nations General Assembly[1], requests your price quotation for supply and delivery of general consumable materials for vocational classes as specified in attached Annex A from locally registered manufacturer/suppliers in Turkey.</t>
  </si>
  <si>
    <t>US-332521</t>
  </si>
  <si>
    <t>Trans-Atlantic Platform Recovery, Renewal, and Resilience in a Post-Pandemic World</t>
  </si>
  <si>
    <t>The Trans-Atlantic Platform Recovery, Renewal, and Resilience in a Post-Pandemic World (T-AP RRR) opportunity supports international, collaborative research projects that address key gaps in our understanding of the complex societal effects of COVID-19. Specifically, T-AP RRR supports research that addresses one or more of the following challenges: reducing inequalities and vulnerabilities; building a more resilient, inclusive, and sustainable society; fostering democratic governance and participation; advancing responsible and inclusive digital innovation; and/or ensuring effective and accurate communication and media.
 Proposals requesting NSF funding must fit within the scientific purview of the NSF Directorate for Social, Behavioral and Economic Sciences (SBE). Proposers are strongly encouraged to consult SBE’s programs and contact the cognizant program director (see Contacts, above) to discuss their proposals’ fit within NSF/SBE’s purview prior to submission of the international team proposal to the T-AP RRR Call.
 International Team Composition
 T-AP RRR supports collaborative research teams from four continents: Africa (Republic of South Africa); Europe (Croatia, Finland, France, Germany, Poland, Switzerland, and the United Kingdom); North America (Canada, the United States); and South America (Brazil and Colombia). Teams must include researchers based in at least three participating T-AP RRR countries and must include partners from both sides of the Atlantic, i.e., from Europe/Africa and the Americas. Research partners will receive funding from their own national funding agencies for projects of up to 36 months in duration.
 Proposal Preparation and Submission
 The full T-AP RRR Call for Proposals, details about eligibility, and instructions for preparing and submitting proposals will be available on the T-AP website on April 12, 2021. International team proposals must first be submitted via the SAGe system hosted by the São Paulo Research Foundation. The link to the SAGe system can be found on the T-AP website. The submission deadline is July 12, 2021.
 Following panel review and Program Officer deliberations, Principal Investigators (PIs) whose proposals have been recommended for funding through NSF will be invited to submit a copy of the original proposal, plus additional documents required for all NSF proposals, to NSF’s FastLane system, Research.gov, or Grants.gov.
 Invited full proposals submitted via FastLane or Research.gov: NSF Proposal &amp; Award Policies &amp; Procedures Guide proposal preparation guidelines apply.Invited full proposals submitted via Grants.gov: NSF Grants.gov Application Guide: A Guide for the Preparation and Submission of NSF Applications via Grants.gov guidelines apply.</t>
  </si>
  <si>
    <t>UN-123202</t>
  </si>
  <si>
    <t>Provision of various Training aids and awareness consumables - 2043477/ 2044354 / 2044754</t>
  </si>
  <si>
    <t>must respond to this tender using the UNOPS eSourcing systemplease refer to the user guide and other resources available at:https://esourcing.unops.org/#/Help/Guideshere</t>
  </si>
  <si>
    <t>UN-123183</t>
  </si>
  <si>
    <t>Provision of two (02) brand-new Precision Approach Path Indicator Units with accessories and sp ...</t>
  </si>
  <si>
    <t>1. The United Nations Organization Stabilization Mission in the Democratic Republic of the Congo
 (MONUSCO), seeks Expression of Interest EOI) from duly registered companies for the 
 Provision of two (02) brand-new Precision Approach Path Indicator Units to MONUSCO. 
 2.  The Scope comprises of:
 2.1 A precision approach path indicator (PAPI) is a visual aid that provides guidance information to help a pilot acquire and maintain the correct approach (in the vertical plane) to an airport or an aerodrome and land the airplane safely.
  These PAPI lights (precision approach path indicator lights) are a key part of airfield ground lighting system used at airports, aerodromes and airstrips because they warn they warn the pilot about too high or too low approach.
 The PAPIs are a light array positioned beside the runway and normally consists of four equi-spaced light units color-coded to provide a visual indication of an aircraft's position relative to the designated glideslope for the runway. 
 2.2. List of Requirements
 The  requirement is outlined at below.  
 02 Units x a Set of PAPI Lights Unit -6.6 A / PU3L-ICAO-3L
 Umoja Description: Lighting Sys: Aircraft Approach. 
 Product ID: 1500020856
 with 12 x 3 PK30D lamp 200W 6,6A and sufficient accessories to facilitate connection and mounting of the units.ie PU3L LEG-TUBULAR/H400X3, Tripod stands 2" BSP, EL-FIX BSP/Coupling_60MM_Assy and FAA Cable with moulded plugs.
 (3).The Vendor shall provide the requirement with a warranty to the UN. The UN requires a minimum of one (1) year warranty on every component of the Precision Approach Path Indicator Units and accessories
 4. Please note that this request for EOI is not an invitation for submission of bid.
 5. MONUSCO reserves the right in selecting the Invitees for the competitive bidding based on substantial and proven records of performance in the subject field of activities. Submission of an EOI would not automatically warrant receipt of the documents; MONUSCO reserves the right to reject EOI’s received after the deadline indicated below.
 6.  The Expression of Interest may be submitted by email to monusco-procurement@un.org, copy bonaner@un.org, clearly marked with the inscription “EOI- Provision of two (02) brand-new Precision Approach Path Indicator Units with accessories and spare parts to MONUSCO, Goma/DRC.</t>
  </si>
  <si>
    <t>US-332504</t>
  </si>
  <si>
    <t>Southeast New England Program (SNEP) Pilot Watersheds Initiative 2021</t>
  </si>
  <si>
    <t>This RFA sets forth a competitive process to solicit and select up to four entities to establish up to four Pilot Watersheds under the SNEP’s new Pilot Watershed Initiative. The goal of the initiative is to demonstrate the effectiveness of concentrated, collaborative efforts and holistic (watershed scale) planning to address common environmental challenges in the SNEP geographic boundary, and ultimately to support SNEP’s goals and priorities as set forth in SNEP’s Five-Year Strategic Plan (https://www.epa.gov/snep/snep-strategic-plan). We plan to award up to four cooperative agreements under this announcement. Applications will be expected to include all the documentation necessary to respond fully to evaluation criteria described in this RFA and to serve as a grant application. We expect to select and notify applicants in July 2021 and fund up to four awards by October 1, 2021.</t>
  </si>
  <si>
    <t>UN-124264</t>
  </si>
  <si>
    <t>122-2021-UNDP-UKR-RFP-RPP Analysis of the Provision of Home-Based and Palliative Care Services for 8 Territorial Communities in Donetsk and Luhansk Oblasts and Development of a Local Legal Framework</t>
  </si>
  <si>
    <t>Шановний Заявнику,ПРООН в Україні запрошує Вас надати пропозицію на послуги з "Аналізу стану надання послуг догляду вдома та паліативного догляду в 8 територіальних громадах Донецької та Луганської областей, а також розробки місцевої нормативно-правової бази для організації роботи мобільної соціальної служби по соціальному обслуговуванню на дому одиноких непрацездатних громадян".Будь ласка користуйтесь формою вДодатку №2 (ANNEX 2_UKR) тендерного документу у підготовці Вашої пропозиції.Попередня онлайн зустріч із зацікавленими учасниками тендеру буде проведена29 березня 2021р. об 11:00 (за київським часом) через Skype.Зацікавлені претенденти повинні зарєструватись для участі у конференції, надавши інформацію про назву компанії, список представників компанії, які планують бути присутніми, з контактними даними, а також Скайп-ID на електронну адресу:procurement.rpp.ua@undp.orgДо уваги: Відділ закупівель ПРООНТема листа: 122-2021-UNDP-UKR-RFP-RPP – Реєстрація на конференцію перед наданням пропозиціїПропозиції мають бути подані до 23:59 (за київським часом) 02 квітня 2021р ТІЛЬКИ на наступну адресу електронної пошти:tenders.ua@undp.orgПрограма розвитку ООН в УкраїніВідділ закупівельДодаткова інформація: procurement.rpp.ua@undp.org------------------------------------------------------------------------------------------------------------Dear Bidder,The United Nations Development Programme (UNDP) hereby invites you to submit a Proposal for providing the services ofAnalysis of the Provision of Home-Based and Palliative Care Services for 8 Territorial Communities in Donetsk and Luhansk Oblasts and Development of a Local Legal Framework for Organizing Mobile Home-Based Social Services for Lonely and Disabled Citizens.Please be guided by the form attached hereto asAnnex 2 (ANNEX 2_ENG), in preparing your Proposal.Pre-Bidding Conference will be held on29-March-2021 at 11:00 AM via Skype.Interested bidders are required to register for Pre-Bidding Conference by submitting their company name, list of attending representatives and their Skype IDs at the following e-mail:procurement.rpp.ua@undp.orgAttn: Procurement UnitSubject: 122-2021-UNDP-UKR-RFP-RPP – Pre-Bidding Conference RegistrationTender proposals may be submitted on or before 11:59 PM (Kyiv time, GMT+2), April 02, 2021​ to email address below (ONLY!!!):tenders.ua@undp.orgUnited Nations Development ProgrammeProcurement UnitAdditional information and questions:procurement.rpp.ua@undp.org</t>
  </si>
  <si>
    <t>Sc-MAR410439</t>
  </si>
  <si>
    <t>CE-25-21 - Delivery of a Housing Support Service to people aged over 26 years old</t>
  </si>
  <si>
    <t>Delivery of a Housing Support Service to people aged over 26 years oldCPV: 70333000, 75123000, 85300000, 85311000, 85310000, 98000000, 75200000.</t>
  </si>
  <si>
    <t>Sc-MAR410370</t>
  </si>
  <si>
    <t>Framework Agreement for the Provision of Fire Risk Assessments</t>
  </si>
  <si>
    <t>North Ayrshire Council requires suitably qualified companies to undertake Fire Risk assessments &amp; Fire Risk Assessment Reviews in non-domestic properties operated by the Council.Under current Fire Safety Legislation and Guidance, the Council will require the Service Provider(s) to undertake Fire Risk Assessment &amp; Fire Risk Assessment Reviews of its operational, non-domestic properties.In order to ensure that any assessments satisfactorily meet the desired outcomes for The Council and the expectations of The Scottish Fire &amp; Rescue Service (SFRS), it is intended that one Fire Risk Assessment and one Fire Risk Assessment Review are undertaken and reports produced by each Service Provider.These initial reports may be amended in liaison with The Council to assist in finalising the format and content of future survey reports.CPV: 71317100, 71317100.</t>
  </si>
  <si>
    <t>Sc-MAR410417</t>
  </si>
  <si>
    <t>Grounds Maintenance Works 2021</t>
  </si>
  <si>
    <t>Grounds maintenance services to West Highland Housing Association developments in the Oban &amp; Lorn areaCPV: 71421000.</t>
  </si>
  <si>
    <t>Sc-MAR410396</t>
  </si>
  <si>
    <t>Housing Trades Procurement - Decoration / Plaster Work</t>
  </si>
  <si>
    <t>Decoration and Plaster Work to Housing properties in the ownership of Aberdeenshire Council including flats within sheltered and very sheltered units,extra care units, hostels, women’s refuges, shared accommodationCPV: 45451000, 45451000, 45410000, 45451000, 45410000, 45451000, 45410000, 45451000, 45410000, 45451000, 45410000, 45451000, 45410000, 45451000, 45410000, 45451000, 45410000, 45451000, 45410000.</t>
  </si>
  <si>
    <t>US-331985</t>
  </si>
  <si>
    <t>Department of the Interior - Bureau of Land Management (HQ) Wildlife Resource Management</t>
  </si>
  <si>
    <t>Department of the Interior - Bureau of Land Management Headquarters Wildlife Resource Management</t>
  </si>
  <si>
    <t>US-331778</t>
  </si>
  <si>
    <t>Cooperative Agreement with Partner of the Rocky Mountain Cooperative Ecosystem Studies Unit (CESU)</t>
  </si>
  <si>
    <t>The US Geological Survey, Northern Rocky Mountain Science Center (NOROCK), is offering a funding opportunity to evaluate current and new Bear Management Areas in Yellowstone National Park. The evaluation will include efficacy of these management areas in relation to maximizing visitor safety and enjoyment while ensuring the continued conservation value for grizzly bears. Statistical analysis of biological data related to bear habitat and bear movement within the Park will be required. This evaluation and resulting information is intended to assist in key management decisions associated with this iconic species in an internationally renowned ecosystem with high levels of human visitors.</t>
  </si>
  <si>
    <t>UN-123228</t>
  </si>
  <si>
    <t>UNICEF Sudan Country Office wishes to invite you to submit a proposal for Assessment for the Mother and Child Cash Transfer Programme Services in Kassala &amp; Red Sea State for UNICEF Sudan Country Offic</t>
  </si>
  <si>
    <t>Dear Sir/Madam,UNICEF Sudan Country Office wishes to invite you to submit a proposal for Assessment for the Mother and Child Cash Transfer Programme Services in Kassala &amp; Red Sea State for UNICEF Sudan Country Office, as per attachments.Enclosed within the document find the following list of important documents &amp; Annexes:Section 1: LRPS-2021-9165372Section 2 - Annex B - ToRs - Assessment for the MCCTPCurrency of the tender - Offers are accepted in USD. Please note that for successful local bidder quoted in USD, UNICEF will transfer payment of the respective Contracts/Purchase Orders to the contractor’s USD account in Sudan, and UNICEF will not be responsible for any transaction between the bank and the supplier thereafter”, please see attached UNICEF Payment instruction for Local VendorsYou are kindly requested to acknowledge receipt of this tender by replying &amp; confirming your willingness to participate in this bidding process to arsjmoona@unicef.org Also note that the bid closing date has been extended till16 March 2021, (13:00 hrs Sudan Local Time).Bid submission is optional either enveloped submission to be sent to the bid box located in UNICEF Reception or proposals to be sent to the secure e-mail sudansupplybids@unicef.org for bidders who would like to submit their proposals electronically.Please note that all corporate entities should be registered on the United Nations Global Marketplace website ( https://www.ungm.org/Account/Registration) before engaging in any activity with UNICEF. In case your firm is not registered yet on the UNGM site, you are advised to register and provide the UNGM number within your bid document, guidelines on how you can register as supplier on UNGM is attached in the documents area for your easy reference.NB. Due to the nature of this RFPS, there will be no public opening of proposals, for more information on the proposals submission please see the attached bid documentLRPS#9165372NB. Also please note that before applying you may need to familiarize yourself with the PSEA advocacy materials for UNICEF Bidders &amp; Suppliers that published on the Link Tab or the link shared under the document Tab “PSEA Advocacy materials for UNICEF Bidders &amp; Suppliers”Bidders' proposal will be first reviewed to make sure that most of the following documents are duly submitted within their technical proposal in order to be consider for technical evaluation:1. Copy of Company registration in country of origin or Copy of company registration in Sudan “i.e. Certificate of incorporation (must have been in business preferably for a minimum of 2years)”2. Company Profile which should include: Company structure; Company line of business; Number and type of employees; at least three references of major customers/clients, etc.3. Trade License- (English or Arabic Version) – if applicable4. Other licenses or authorizations issued by the appropriate government authority to operate business in Sudan5. Authorized Local Bank account details (i.e. Bank proof can be in format of Bank Letter, first page of Bank Statement or Void Check)6. The Company Audited Financial Statements for past two financial years7. Proof of valid TAX Registration Certificate (Sudanese Registered Companies)8. Suppliers must not have prior record of inappropriate conduct in ethical, social or environmental issues (corporate responsibility).9. Acceptance of UNICEF’s General Terms and Conditions (signed Proposal Form, page 3 of RFP)RegardsAhmed Reafee JmoonaSenior Procurement Associate, Operations Section, UNICEF Sudan Country OfficeTel: +249 156 553 670 Ext.423, VOIP: 240 0301 Ext: 423, Cell: +249 9121 67939, Email: arsjmoona@unicef.orgSkype: ahmedreafeeUnited Nations Children’s FundGerief West [Manshiya], Block#3 Hara 1/D, O'mak Street-East, P.O.B 1358, Khartoum, Sudan, 1111</t>
  </si>
  <si>
    <t>Sc-MAR408437</t>
  </si>
  <si>
    <t>HRFCA - Banff - (New Build - Modular Type)</t>
  </si>
  <si>
    <t>Demolishing of existing building, replace with a modular building.CPV: 45000000, 44211100.</t>
  </si>
  <si>
    <t>Sc-MAR408407</t>
  </si>
  <si>
    <t>18402 - Mackie Academy - Changing Rooms and Toilet Upgrades</t>
  </si>
  <si>
    <t>Mackie Academy Changing Room and Toilet Upgrades and infilling of swimming pool and the formation of Learning Plaza, relocation of fitness suite.CPV: 45210000.</t>
  </si>
  <si>
    <t>Sc-MAR408459</t>
  </si>
  <si>
    <t>Glasgow Royal Infirmary - Cuthbertson building - Main Switchboard Upgrade</t>
  </si>
  <si>
    <t>Main Switchboard upgradeCPV: 45315100, 45315100.</t>
  </si>
  <si>
    <t>Sc-MAR408386</t>
  </si>
  <si>
    <t>University of Dundee External Painterwork 2021</t>
  </si>
  <si>
    <t>The works comprise the re-decoration of external elements of some existing properties, including but not limited to windows, doors, gutters &amp; downpipes, railings etc.CPV: 45442180.</t>
  </si>
  <si>
    <t>Sc-MAR408385</t>
  </si>
  <si>
    <t>HRFCA - Lochgilphead CTC (Re-roofing)</t>
  </si>
  <si>
    <t>Re-roofing works.CPV: 45000000, 45261212.</t>
  </si>
  <si>
    <t>Sc-MAR408391</t>
  </si>
  <si>
    <t>Provision of Chauffeur Driven Services</t>
  </si>
  <si>
    <t>Chauffeur Driven Services to provide executive cars for transporting judges, attire and papers to and from various court locations throughout Scotland.CPV: 60000000, 60000000, 60120000, 60130000.</t>
  </si>
  <si>
    <t>UN-124563</t>
  </si>
  <si>
    <t>Acuerdo a Largo Plazo (Long Term Agreement – LTA) con UNICEF Panamá con empresas especializadas en materiales impresos</t>
  </si>
  <si>
    <t>ANTECEDENTESUNICEF se encuentra iniciando un nuevo ciclo de cooperación para el periodo 2021-2025 con nuevas prioridades, en el que requiere de un acompañamiento permanente de la unidad de comunicación y de la elaboración de productos, materiales y acciones de comunicación que contribuyan a los resultados del programa. Asimismo, elSistema de Naciones Unidas en Panamá (SNU) cuenta con un nuevo marco de cooperación para el desarrollo sostenible paraguas para la actuación de todas las agencias, fondos y programas. La comunicación y abogacía son facilitadores de las metas de desarrollo que el país ha acordado para 2025.Para alcanzar estas metas, la oficina de UNICEF y otras del SNU en Panamá requerirán de empresas que brinden asistencia técnica en diversas áreas de la comunicación, publicidad, marketing y organización de eventos que puedan responder a las necesidades que surjan a partir de la fecha de firma de los contratos y por periodo de dos años (2021-2023), de manera ágil, permitiéndoles avanzar en las metas de comunicación, abogacía y movilización que nos hemos propuesto tanto en el trabajo con las autoridades nacionales, autoridades locales, contrapartes de la sociedad civil, aliados del sector privado, universidades y otros.A través de estos términos de referencia se convoca a empresas dedicadas a la producción de materiales impresos, a que presenten sus propuestas con miras a la firma de un acuerdo a largo plazo (Long Term Agreement –LTA) con UNICEF que también estará disponible para otras agencias del SNU.Este LTA permitirá no sólo hacer más eficientes los procesos administrativos y de contratación, sino también facilitar y fortalecer el trabajo de los oficiales y especialistas de la unidad de programa, ya que al establecer acuerdos de largo plazo con ciertos proveedores estos aprenden más sobre el trabajo de UNICEF y la ONU acortando la curva de aprendizaje en cada proyecto, permitiendo contar con productos de mejor calidad, de manera más ágil, que responden mejor a las necesidades de las acciones de comunicación y abogacía.La/s empresa/as seleccionadas deberán poder comprometerse en este acuerdo (LTA) por un período de dos años, y deberá/n tener disponibilidad para entregar los productos o servicios que les serán solicitados, siempre y cuando aparezcan en el listado de productos o servicios a ser solicitados por UNICEF u otra agencia de Naciones Unidas en Panamá.OBJETIVO(S) DE LA CONSULTORÍAEstablecer un acuerdo de Largo Plazo (long term agreement – LTA) para servicios de materiales impresos.ACTIVIDADES ESPECÍFICAS A SER COMPLETADAS PARA ALCANZAR EL/LOS OBJETIVO(S)Ver Anexo A.UNICEF en Panamá y otras agencias del Sistema de Naciones Unidas en el país, a través de la/el Oficial de Comunicación, será responsable de la supervisión del contrato y, en coordinación con los Especialistas u Oficiales de Programas, aprobará las actividades, contenidos y productos esperados a través de esta consultoría.PRODUCTOS ESPERADOSLista de productos en el Anexo A.PERFIL REQUERIDOEsta solicitud de propuesta solo es válida para proveedores locales o que tengan representación legal en Panamá.Empresa con más de 3 años de experiencia comprobada en la producción materiales impresos similares a los solicitados en el Anexo A. Adjuntar portafolio de la empresa.Empresa que cuente con profesionales con buen manejo de diferentes tecnologías para la elaboración de los productos y servicios solicitados a través de estos términos de referencia.Empresa que cuente con personal con alto nivel de responsabilidad para entregar los productos y servicios que sean solicitados en los tiempos que han sido acordados entre UNICEF o agencia del SNU y la empresa.Se valorará positivamente experiencia previa de trabajo con UNICEF u otra agencia del SNU.Adjuntar información de contacto del punto focal e imágenes del trabajo realizado.Se valorará un portafolio de productos y servicios sostenibles, con materiales reciclados y no contaminantes, de preferencia sin embalajes en plástico. De ser necesario cualquier embalaje, deberá biodegradable.Discreción en el manejo de cuestiones y datos importantes de carácter sensible y confidencial.Otros: sentido de responsabilidad y cumplimiento de fechas.CRITERIOS DE EVALUACIÓN DE PROPUESTASSe deben presentar la propuesta técnica y económica(dos propuestas) por separado, adjuntar en el correo estas dos propuestas, si no vienen por separado o si no están incluidas las propuestas técnica y económica, automáticamente quedan descalificados por no cumplir con los criterios de selección.Los criterios de selección están basados en un porcentaje total de 100%, sobre la base de:Experiencia y conocimientos especializados: 50%Deberá presentar tres cartas de recomendación o evaluaciones de clientes anteriores o actuales a los que se les haya realizado proyectos similares a los solicitados en el Anexo A.Deberá enviar físicamente a las oficinas de UNICEF al menos tres muestras de los materiales producidos por la empresa que demuestren su experiencia en los servicios solicitados/cotizados. Estos serán devueltos una vez finalizada la selección de proveedores.o Experiencia mínima de 3 años, aviso de operaciónPertinencia de la propuesta económica: 50%Pertinencia de los costos por producto (debe adjuntar la tabla de costos por productos del Anexo A).LUGAR DE TRABAJOCiudad de Panamá. El acuerdo es para las oficinas de UNICEF y otras agencias del sistema de Naciones Unidas en Panamá, y la persona jurídica puede ser local o internacional radicada en Panamá.La/s empresa/s seleccionada/a no deben tener presencia física en las oficinas de UNICEF en Panamá; sin embargo, sí debe/n contar con oficinas en Ciudad de Panamá para poder acompañar físicamente reuniones, actividades u otra gestión que requiera de un acompañamiento local. Asimismo, deben contar con los sistemas y dispositivos que permitan la realización de reuniones virtuales.COSTOS DE PRODUCTOS Y CONDICIONES DE PAGOPagos contra entrega de producto(s) y a satisfacción del supervisor de UNICEF o la agencia SNU contratante en Panamá.Para recibir el pago será necesaria la entrega de factura original de acuerdo con la normativa vigente de Panamá.Los pagos se acreditarán en la cuenta del proveedor después de entregada la factura a UNICEF o la agencia SNU contratante en Panamá, de acuerdo con los términos y condiciones generales de pago de UNICEF y cada agencia del SNU.El pago al proveedor de acuerdo con el contrato estará sujeto al desempeño cabal y completo de las actividades y productos esperados en virtud del contrato a entera satisfacción de UNICEF o la agencia del SNU contratante en Panamá.RECEPCIÓN DE PROPUESTASEl oferente será una persona jurídica y debe presentar una propuesta que contenga las evidencias de la experiencia y conocimientos técnicos para realizar los productos y servicios enlistados en el Anexo A, así como una propuesta económica que incluya los costos por cada producto solicitado, según las cantidades establecidas, en el Anexo A. Las propuestas deben ser presentadas en español. La propuesta técnica debe estar en archivo separado de la propuesta económica. Las empresas deben enviar firmado el Solicitation Document con los datos de la empresa que se solicitan en el documento.Las empresas interesadas en aplicar a este proceso, por favor escribir a consultantpanama@unicef.org, para ser invitados a una reunión de homologación.Las propuestas y documentación requerida deberán ser enviadas al correo electrónico: consultantpanama@unicef.org con referencia al número y nombre de la convocatoria a la cual está aplicando, antes de la fecha de cierre. Para cualquier consulta, contactar a través de ese mismo correo electrónico.Las empresas preseleccionadas deberán presentar documentación financiera, que puede incluir, pero no se limita a:Copia completa de sus últimos estados financieros auditados con cifras comparativas de los dos años más recientes preferiblemente firmado por la firma de contabilidad / auditor externo certificado de su Compañía.Una copia del certificado de registro legal de su empresa.</t>
  </si>
  <si>
    <t>UN-124483</t>
  </si>
  <si>
    <t>RFP EM/SYR Rehabilitation Works for Bacteriology Laboratory in Damascus, Syria</t>
  </si>
  <si>
    <t>Cairo, [22 March 2021]Dear Prospective Bidder,Subject: Request for Proposal [EM/RGO/DAF/LSP/P/0005266] – [Rehabilitation Works for Bacteriology Laboratory in Damascus, Syria]You are invited to submit a proposal for the above mentioned Request for Proposals for the World Health Organization (WHO), Syria in accordance with the attached documents:Documents and Annexes DescriptionRFP Request For ProposalsAnnex 1 Acknowledgment FormAnnex 2 Confidentiality UndertakingAnnex 3 Proposal Completeness FormAnnex 4 Information about BidderAnnex 5 Acceptance FormAnnex 6 Bidder Self-Declaration FormAnnex 7 UNGM GuideAppendix 1 ToR ContractorsAppendix 2 Special ConditionsAppendix 3 Book of conditionsAppendix 4 Selection CriteriaAppendix 5 Bill of QuantitiesAppendix 6 DrawingsAppendix 7 Sample Agreement1)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[30 March 2021], you shall complete and return, under “Correspondence” tab of UNGM (paragraph 4.2 refer):a) The enclosed RFP [EM/RGO/DAF/LSP/P/0005266] Acknowledgement Form (Annex 1) duly completed and signed as confirmation of your intention to submit a bona fide proposal and designate your representative to whom communications may be directed, including any addenda; andb) The enclosed RFP [EM/RGO/DAF/LSP/P/0005266] Confidentiality Undertaking form (Annex 2) signed.3) A prospective bidder requiring any clarification on technical, contractual or commercial matters may submit its questions via UNGM “Correspondence” tab no later than [30 March 2021], and mandatorily formulate them as follows:Question #  Reference to RFP (paragraph #)   Question textThe WHO Syria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enquiry) will be published on the UNGM. Paragraph 4.6 refer.4) Proposals must be uploaded via UNGM, “Tender Documents” tab no later than [ 6 April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Syria, or by videoconference / Internet, (paragraph 5.5 refer).6) Evaluation of proposals and selection of a vendor will be performed in accordance with the provisions of RFP [EM/RGO/DAF/LSP/P/0005266] (paragraph 5.4 refer).Yours sincerelyMr Sady ElbilbassyRegional Procurement Off</t>
  </si>
  <si>
    <t>UN-124233</t>
  </si>
  <si>
    <t>LRFQ-2021-9165770 Assorted supplies Only open to companies based in Sierra Leone</t>
  </si>
  <si>
    <t>Cancelled LRFQ-2021-9165770 Assorted suppliesOnly open to companies based in Sierra Leone</t>
  </si>
  <si>
    <t>UN-124283</t>
  </si>
  <si>
    <t>Diseño y desarrollo de una herramienta de Inteligencia artificial (AI) y social listening que permita evidenciar el vínculo entre variables de seg. ciudadana, desarrollo, violencia.</t>
  </si>
  <si>
    <t>El clúster de Gobernabilidad y Paz del Centro Regional para América Latina y el Caribe requiere de los servicios deConsultoría para el "Diseño y desarrollo de una herramienta de Inteligencia artificial (AI) y social listening que permita evidenciar el vínculo entre variables de seguridad ciudadana, desarrollo, violencia de género y cohesión social”, con el objetivo de diseñar e implementar una herramienta tecnológica virtual, de inteligencia artificial y actualización permanente para el Proyecto Infosegura y sus asociados, que permita identificar, describir, cuantificar, analizar y visualizar las opiniones/percepciones sobre variables específicas de los temas de seguridad, desarrollo, violencia de género, eficacia institucional y cohesión social, divulgadas en las redes (Facebook, Google, Twitter, entre otros) en Centroamérica y República Dominicana, como insumo para el análisis de políticas públicas.La propuesta deberá remitirse en idioma español, haciendo referencia en el asunto del correo al proceso18432-2021 – Consultoría para el Diseño y desarrollo de una herramienta de Inteligencia artificial (AI) y social listening que permita evidenciar el vínculo entre variables de seguridad ciudadana, desarrollo, violencia de género y cohesión social”y deberá ser recibida por medio del correo electrónico abajo descritoantes del día miercoles 31 de marzo de 2021 a las 15:00 (UCT /GMT -5). No se recibirán las propuestas que se presenten posteriormente a la fecha y hora indicada.ASUNTO: 18432-2021 – "Consultoría para el Diseño y desarrollo de una herramienta de Inteligencia artificial (AI) y social listening que permita evidenciar el vínculo entre variables de seguridad ciudadana, desarrollo, violencia de género y cohesión social”Dirección de correo electrónico:procurement.rblac.regionalhub@undp.orgEste proceso está dirigido a empresas. Cualquier oferta recibida de una persona fisica será rechazada. De igual forma serán rechazadas todas aquellas ofertas de consultores que hayan participado en la elaboración de los Términos de Referencia.</t>
  </si>
  <si>
    <t>Sc-MAR409893</t>
  </si>
  <si>
    <t>Supply of a Temporary Hydrogen Refuelling Station Managed Service</t>
  </si>
  <si>
    <t>Glasgow City Council requires a contract for the supply of a mobile Hydrogen Refuelling Station Managed ServiceCPV: 63712600, 24111600, 63712600.</t>
  </si>
  <si>
    <t>US-332442</t>
  </si>
  <si>
    <t>Strengthening HIV Treatment, Laboratory Services, Medication Assisted Therapy, and Program Monitoring in Ukraine under the President's Emergency Plan for AIDS Relief (PEPFAR)</t>
  </si>
  <si>
    <t>The Award Ceiling for Year 1 is 0 (none). CDC anticipates an Approximate Total Fiscal Year Funding amount of $3,000,000 for Year 1, subject to the availability of funds.
 The HIV epidemic in Ukraine predominantly impacts key populations (KPs) with the largest burden among people who inject drugs (PWID) and men who have sex with men (MSM). There are approximately 220,000 people living with HIV (PLHIV) in Ukraine. PEPFAR has been providing technical support to Ukraine to scale up index testing and for sexual and needle-sharing partners, social network testing, and increased access to pre-exposure prophylaxis (PrEP) and medicated assisted therapy for PWID. PEPFAR has also been supporting improved access to World Health Organization (WHO) recommended first line antiretroviral therapies (ARTs) and delivery strategies to improve retention and viral suppression. This NOFO will create an enabling policy environment and full implementation of the HIV electronic data entry system (HIV MIS). The strategies include providing technical assistance (TA) for HIV testing and treatment providers to enhance care and treatment, to create a National Medical Assisted Therapy (MAT) Hub to ensure government leadership in MAT scale up and enhance laboratory capacity. The assistance provided will ensure national level strengthening of surveillance, research, and epidemiology (SRE) by focusing on improved HIV case-based, mortality, surveillance, epidemic modelling, routine KP cascade based on program and medical data, and HIV drug resistance (DR). All activities will build capacity and contribute to achieving 95-95-95 targets and maintain epidemic control in Ukraine.</t>
  </si>
  <si>
    <t>UN-124449</t>
  </si>
  <si>
    <t>Appel d'offres pour l’achat de matériel de sécurité du bureau de la FAO en Mauritanie</t>
  </si>
  <si>
    <t>ans le cadre du budget du programme régulier, la FAO lance un appel d'offres pour l'acquisition du matériel de sécurité pour le bureau de la FAO à Nouakchott-Maurita</t>
  </si>
  <si>
    <t>UN-124425</t>
  </si>
  <si>
    <t>Provision of Translation Services for OCHA ROMENA, CAIRO</t>
  </si>
  <si>
    <t>OCHA ROMENA’s work involves translation, proofreading and TEP (Translation, Editing and Proofreading) of various types of documents and reports., Tthus, we the office seeks to contracting qualified translation entities to outsource some of our the translation workload, noting that most of our its documents are time sensitive.
 A contract is to be established for an initial period of two (02) years, with potential extensions of additional one (1) year period subject to satisfactory performance evaluation (2+1).
 The work will cover but will not be limited to the following:
 • Provide written translations from English into Arabic and vice versa of OCHA’s major information products which include Humanitarian Response Plans (HRPs), Humanitarian Needs Overviews (HNOs) and the Global Humanitarian Overview (GHO); and official documents, including manuals, guidelines, regulations, MoUs, agreements, procedures, online materials, public information materials, Training materials, etc…
 • Provide projects packages in SDL Trados (Full TM + SDLX files) for all projects except stated otherwise;
 • Ensure the quality of translations, accurately reflecting the meaning found in the original source language and rendering that meaning in the translated work;
 • All translations need to be proofread by the contractor to ensure consistency of translation and standardized use of the same terms across the document based on UNOCHA ROMENA specific terminology;
 • Technical accuracy review, including confirmation of technical terms and check against usage in prior OCHA translations to same language (if any);
 • Be in direct contact with ROMENA’s translation unit (TU) to discuss the precise scope of work and additional specific expectations for each document to be translated;
 • Ability and capacity to conduct translations and editing/formatting even on tight deadlines, such as the flexibility to assign additional translators to complete a project on time;
 • Ability of making partial delivery as requested by TU;
 • Review of translations prior to delivery should include checking of spelling and grammar, confirming technical accuracy, and verifying overall clarity and fluency in every applicable language services according to the check list that will be provided.</t>
  </si>
  <si>
    <t>UN-124474</t>
  </si>
  <si>
    <t>Long Term Arrangement for Services (LTAS) for the provision of consultancy services in conducting Country Programme Evaluations, Impact Evaluations, and Multi-country and Country-specific Evaluations</t>
  </si>
  <si>
    <t>UNICEF wishes to invite you to submit a proposal for the Long-Term Arrangement (LTA) for the provision of consultancy services in conducting Country Programme Evaluations (CPEs), Impact Evaluations, and Multi-country and Country-specific Programmatic Evaluations in UNICEFIMPORTANT INFORMATION! PLEASE READ:The proposals must be submitted to the following email: nysdbidding@unicef.org. Proposals sent to any other email will be invalidated. Do not send general queries to this email.Thesubject line of the e-mailshould include the bid number; i.e.RFPS-NYH-2021-503307Attachments to be maximumten (10) megabytesper email and submitted in PDF format. Larger attachments and attachments other than PDF format will not be accepted.No other recipient should be "cc" or "bcc" in the email submissionPre-bid webinar via Teams for proposers:30 March 2021 at 08:00 - 09:00 hours NY time. The Zoom link shall be published on UNGM under RFP “Document” Tab.Questions to be received by:23 April 2021 at 23:59 hours NY time.Proposals must be received by latest23.59 hours (New York time) on 21 May 2021. After submission of your offer, you will receive an acknowledgement receipt.It is important that you read all the provisions of the Request for Proposal for Services to ensure that you understand and comply with the UNICEF's requirements. Note that failure to submit compliant proposals may result in invalidation of your proposal.</t>
  </si>
  <si>
    <t>US-331897</t>
  </si>
  <si>
    <t>AD/ADRD Clinical Trials Short Course (R25 Independent Clinical Trial Not Allowed)</t>
  </si>
  <si>
    <t>It is essential to expand and diversify the skilled AD/ADRD clinical trial workforce. The intent of this Funding Opportunity Announcement (FOA) is to encourage applications that develop creative and innovative short courses to train the next generation of AD/ADRD clinical trialists in state-of-the-art clinical research skills.</t>
  </si>
  <si>
    <t>UN-124422</t>
  </si>
  <si>
    <t>HR GC-ToF and Accessories for delivery to Lebanon</t>
  </si>
  <si>
    <t>HR GC-ToF and Accessories for delivery to Leba</t>
  </si>
  <si>
    <t>Sc-MAR409839</t>
  </si>
  <si>
    <t>Temporary Resource Managed Service</t>
  </si>
  <si>
    <t>The Scottish Police Authority (known as the “the Authority”) has a requirement for the provision of a Temporary Resources Managed Service for Change Management recruitment, the Authority is required to tender this opportunity to appoint a suitably experienced and qualified Contractor.CPV: 79600000, 79600000.</t>
  </si>
  <si>
    <t>UN-124459</t>
  </si>
  <si>
    <t>3530 PAN 2021 Diseño para la rehabilitación del suministro eléctrico del sistema del Taller de Gastronomía del centro INADEH Puerto Escondido, Provincia de Colón.</t>
  </si>
  <si>
    <t>NUMERO Y NOMBRE DEL PROCESO:3530 PAN 2021 Diseño para la rehabilitación del suministro eléctrico del sistema del Taller de Gastronomía del centro INADEH Puerto Escondido, Provincia de Colón.Hora y Fecha de Cierre:Como de indica en el sistema e Tendering con el siguiente enlacehttps://etendering.partneragencies.orgLas guías y videos del usuario se encuentran en el siguiente enlace:https://www.undp.org/content/undp/en/home/procurement/business/resources-for-bidders.htmlEnlace del proceso:https://procurement-notices.undp.org/view_notice.cfm?notice_id=76596Mayor información contactar:adquisiciones.pa@undp.org</t>
  </si>
  <si>
    <t>Sc-MAR409799</t>
  </si>
  <si>
    <t>EN4655919 Lumphinnans Primary School, Mechanical Installation</t>
  </si>
  <si>
    <t>Supply and install water services for sanitaryware, LTHW pipework, radiators, extract fans and ducting as specified in the attached drawings and bill of quantityCPV: 45330000, 45350000, 44621110, 45331210, 39563530.</t>
  </si>
  <si>
    <t>UN-124295</t>
  </si>
  <si>
    <t>*** CANCELLED *** - Volunteer Program Platform and Services in Thailand</t>
  </si>
  <si>
    <t>*************** CANCELLED ***************UNICEF has now issued a Request for Proposals reference to LRPS-2021-9165776 in order to select qualified institution to provide the Volunteer Program Platform and Services in Thailand UNICEF in order to design and develop a volunteer and non-financial engagement platform, including an on-going maintenance service with the following objectives:- Provide the best engaging experience to UNICEF Thailand’s volunteers and non-financial supporters who visit the platform from various connected devices, especially smartphones and tablets.- Incorporate visitor tracking technology to enable UNICEF Thailand to understand and analyze the behavior and preference of the visitors and allow us to re-target them on social media platforms.- Provide or develop the volunteer engagement platform for the ease of management of the platform and provide all required functionality.- Frontend visual design.- On-going support, hosting, security, and maintenance service, with the possibility of outside office hours support during emergencies.- Develop a user manual and deliver a training (on-site or a webinar) for the staff and system administrator to perform the content update and administration of the platform.The platform must adhere to the following UNICEF standards as per the UNICEF SEO Standards Annex B.1, UNICEF Accessibility Standards – Annex B.2, UNICEF Security Requirement – Annex B.3 which bidders can download these annexes in the tendering package (upon 'express interest' on UNGM).This tender will be run through the UNICEF e-submissions system (UNGM).By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submission.Please note that in order to access the tender documentation through UNICEF’s e-submissions system, vendors must: (i) be registered with UNICEF in UNGM as a company/NGO; (ii) have successfully completed all mandatory information currently required by UNGM when registering.Please ensure that any files submitted as part of your Bid are not corrupt or damaged in any way. Please exercise particular caution when using compressed files. Any corrupt or damaged files may lead to your Bid being invalidated.All vendors are strongly recommended to regularly log in to the UNICEF e-submissions system to check for any deadline extensions, new clarifications, new correspondence or updated tender documents relating to this tender.Should you haveany questionsagainst this RFP, please submit your queries to Vilaiporn Thomdon at vthomdon@unicef.org with CC to: jbehr@unicef.org; osrimanotham@unicef.org; psookchareon@unicef.org -no later than 2-Apr-2021so that all queries could be clarified and circulated to all bidders before the deadline.We look forward to receiving your proposals within the given timeline.Best regards,UNICEF Supply team</t>
  </si>
  <si>
    <t>UN-124300</t>
  </si>
  <si>
    <t>SUPPLY AND DELIVERY OF CONSUMABLE MATERIALS FOR TEXTILE CLASSES IN PUBLIC EDUCATION CENTERS</t>
  </si>
  <si>
    <t>The Office of the United Nations High Commissioner for Refugees (UNHCR), established on December 14, 1950 by the United Nations General Assembly[1], requests your price quotation for supply and delivery of consumable materials for textile classes as specified in attached Annex A from locally registered manufacturer/suppliers in Turkey.</t>
  </si>
  <si>
    <t>UN-124306</t>
  </si>
  <si>
    <t>APPEL D’OFFRES en vue de l’établissement d’un ou de plusieurs Accord Cadres de Fournitures de Bureau des Agences du Système des Nations Unies en République du Tchad</t>
  </si>
  <si>
    <t>Section 1. Lettre d’invitationLe Système des Nations Unies en République du Tchad, travaille à la demande du gouvernement, pour soutenir les activités de développement.Pour répondre plus efficacement aux défis de la réalisation des Objectifs de Développement Durable (ODD), la communauté des Agences des Nations Unies en République du Tchad a conjugué ses efforts pour travailler ensemble d’une manière coordonnée et harmonisée afin de renforcer son efficacité à appuyer le Gouvernement.Ceci implique le renforcement des services communs, un système de gestion axée sur les résultats avec des services d’appui intégrés et rentables, dans le but d'assurer des prestations efficaces et efficientes des opérations de soutien aux activités programmatiques du PNUD dans le pays.Ainsi, la politique de mise en place de divers accords-cadres ou accords à long terme avec les prestataires et fournisseurs de la communauté des agences du Système des Nations Unies en République du Tchad.Dans ce cadre, le service des opérations du PNUD a été mandaté par l’Equipe des Opérations des agences du Système des Nations Unies en République du Tchad pour la sélection des prestataires en vue de la mise en place d’un ou plusieurs accords à long terme pour lesapprovisionnements en fournitures de bureau.Contexte, Objet et description des prestations de servicesLe Programme des Nations Unies Pour le développement au Tchad souhaite conclure un accord à Long terme (LTA) avec un ou plusieurs fournisseurs pour les services liés à l’approvisionnement en fournitures de bureau.Le PNUD utilise dans le cadre de ses activités beaucoup de produits de fournitures de bureau pour ses différents programmes dans le pays.Pour une gestion plus efficiente de ces transactions, le PNUD Bangui recherche des fournisseurs qualifiés et expérimentés pour assurer l’approvisionnement en fournitures de bureau.L’accord à Long Terme (LTA) sera valable pour une durée de trois (03) années renouvelables sur une base annuelle avec un maximum de deux (02) renouvellements sous réserve d’une évaluation annuelle de performance satisfaisante des prestataires.Le début de l’exécution des prestations de services est prévu pour mai 2021.Cependant, le contrat n’impose aucune garantie concernant l’exclusivité des transactions du PNUD engagées dans ledit processus en matière de fourniture les services liés à l’approvisionnement en fournitures de bureau, ni un volume minimum.Les prestataires de service ne devront pas imposer au PNUD un minimum de volume de vente.Le Programme des Nations Unies pour le développement (PNUD) vous invite par la présente à soumissionner dans le cadre du présent appel d’offres (AO) relatif à l’objet sus-référencé.Le présent AO comprend les documents suivants ainsi que les Conditions générales du contrat qui sont intégrées à la fiche technique :Section 1 : Lettre d’invitationSection 2 : Instructions destinées aux soumissionnairesSection 3 : Fiche techniqueSection 4 : Critères d’évaluationSection 5 : Tableau des exigences et spécifications techniquesSection 6 : Formulaires de soumission à renvoyerFormulaire A : Formule de soumission de l’offreFormulaire B : Formulaire d’information sur le soumissionnaireFormulaire C : Formulaire d’information sur les coentreprises/consortiums/partenariatsFormulaire D : Formulaire de qualificationFormulaire E : Format de l’offre techniqueFormulaire F : Barème de prixFormulaire G : Formulaire de garantie de soumission [supprimer cette ligne et le formulaire si non exigé en vertu de la fiche technique]Si vous souhaitez soumettre une offre en réponse à ce présent AO, veuillez préparer votre offre conformément aux exigences et procédures décrites dans le présent AO, et la déposer avant la date limite de dépôt des offres présentée dans la fiche technique.Veuillez accuser réception de cet AO en envoyant un courriel àl’adresse suuivanteteloumbaye.mbataingar@undp.orgen indiquant si vous souhaitez ou non soumettre une offre. Vous pouvez également, le cas échéant, utiliser la fonction « accepter l’invitation » sur le système d’appel d’offres en ligne eTendering. Cela vous permettra de recevoir toute modification ou mise à jour concernant l’appel d’offres. Si vous souhaitez davantage d’éclaircissements, nous vous invitons à contacter la personne désignée dans la fiche technique ci-jointe en qualité de personne référente pour toute question liée au présent AO.Le PNUD attend avec intérêt votre offre et vous remercie d’avance de l’attention que vous portez aux possibilités commerciales proposées par le PNUD.Délivré par : Approuvé par :____________________________ ____________________________Nom : Mbataingar TeloumbayeFonction : Associé à l’AdministrationDate : 15/03/2021Nom : Yahya Amadou BaFonction : Représentant Résident Adjoint Chargé des OpérationsDate : mars 15, 2021</t>
  </si>
  <si>
    <t>US-332224</t>
  </si>
  <si>
    <t>U.S. Consulate General Chennai Public Affairs Section (PAS) Annual Program Statement</t>
  </si>
  <si>
    <t>This funding opportunity seeks to invite project proposals on four areas: Transformative Technologies, Inclusive India, Indo Pacific Cooperation, and Higher Education. While proposals may address multiple project and objectives, each proposal should focus primarily on one of the following priority project areas. 
 Transformative Technologies:
 · Programs to support and promote U.S. and India partnership in emerging technologies sectors, for example artificial intelligence.
 · Programs to promote U.S.-India space diplomacy by developing the next generation of U.S. and Indian space experts.
 · Programs to create awareness about cybersecurity
 Inclusive Democracy:
 · Programs to encourage women to become more engaged in politics, the democratic process, and civic engagement.
 · Programs to create a network of young leaders to have a better understanding of democratic values and participate in their community to solve problems of inequity and injustice.
 · Programs that highlight the U.S. experience combatting racism, sexism and discrimination and offer opportunities for conversations with young Indians on the topic of discrimination.
 Indo-Pacific Strategy:
 · Programs to support initiatives that utilize various means to educate, advocate, and collaborate with India to create a free, open and prosperous Indo-Pacific region. 
 · Programs to promote and leverage America’s technological and science expertise; and support educational institutions to explore the Indian Ocean as a shared natural resource with a focus on ocean health and disaster management, involving public institutions and officials as appropriate.
 · Programs to develop social and intellectual connections, creating bridges of understanding and connection among Indo-Pacific countries by providing opportunities for participants to identify and appreciate common values.
 Higher Education:
 · Programs related to the India’s new National Education Policy implementation and its opportunities for U.S.-India education collaboration.
 · Programs to promote an increase and deepen partnership between U.S. and Indian higher education institutions.
 · Programs to increase the awareness of higher education opportunities in the United States and enriching people-to-people engagement through higher education.
 While PAS Chennai is focusing on the above four areas, we also welcome competitive proposals on other topics per above.</t>
  </si>
  <si>
    <t>Sc-MAR408379</t>
  </si>
  <si>
    <t>Similarity Detection Software</t>
  </si>
  <si>
    <t>Similarity Detection SoftwareCPV: 48000000, 48190000.</t>
  </si>
  <si>
    <t>UN-124245</t>
  </si>
  <si>
    <t>Supply of lighting equipment for the improvement of energy efficiency of streets of Ajapnyak districts, Badal Muradyan, Davit Beki, Rostovyan and Tbilisyan streets of Yerevan city</t>
  </si>
  <si>
    <t>UNDP Armenia, hereby solicits your bid for the Supply of lighting equipment for the improvement of energy efficiency of streets of Ajapnyak districts, Badal Muradyan, Davit Beki, Rostovyan and Tbilisyan streets of Yerevan city as per the Schedule of Requirements and Technical Specifications Section 5a.Interested Bidders may obtain further information or clarifications at the following address:Contact Person: Suren Saghatelyan, Procurement AnalystAddress: UNDP Armenia, #14 P.Adamyan Street, Yerevan, ArmeniaE-Mail: procurement.armenia@undp.orgIf you are interested in submitting a Bid in response to this ITB, please prepare your Bid in accordance with the requirements and procedure as set out in this ITB and submit it by the Deadline for Submission of Bids set out in Bid Data Sheet.Please acknowledge receipt of this ITB by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opportunities.Offers can be submitted only electronically athttps://etendering.partneragencies.orgBU Code ARM10 and Event ID 0000008788Username: event.guestPassword: why2changePlease note:1. It is strongly recommended to create your username with two parts, your first name and last name separately by “.”, similar to the one shown above.2. You can participate in the bid event only if you have registered in the system.For eTendering submission - as indicated in eTendering system. Note that system time zone is in EST/EDT (New York) time zone.Please Consult eTendering Resources for Bidders for additional information on bidding:Resources for Bidders | UNDPPLEASE NOTE:1. Date and time visible on the main screen of event (on etendering portal) will be final and prevail over any other closing time indicated elsewhere, in case they are different. The correct bid closing time is as indicated in the e-tendering portal and system will not accept any bid after that time. It is the responsibility of the bidder to make sure bids are submitted within this deadline. UNDP will not accept any bid that is not submitted directly in the system.2. Submit your bid a day prior or well before the closing time. Do not wait until last minute. If you face any issue submitting your bid at the last minute, UNDP may not be able to assist.Please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</si>
  <si>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Sc-MAR408320</t>
  </si>
  <si>
    <t>Internal Audit Services</t>
  </si>
  <si>
    <t>River Clyde Homes are looking to procure the services of a competent and experienced company to perform the internal audit of River Clyde Homes and Home Fix Scotland, in accordance with relevant professional and regulatory requirements, including the expectations of the Scottish Housing Regulator.CPV: 79212200, 79212100.</t>
  </si>
  <si>
    <t>UN-124252</t>
  </si>
  <si>
    <t>Construction of the Music School in Tuzla, Bosnia and Herzegovina</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</si>
  <si>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ScheduleSection 7: Performance SecurityIf you are interested in submitting a Bid in response to this ITB, please prepare your Bid in accordance with the requirements and procedure as set out in this ITB and submit it by the Deadline for Submission of Bids set out in Bid Data Sheet.Detailed instructions on how to register, submit, modify or cancel a bid in the e-Tendering system are provided in Bidder User Guide and Video available on link:http://www.ba.undp.org/content/bosnia_and_herzegovina/bs/home/presscenter/vijesti/2019/introductionofetendering.htmlhttp://www.ba.undp.org/content/bosnia_and_herzegovina/en/home/presscenter/articles/2019/introductionofetendering.htmlIn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https://etendering.partneragencies.org.Insert BU Code: BIH10Event ID: 0000008797Please acknowledge receipt of this ITB by sending an email to registry.ba@undp.org indicating whether you intend to submit a Bid or otherwise. You may also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opportunities.UNDP BiH</t>
  </si>
  <si>
    <t>UN-124273</t>
  </si>
  <si>
    <t>Supply, Delivery, Test and Commissioning of 150 Hybrid Solar Tuk Tuk to Seiyun district in Hadramout – RFF project</t>
  </si>
  <si>
    <t>We kindly request you to submit your quotation forSupply, Delivery, Test and Commissioning of 150 Hybrid Solar Tuk Tuk to Seiyun district in Hadramout – RFF projectby reviewing the bid documentsITB-YEM-0020-2021with annex 1 (technical specification) and ITB forms.Quotations must be submitted through UNDP eTendering online system under business unit: YEM10 and eventID # 0000008777.PRE-BID SUBMISSION MEETINGInterested bidders invited for pre-bid meeting to answer all bid clarification request.Time: At 11:00 hour GMT+3 (Sana’a Time)Date: March 30, 2021 11:00 AMVenue: online via zoomMeeting link: https://undp.zoom.us/j/86012942112?pwd=aUVBajBpSlJWdDBxM0dlclRFdUk1dz09Note: The zoom link password will be sent to the bidders confirming their participation. Interest shall be sent to email below.The UNDP focal point for the arrangement is:Procurement YEMENE-mail: Procurement.Yemen@undp.orgNote: For any clarification request on the bid please contact Procurement unit.E-mail: procurement.yemen@undp.orgThe bidders requested ONLY to adhere the exact deadline time mentioned in the E-tendering website (https://etendering.partneragencies.org). It shall remain your responsibility to ensure that your quotation is submitted on or before the deadline indicated by UNDP in the eTendering system. You must use your username and password to submit bids via the online eTendering system to the following link:https://etendering.partneragencies.orgIf you have not registered in the system before, you may register now by logging in and using the following temporary credentials: URL: https://etendering.partneragencies.orgIf you have not registered in the system before, you may register now by logging in and using the following temporary credentials: URL: https://etendering.partneragencies.orgusername: event.guestpassword: why2changeFollow the registration steps as specified in the system user guide or download the attached “eTendering Instructions Manual for Bidders” document. UNDP also provide videos for E-tendering registration guidance Please follow and click the below link.https://www.youtube.com/watch?v=Trv1FX6reu8&amp;feature=youtu.behttp://www.undp.org/content/undp/en/home/operations/procurement/business/procurement-notices/resources/Bidders may upload files as needed; however, the size of each file should not exceed five megabytes (5 MB).Please be aware that bids received after the deadline will be rejected.Bidder should ensure that submitted offers do not contain viruses or corrupted files. Such offers will be rejected. Bidders can compress the file through zip file type. It is the exclusive responsibility of the offeror to ensure that the document(s) are received at the specified email address before the closing date.Yours Sincerely,Procurement unit</t>
  </si>
  <si>
    <t>Sc-MAR409304</t>
  </si>
  <si>
    <t>Jet-A1 Aviation Fuel and Associated Services at Oban Airport</t>
  </si>
  <si>
    <t>Full details in the attached documents.CPV: 09100000, 09100000, 09000000, 09120000, 09131100, 34133110, 34144730, 34223360, 42122120, 42122180, 42124210, 42124211, 63733000.</t>
  </si>
  <si>
    <t>US-332166</t>
  </si>
  <si>
    <t>USGS Earthquake Hazards Program External Research Support Announcement for Fiscal Year 2022</t>
  </si>
  <si>
    <t>The USGS Earthquake Hazards Program (EHP) issues this annual Announcement for assistance to support research in earthquake hazards, the physics of earthquakes, earthquake occurrence, and earthquake safety policy and address the Department of Interior’s Secretarial priorities. This activity is authorized by the Earthquake Hazards Reduction Act of 1977 (Public Law 95-124, 42 U.S.C. 7701 et. seq.), and as amended by the National Earthquake Hazards Reduction Program Reauthorization Act of 2018 (Public Law 115-307).</t>
  </si>
  <si>
    <t>UN-123829</t>
  </si>
  <si>
    <t>APWs for independent data collection and M&amp;E of the RAI3E malaria elimination activities in the GMS (multiple vacancies in Cambodia, Laos, Myanmar, Thailand, Vietnam)</t>
  </si>
  <si>
    <t>BACKGROUNDThe Regional Artemisinin-resistance Initiative (RAI) was launched in 2013 in response to the emergence of artemisinin resistant malaria in the Greater Mekong region. Funded by the Global Fund to Fight AIDS, TB and Malaria, the first RAI round (2014-2017) was a USD 100m grant covering the countries of Cambodia, Laos, Myanmar, Thailand, and Viet Nam.The RAI Regional Steering Committee (RSC), a multi-stakeholder governance body, provides strategic guidance, selects recipient implementers, and oversees grant implementation track progress against program objectives and ensures funding is used in accordance with agreed strategic priorities. A follow-on investment was signed for 2018-2020 as an expansion of the RAI, renamed the RAI2-Elimination (RAI2E) grant, with a total of USD 242m over three years. The current investment, the RAI3E grant with a total of 228m is about to start for the period 2021-23.The RAI3E focus on elimination requires a united effort with shared visibility over quality of implementation. The RSC has also acknowledged that the increased volume of funds, together with the exceptionalism of elimination requires more granular data and attention to sub-national implementation challenges, course correction and resolution. Routine program implementation/ grant data (e.g. collected through semi-annual PUDRs) are vital, but insufficient; they measure outcomes and/or coverage of services, without the supporting contextual link to implementation quality on the ground. Field level intelligence is required, and this becomes critically important as micro-planning increasingly tailors local implementation to local context.For the reasons above, the Regional Steering Committee, with the support of the Global Fund established an Independent Monitoring Panel (IMP) which informs the RSC whether the RAI3E implementers are on track to achieve the program’s goals and objectives, as well as identify implementation bottlenecks/critical issues and propose remedial actions to ensure that the RAI grant objectives and targets are achieved and impact is maximized.As the COVID-19 pandemic spreads rapidly around the globe, RAI3E activities have had to adapt to ensure that not only the efforts to control the novel coronavirus are mobilized, but also to ensure that malaria elimination in the region continues its progress and services are not interrupted. For this reason, the RSC Secretariat aims at strengthening the RSC oversight work by recruiting multiple on-site consultants, based in the 5 GMS countries with the goal to support the IMP and its mandate while monitoring potential COVID-19 impacts in the field. Each consultant will focus on the Country where he/she resides.PURPOSE OF THIS CONSULTANCYThe purpose of this consultancy is to support the RAI RSC IMP for the RAI3E programme by monitoring the implementation of the RAI3E and RAI3E grants malaria elimination in the GMS and including the impact of COVID-19 and measures to control it.Main objectives:• Provide evidence-based quantitative and qualitative feedback to IMP on malaria elimination activities in the country, including programmatic and behavioural changes related to COVI-19 that may risk setbacks in grant implementation;• Identify any critical bottlenecks affecting or potentially affecting the achievement of programmatic goals.DESCRIPTION OF ACTIVITIES TO BE CARRIED OUTOutput 1: Desk-based situation analysis and preparation for in-country activitie• Timeframe: Q2 2021 / Location: desk-based• Deliverable 1.1. Review report, plan of action and timeline for field visits within the country• Activities:Collect and analyse available RAI3E programmatic reports and other relevant programme information as available (i.e. program reviews, survey data, CCM oversight reports, other).Collect and analyse relevant reports and information sources on COVID-19 effects on malaria elimination activities in the specific GMS country (i.e. WHO weekly reports, NMCP/PR/SRs reports, other).Formulate a preliminary plan of action in consultation with IMP.Formulate a timeline for in-country visits in consultation with the IMP and the RSC Secretariat.Output 2: In-country missions to assess RAI3E grant implementation overall implementation progress and any COVID-19 related difficulties.• Timeframe: Q3-Q4 2021, Q1-Q2 2022 / Location: to be determined based on consultant’s presence in the GMS country• Deliverable 2.1. Detailed mission report on identified critical issues which may endanger grant implementation, programme quality and effectiveness. This should include a section on any COVID-19 related risks, affects and mitigation efforts put in place by relevant stakeholders.With respect to COVID-19 the report should include key issues such as:PPE availability for malaria workers/in malaria posts;Information on risks and protection measures among malaria workers;Official guidance on malaria case management under the current context;Number of people in the community seeking care and being tested and reasons why;Migrant workers’ care seeking behaviours;Changing patterns in forest going behaviours since emergence of COVID-19 pandemic (as quantified as possible);Changing patterns in forest farms stays since emergence of COVID-19 pandemic (as quantified as possible);Numbers of severe cases;Medical products stock outs over the last months.• Activities:Conduct in-country interviews with RAI3E implementers (PR, co-PRs, SRs / NMCPs / CCMs) and other relevant stakeholders, including field level visits / interviews to assess COVID-19 effects on malaria elimination activities;Review and analyse any additional documents and data provided by relevant stakeholders;As part of the analysis report, formulate recommendations for remedial action for RAI implementers (PR/SRs), CCMs and other stakeholders as relevant on how to improve program quality and effectiveness.METHODS TO CARRY OUT THE ACTIVITY• The contractual partner is expected to be completely independent and have no conflict of interest (or clearly state any potential conflict of interest for the RSC or their delegate to decide of their ability to serve). They are expected to serve in an individual/personal capacity.• The contractual partner will report to and work under the overall guidance and direction of the RAI RSC IMP. Oversight from the RSC will be coordinated through the RSC Secretariat, who will also provide administrative and contractual supervision.• The assignment is based on a combination of desk reviews, interviews/consultations (in- person/remotely) and field visits to implementation areas.• The level of effort for the assignment period will be determined in collaboration with the successful applicant.QUALIFICATIONS &amp; EXPERIENCEWe seek a senior-level public health expert with the following qualifications and experience:Education• A degree in medicine or related sciences and advanced degree(s) in public health, epidemiology or related fields.Experience• At least ten (10) years’ experience in the design/implementation/evaluation of health programs, preferably in an advisory capacity at senior levels;• Experience working in the Greater Mekong Subregion;Technical skills and knowledge• Significant malaria control and elimination knowledge and experience;• Proven ability to engage with, and build partnerships, across a broad range of stakeholders at senior levelLanguages• Excellent English written and oral communication skills• Any other language from the GMS countries where RAI3E is implemented (desirable)ADDITIONAL INFORMATIONPlace of assignmentThe contractual partner must be already based in one of the three different countries targeted by this APW (Cambodia, Laos, Myanmar, Thailand, Vietnam).Planned timelinesStart date: 12 April 2021End date: 30 June 2022Each of the recruited consultants will be paid on the basis of actual days worked (expected amount of work is ~5 working days/month). Actual number of days worked will be shared monthly with the RSC Secretariat.Medical clearanceN/ATravelApproximately 30 days of in-country field visits are envisaged and should be included in the application to this APW.APPLICATIONSQualified and interested specialists should submit their CV {for individual contractors} or Company Profile {for institutional applications} and Expression of Interest {cover letter} with proposed activities, timeline, budget and daily rates to the Supply Officer through WP RO UNGM at &lt; wproungm@who.int &gt; and to the RSC Secretariat at &lt; rscsecretariat@who.int &gt; by4 April 2021.The cover letter should outline how their experience and qualifications make them a suitable candidate for this position and should include their proposed daily fee and availability.Please use Tender Notice No.123829as subject to all submission. Only successful candidates will be contacted.</t>
  </si>
  <si>
    <t>UN-123892</t>
  </si>
  <si>
    <t>Fourniture de trois 03 camions, d'une niveleuse et d'un bulldozer pour le sous-projet de gestion des déchets solides et liquides dans la commune des Lacs 1 du Togo</t>
  </si>
  <si>
    <t>Fourniture de trois 03 camions, d'une niveleuse et d'un bulldozer pour le sous-projet de gestion des déchets solides et liquides dans la commune des Lacs 1 du Togodoivent répondre à cette demande de cotation en utilisant le système eSourcing de l'UNOPSveuillez-vous référer au guide de l'utilisateur et aux autres ressources disponibles sur:https://esourcing.unops.org/#/Help/Guides</t>
  </si>
  <si>
    <t>UN-123840</t>
  </si>
  <si>
    <t>Individual consultancy _ Support to the HWF Department for data management, analysis and writing activities.</t>
  </si>
  <si>
    <t>The purpose of this request for proposals is to identify a suitable consultant to support the Health Workforce Department in data management, analysis, and writing activities.Detailed Terms of Reference are available under "Documents".Interested candidates are expected to senda cover letter and an up-to-date detailed Curriculum Vitae with detailedreferences (and contact details for reference checking) [PE1] to hrhstatistics@who.intno later than02 Apil 2021.Consultant contracts General conditions are available under “Documents”.Only candidates under serious consideration will be contacted by WHO.Candidate(s) under consideration will be requested to provide: diplomas, work or residence permit, Declaration of Interests (DoI) form, copy of passport, medical clearance for fitness to work.WHO is committed to workforce diversity.WHO's workforce adheres to the WHO Values Charter (https://www.who.int/about/who-we-are/our-values) and is committed to putting the WHO Values into practice.This Request for Proposals isnotan advertisement for a Staff position: Consultants shall perform the work as independent contractors in a personal capacity, and not as a representative of any entity or authority. The execution of the work under a consultant contract does not create an employer/employee relationship between WHO and the ConsultantWHO shall have no responsibility whatsoever for any taxes, duties, social security contributions, or other contributions payable by the Consultant. The Consultant shall be solely responsible for withholding and paying any taxes, duties, social security contributions, and any other contributions which are applicable to the Consultant in each location/jurisdiction in which the work hereunder is performed, and the Consultant shall not be entitled to any reimbursement thereof by WHO.For information on WHO's operations please visit http://www.who.int.[PE1](to be created in WHO’s Vacancies/profile tool: https://www.who.int/careers/en/)</t>
  </si>
  <si>
    <t>Sc-FEB407733</t>
  </si>
  <si>
    <t>Concept Design of Small Ro-Pax Vessels</t>
  </si>
  <si>
    <t>CMAL requires a design consultancy to assist with the in-depth evaluation and feasibility studies and the in-depth concept design for these new vessels. This will include developing general arrangement drawings and associated specifications that would allow shipyards to tender for the detailed design and build of the vessel on a fixed price basis whilst eliminating design, construction and operating risks for CMAL or the vessels’ charterersCPV: 79415200, 34512100.</t>
  </si>
  <si>
    <t>UN-123788</t>
  </si>
  <si>
    <t>Provision of support to women-headed households in Nisporeni, Calarasi, Basarabeasca, Leova, ATU Gagauzia, the Security Zone and Transnistria region.</t>
  </si>
  <si>
    <t>https://sc.undp.md/tnddetails2/2224/The United Nations Development Programme (UNDP) hereby invites you to submit a Proposal to this Request for Proposal (RFP) for:Company/organization, or consortium of companies/organizationsto support women-headed households in 4 target districts (Nisporeni, Calarasi, Basarabeasca, Leova), ATU Gagauzia, the Security Zone and Transnistria regionthrough a non-refundable non-cash support mechanism.Your offer, comprising a Technical and Financial Proposals, shall be submitted in accordance with "Section 3: Bid Data Sheet" of RfP document. Please, pay attention to the submission requirements, especialy to the fact thattechnical and financial proposals shall be submitted in separate files, while the financial proposal shall be password protected. The password shall not be disclosed unless required in written by UNDP. Please, ensure that no other documents are disclosing your financial proposal apart from Forms F and G which are password protected.DO NOT DISCLOSE YOUR PRICE IN THE LINE ITEMS. YOU MUST PUT PRICE AS 1 IN THE SYSTEM AND PROVIDE THE FINANCIAL PROPOSAL AS ENCRYPTED FILE AS EXPLAINED ABOVE.Please be advised that aPre-Proposal Conferenceshall be organized as follows:Time: 10:00 AM, (GMT+2, Moldova Local Time)Date: March 26, 2021Venue: Online Zoom MeetingPlease send a message by March 23, COB expressing your interest in participating at the pre-biding conference to the email of the focal point indicated below. Only those registered will receive the access link to the ZOOM Meeting.The UNDP focal point for the arrangement is:Liuba Brinzoi, Project Administrative/Finance Associate, Sustainable and resilient communities through women empowermentTelephone: 0037368088575E-mail: liuba.brinzoi@undp.orgProposals may be submitted only electronically via e-tendering system to the address below:https://etendering.partneragencies.orgUsername: event.guestPassword: why2changeBU Code: MDA10 and Event ID: 0000008728Once uploaded, Bidders that have accepted the invitation in the system will be notified via e-mail that changes have occurred. It is responsibility of the Bidder to view the respective changes and clarifications in the system.Please Consult eTendering Resources for Bidders for additional information on bidding:http://www.undp.org/content/undp/en/home/operations/procurement/business/procurement-notices/resources/Proposals received by other means will be rejected. Incomplete proposals shall not be examined.Please note that this procurement process is being conducted through the online tendering system of UNDP. Bidders who wish to submit an offer must be registered in the system. Visit this page for system user guides and videos in different languages: https://www.undp.org/content/undp/en/home/operations/procurement/business/procurement-notices/resources/If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prevails.Submission via Etendering only is permitted.UPDATE as of 29/03/2021: UNDP Moldova hereby publishes the minutes of the pre-proposal conference, as of 26th of March 2021.Contacts:Ms. Victoria Ignat, e-mail: victoria.ignat@undp.orghttps://sc.undp.md/tnddetails2/2224/</t>
  </si>
  <si>
    <t>UN-122741</t>
  </si>
  <si>
    <t>Construction of Rubble Retaining wall for Garbage Collection site at Puttalam, Sri Lanka</t>
  </si>
  <si>
    <t>Tender description: Construction of Rubble Retaining wall for Garbage Collection site at Puttalam, Sri Lankamust respond to this tender using the UNOPS eSourcing systemplease refer to the user guide and other resources available at:https://esourcing.unops.org/#/Help/Guides</t>
  </si>
  <si>
    <t>UN-123351</t>
  </si>
  <si>
    <t>Provision of Financial Disclosure Programmes Assistance Services for IFAD and WFP</t>
  </si>
  <si>
    <t>The purpose of this tender is to award a Long Term Agreement (LTA) in favour of an experienced and recognized service provider for assisting IFAD and WFP Ethics Offices in managing the FDPs for their respective organizations for an initial period of three years, renewable for a 2-year period with a total aggregated duration of five years.A summary of the Requirements and information on how to participate in this tender can be found in the document at the bottom of this page.</t>
  </si>
  <si>
    <t>US-332149</t>
  </si>
  <si>
    <t>Mentored Career Transition Award for Intramural Fellows (K22 Clinical Trials Not Allowed)</t>
  </si>
  <si>
    <t>Reissue of PA-18-614. The Mentored Career Transition Award for NIMH Intramural Fellows (K22) is a two-phase, mentored career development award program that is intended to facilitate a timely transition of qualified postdoctoral fellows in the NIMH Division of Intramural Programs (DIRP) from intramural postdoctoral research positions to extramural, academic tenure-track or equivalent faculty positions at eligible U.S. institutions. Both the intramural and extramural phases will be mentored, and the award will provide research support during the extramural phase to help awardees launch competitive, independent research programs.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 Applicants proposing a clinical trial or an ancillary study to an ongoing clinical trial as lead investigator, should apply to the companion FOA (PA-18-NNN ).</t>
  </si>
  <si>
    <t>UN-123407</t>
  </si>
  <si>
    <t>CONVOCATORIA A LICITAR: N.º ITB 2021/MEX/ACNUR/050 PARA LA CELEBRACIÓN DE CONTRATO(s) MARCO(s) DE PROVISION DE SERVICIOS DE HOSPEDAJE, ALIMENTOS Y SALONES PARA LA POBLACIÓN DE INTERÉS IRAPUATO GTO.</t>
  </si>
  <si>
    <t>CONVOCATORIA A LICITAR: N.º ITB 2021/MEX/ACNUR/050PARA LA CELEBRACIÓN DE CONTRATO(s) MARCO(s) DE PROVISION DE SERVICIOS DE HOSPEDAJE, ALIMENTOS Y SALONES PARA LA POBLACIÓN DE INTERÉS IRAPUATO GTO.La Oficina del Alto Comisionado de las Naciones Unidas para los Refugiados (ACNUR), en México, convoca a los proveedores cualificados a realizar una oferta en firme para la celebración de un contrato marco(s) para proveer servicios de hospedaje, alimentación y salón de conferencias requeridos para la población de interés del ACNUR ubicados en Irapuato, Guanajuto</t>
  </si>
  <si>
    <t>UN-123259</t>
  </si>
  <si>
    <t>Integrated system of MCA and LaBr detector for portable gamma ray spectroscopy</t>
  </si>
  <si>
    <t>Integrated system of MCA and LaBr detector for portable gamma ray spectroscopy.</t>
  </si>
  <si>
    <t>UN-125155</t>
  </si>
  <si>
    <t>Scoping study to map regionally active civil society organizations (CSOs) and to identify an existing indigenous women’s right organization in Central Asia with potential to become a regional grant making body</t>
  </si>
  <si>
    <t>UK-f83615a8-353e-49f4-922b-53b9d425faf2</t>
  </si>
  <si>
    <t>Trading Online Support Programme</t>
  </si>
  <si>
    <t>Harrow Council's ambition is to support the local economy and in particular local businesses, to mitigate the effects of the Covid19 epidemic. The Council is inviting tenders for the delivery of an e-business support programme to local sole traders and those businesses employing between 1- 20 staff. The programme will offer a package of flexible and responsive support aimed at improving the knowledge, skills and application of digital business tools by businesses based in the borough to start trading online or develop their existing online activity. To view the tender documents and apply, please visit www.londontenders.org</t>
  </si>
  <si>
    <t>UN-125204</t>
  </si>
  <si>
    <t>2021-14 - REQUEST FOR QUOTATION for the procurement of electric stackers in Ukraine</t>
  </si>
  <si>
    <t>REQUEST FOR QUOTATION 2021-14For Procurement of Electric StackersUnder the project:UNFA/UKR/011/UND - Eastern Ukraine Rehabilitation of Agriculture SectorDestination:Public Association “Melitopol Sweet Cherry Producer Association”70, Tavricheskaya Str, Terpenie village, Melitopol district, 72333, Zaporizhzhiia oblast, UkraineDate of Issuance:02 April 2021Closing Date:26 April 2021; 13:00h (Budapest Time)</t>
  </si>
  <si>
    <t>Sc-MAR409830</t>
  </si>
  <si>
    <t>Research - Scotland's Residents</t>
  </si>
  <si>
    <t>VisitScotland requires a programme of research during May – October 2021 which will investigate Scotland’s residents’ attitudes and behaviours towards domestic tourism. This will allow insight to be disseminated to the Scottish tourism industry on a monthly basis to inform tourism recovery from the Covid-19 pandemic.CPV: 79310000, 79310000.</t>
  </si>
  <si>
    <t>US-332007</t>
  </si>
  <si>
    <t>Maximizing the Scientific Value of Existing Biospecimen Collections (R21 Clinical Trial Not Allowed)</t>
  </si>
  <si>
    <t>The purpose of this Funding Opportunity Announcement (FOA) is to invite R21 applications to stimulate exploratory research relevant to the mission of the Food and Drug Administration (FDA) - Center for Tobacco Products (CTP) using existing (publicly available) biospecimens currently stored in repositories in the United States. This will include, but not be limited to, collections associated with the Population Assessment of Tobacco and Health (PATH) Study, the National Health and Nutrition Examination Survey (NHANES), the National Heart, Lung and Blood Institutes (NHLBI) Biologic Specimen and Data Repository Information Coordinating Center (BioLINCC), and the Prostate, Lung, Colorectal and Ovarian (PLCO) Cancer Screening Trial. Proposed research should seek to maximize the scientific value of these stored collections and to provide researchers with an opportunity to generate preliminary data for subsequent research proposals. While other publicly available repositories would be considered, depending on analyses to be conducted, nationally representative analyses will receive priority. These applications need to provide justification why the data set is unique, and the research questions cannot be answered from a publicly available, nationally representative, data set.</t>
  </si>
  <si>
    <t>UN-125202</t>
  </si>
  <si>
    <t>Supply and Delivery of School Furniture; East Wollega Ethiopia</t>
  </si>
  <si>
    <t>TENDER DESCRIPTION:United Nations Office for Project Services (UNOPS)Supply and Delivery of School FurnituresRFQ-Section_IImust respond to this tender using the UNOPS eSourcing systemplease refer to the user guide and other resources available at:https://esourcing.unops.org/#/Help/Guides</t>
  </si>
  <si>
    <t>UN-125199</t>
  </si>
  <si>
    <t>National Competitive Bidding - Request for Quotation for the supply of 188,483pads of Household Card (HHCs) for CNM</t>
  </si>
  <si>
    <t>printing 188,483pads of Household Cards (HHCs) for CNMRemark: Women business owner is encouraged to submit quotation.Tender details:Tender reference: RFQ/2021/19533Tender title:National Competitive Bidding -Request for Quotation for Printing188,483pads of Household Cards (HHCs) for CNM</t>
  </si>
  <si>
    <t>UN-122748</t>
  </si>
  <si>
    <t>Express of Interest for supply of bulk fuel</t>
  </si>
  <si>
    <t>Supply of bulk fuel to Dadaab and Kakuma in Kenya</t>
  </si>
  <si>
    <t>UN-125185</t>
  </si>
  <si>
    <t>EMERGENCY RFP EM/YEM Maintenance and Rehabilitation of WASH Component in 12 Isolation Units in Yemen</t>
  </si>
  <si>
    <t>Cairo, [1 April 2021]Dear Prospective Bidder,Subject: Request for Proposal [EM/RGO/DAF/LSP/P/0005326] – [Maintenance and Rehabilitation of WASH Component in 12 Isolation Units in Yemen]You are invited to submit a proposal for the above mentioned Request for Proposals for the World Health Organization (WHO), Yemen in accordance with the attached documents:Documents and Annexes DescriptionRFP   Request For ProposalsAnnex 1  Acknowledgment FormAnnex 2  Confidentiality UndertakingAnnex 3  Proposal Completeness FormAnnex 4  Information about BidderAnnex 5  Acceptance FormAnnex 6  Bidder Self-Declaration FormAnnex 7  UNGM GuideAppendix 1   12 BOQs + list of Isolation Units1)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[10 April 2021], you shall complete and return, under “Correspondence” tab of UNGM (paragraph 4.2 refer):a) The enclosed RFP [EM/RGO/DAF/LSP/P/0005326] Acknowledgement Form (Annex 1) duly completed and signed as confirmation of your intention to submit a bona fide proposal and designate your representative to whom communications may be directed, including any addenda; andb) The enclosed RFP [EM/RGO/DAF/LSP/P/0005326] Confidentiality Undertaking form (Annex 2) signed.3) A prospective bidder requiring any clarification on technical, contractual or commercial matters may submit its questions via UNGM “Correspondence” tab no later than [10 April 2021], and mandatorily formulate them as follows:Question # Reference to RFP (paragraph #) Question textThe WHO Yemen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inquiry) will be published on the UNGM. Paragraph 4.6 refer.4) Proposals must be uploaded via UNGM, “Tender Documents” tab no later than [ 17 April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Yemen, or by videoconference / Internet, (paragraph 5.5 refer).6) Evaluation of proposals and selection of a vendor will be performed in accordance with the provisions of RFP [EM/RGO/DAF/LSP/P/0005326] (paragraph 5.4 refer).Yours sincerelyMr Sady ElbilbassyRegional Procurement Off</t>
  </si>
  <si>
    <t>US-331798</t>
  </si>
  <si>
    <t>2021 Alumni Engagement Innovation Fund (AEIF 2021)</t>
  </si>
  <si>
    <t>A. PROGRAM DESCRIPTION
 The 2021 Alumni Engagement Innovation Fund (AEIF 2021) provides alumni of U.S. sponsored and facilitated exchange programs with funding to expand on skills gained during their exchange experience to design and implement innovative solutions to global challenges facing their community. Since its inception in 2011, AEIF has funded nearly 500 alumni-led projects around the world through a competitive global competition. This year, AEIF 2021 will support United States’ commitment to working with our partners around the world to advance skills and opportunities for Russian alumni and their communities to build a safer more peaceful world. Grants pay particular attention to women’s issues, ethnic minorities, the disabled, freedom of expression, the development of entrepreneurship, and the environment. 
 Embassy Moscow will accept personal and professional development projects proposed and managed by teams of at least two alumni that support the following themes:
 “Sharing America with Russia,” which supports the promotion of American culture, education, freedoms, values, and collaboration between Americans and Russians;
 “Media and Information in Russia,” which supports an understanding of freedom of the press, good journalistic practices, increased access to reliable information, and improved media literacy for the Russian people;
 “One Planet: Environment, Health, and Science” which supports the promotion of environmental, health, and scientific issues in Russia of strategic importance to U.S. and global priorities;
 “America Works in Russia,” which supports American and Russian engagement in the area of business, entrepreneurship, and higher education.
 “International Cooperation,” which supports American and Russian cooperation in multinational and binational frameworks to address global issues, rule of law, and international agreements and partnerships. 
 B. FEDERAL AWARD INFORMATION
 Announcement posted: March 5, 2021
 Closing date for applications: April 18, midnight, Moscow time, 2021
 Funding type: Small grant awards
 Decision date: no later than May 15, 2021.
 Expected size of individual awards: Between $10,000 to $50,000.
 Program Performance Period: Proposed programs should be completed in 18 months or less.
 C. ELIGILIBITY INFORMATION 
 1. Eligible Applicants: 
 The following individuals are eligible to apply:
 Applicants must be alumni of a U.S. government-funded exchange program (https://alumni.state.gov/list-exchange-programs) or a U.S. government-sponsored exchange program (https://j1visa.state.gov/), including in country-programs such as the English Access Microscholarship Program, and online programs that exceed 36 hours.
 Projects teams must include teams of at least two (2) alumni.
 Alumni who are U.S. citizens may not submit proposals, but U.S. citizen alumni may participate as team members in a project.
 Alumni teams may be comprised of alumni from different exchange programs and different countries.
 Applications must be submitted by exchange alumni. Not-for-profit, non-governmental organizations, think tanks, and academic institutions are not eligible to apply in the name of the organization but can serve as partners for implementing project activities.
 2. Cost Sharing
 Cost share is not a requirement.
 3. Grant Program Area: 
 Proposals must address an issue related to the themes outlined above. Proposals that do not address a theme as outlined in the program objectives will be deemed ineligible. All project activities must take place in Russia.
 4. Other Eligibility Requirements
 If the grant will be processed with an individual, that individual is not required to have a DUNS number or be registered in SAM.gov. However, should the grant be processed with an organization that is a partner in the project, that organization must have a unique entity identifier (Data Universal Numbering System/DUNS number from Dun &amp; Bradstreet), as well as a valid registration on www.SAM.gov. Organizations must have a commitment to equal opportunity employment practices and to non-discrimination practices with regard to beneficiaries, without regard to race, religion, ethnicity, gender, sexual orientation, or political affiliation.
 Applicants are only allowed to submit one proposal. 
 In-person programs are only permitted with permission of the U.S. Embassy in Moscow. Proposals should be prepared to hold events online, or be a hybrid of online and in-person with the option of shifting all events online due to the global health situation.
 D. APPLICATION AND SUBMISSION INFORMATION
 1. Address to Request Application Package 
 Application and budget templates are available at grants.gov
 2. Content and Form of Application Submission
 Applications and budgets must be submitted using the official AEIF 2021 proposal and budget forms.
 Please follow all instructions below carefully. Proposals that do not meet the requirements of this announcement or fail to comply with the stated requirements will be ineligible.
 Please ensure:
 The proposal clearly addresses the goals and objectives of this funding opportunity;
 The proposal addresses all questions in the official AEIF 2021 proposal form;
 All documents are in English.
 The budget is in U.S. dollars and is submitted using the designated AEIF budget form;
 All pages are numbered.
 The following documents are required: 
 1. Mandatory application forms
 a. SF-424 (Application for Federal Assistance – organizations) or SF-424-I (Application for Federal Assistance --individuals).
 b. SF424A (Budget Information for Non-Construction programs)
 c. SF424B (Assurances for Non-Construction programs)
 2. Proposal: The proposal should contain enough information that anyone not familiar with it would understand exactly what the alumni team wants to do. Proposals include:
 Proposal Summary: Short narrative that outlines the proposed project, including project objectives and anticipated impact.
 Project Team Information: There must be at least two exchange alumni team members for a project to be considered for funding. Along with the name and contact information, describe the role each team member will have in the project and their experience, qualifications, and ability to carry out that role. Indicate what proportion of their time will be used in support of the project.
 Problem Statement: Clear, concise and well-supported statement of the problem to be addressed and why the proposed project is needed.
 Project Goals and Objectives: The “goals” describe what the project is intended to achieve. How will the project impact the community and what changes (in people, institutions, attitudes, or practices) will you see? The “objectives” refer to the intermediate accomplishments on the way to the goals. These should be achievable and measurable.
 Project Methods, Design, and Timeline: A description of how the project is expected to work to solve the stated problem and achieve the goal. This should include description of your direct and indirect beneficiaries. The proposed timeline for the project activities. Include the dates, times, and locations of planned activities and events.
 Project Monitoring and Evaluation Plan: The Monitoring and Evaluation component of the proposal will outline in detail how the proposal’s activities will advance the program’s goals and objectives (listed above). A strong proposal will include:
 Any outcomes the grantee expects to occur because of their program. Outcomes could include: change in knowledge, awareness, and attitudes; improved quality of services; increased capacity at a school, group; etc. Proposals should also include how the grantee will know those outcomes are occurring (surveys, interviews, observations, etc.
 A plan to include the grantee’s reflection of how their program contributed to the program’s goals. As applicable, a strong final report would include success stories, behaviors changed, lessons learned, and results obtained.
 Sustainability: Explain how you plan to continue the program beyond the grant period, or the availability of other resources, if applicable.
 Communication Plan: Explain how you will promote your project. Include social media, websites, print news, or other forms of media you intend to use to share information about your project to beneficiaries and the public. Communications should include AEIF 2021 and U.S. Embassy branding. These include training materials, materials for recipients or materials to communicate or promote with foreign audiences a program, event, project, or some other activity under an agreement. Note: Exceptions to the branding requirement are allowable under certain conditions. If an applicant is notified that their award has been chosen for funding, the Grants Officer will determine, in consultation with the applicant, if an exception is applicable especially in the case where branding would adversely affect the safety and security of the beneficiaries.
 3. Budget Justification Narrative: Applicants must submit a detailed budget and budget narrative justification utilizing the template provided. Line item expenditures should be listed in the greatest possible detail. Budgets shall be submitted in U.S. dollars and final grant agreements will be conducted in U.S. dollars.
 Budget Restrictions: AEIF 2021 does not support the following activities or costs, and the selection committee will deem applications involving any of these activities or costs ineligible:
 Any airfare to/from the United States and its territories;
 Activities that take place in the United States and its territories;
 Staff salaries, office space, and overhead/operational expenses;
 Large items of durable equipment or construction programs;
 Alcohol, excessive meals, refreshments, or entertainment;
 Academic or scientific research;
 Charitable or development activities; 
 Provision of direct social services to a population; 
 Individual scholarships;
 Social travel/visits;
 Gifts or prizes;
 Duplication of existing programs;
 Institutional development of an organization;
 Venture capital, for-profit endeavors, or charging a fee for participation in project;
 Support for specific religious activities;
 Fund-raising campaigns;
 Support or opposition of partisan political activity or lobbying for specific legislation 
 Please see attachments for full proposal</t>
  </si>
  <si>
    <t>US-331940</t>
  </si>
  <si>
    <t>Natural Resources Training and Education at Dworshak Project</t>
  </si>
  <si>
    <t>This announcement represents an opportunity to enter into a cooperative agreement with an organization for outdoor education and training while accomplishingmaintenance on public lands consisting of park maintenance, vegetation management, prescribed burns, landscaping and similar services. The U.S. Army Corps of Engineers (USACE) is seeking organizations that offer challenging education and job-training experience that helps young adults develop the skills they need to lead full and productive lives and offer opportunity for aid with formal post high school education. Statutory Authority: Water Resources Development Act of 2000, Title 33, Part 2339, Section 213(a), Public Law 106-106-541, 114 Stat. 2593, 33 U.S.C. 2339.</t>
  </si>
  <si>
    <t>UN-122751</t>
  </si>
  <si>
    <t>Provision of services to prepare and present a white paper on advantages of developing a local ethanol industry in developing and le ast developed countries as well as small island states (SIDS)" at an expert group meeting (EGM).</t>
  </si>
  <si>
    <t>Tendering Text: Provision of services to prepare and present a white paper on advantages of developing a local ethanol industry in developing and least developed countries as well as small island states (SIDS)" at an expert group meeting (EGM).</t>
  </si>
  <si>
    <t>UN-122758</t>
  </si>
  <si>
    <t>Conservation works at Agios Antonios Church</t>
  </si>
  <si>
    <t>Conservation works at Agios Antonios ChurchThe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Bidding Formso Form A: Bid Submission Formo Form B: Bidder Information Formo Form C: Joint Venture/Consortium/Association Information Formo Form D: Qualification Formo Form E: Technical Bid (Technical Capacity)o Form F: Bill of Quantities (Price Schedule)o Form G: Form of Bid SecurityIf you are interested in submitting a Bid in response to this ITB, please prepare your Bid in accordance with the requirements and procedure as set out in this ITB and submit it by the Deadline for Submission of Bids set out in Bid Data Sheet.Please click the “Accept Invitation” button in eTendering system. This will enable you to receive notifications on amendments or updates to the ITB. Should you require further clarifications, kindly communicate with the contact person/s identified in the attached Data Sheet as the focal point for queries on this ITB.Bids may be submitted only via e-tendering system to the address below:https://etendering.partneragencies.orgBU Code: CYP10 and Event ID 0000008604Existing users (already registered into the system) should use their login credentials (user id and password).The new users should create their bidder profile in the system by using the below login credentials.Username: event.guestPassword: why2changeOnce uploaded, Bidders that have accepted the invitation in the system will be notified via e-mail if any changes have occurred. It is the responsibility of the Bidder to view the respective changes and clarifications in the system. Documents uploaded in the system as part of your quotation must be free from any form of virus or corrupted contents, or the quotations shall be rejected.Please Consult eTendering Resources for Bidders for additional information on bidding:http://www.undp.org/content/undp/en/home/operations/procurement/business/procurement-notices/resources/UNDP looks forward to receiving your Bid and thank you in advance for your interest in UNDP procurement opportunities.</t>
  </si>
  <si>
    <t>We-MAR360946</t>
  </si>
  <si>
    <t>Professional Services to Develop and Enhance Paperless Admissions, Student Fees and Student Payments</t>
  </si>
  <si>
    <t>UN-122714</t>
  </si>
  <si>
    <t>Acquisition de matériels de protection individuelle</t>
  </si>
  <si>
    <t>Acquisition de matériels de protection individuelle (Combinaisons avec chapeau, Bottes, Masques respiratoire à cartouche, Cartouches de rechange, Lunettes de protection Gants)</t>
  </si>
  <si>
    <t>We-MAR360940</t>
  </si>
  <si>
    <t>External 3rd Party Quality Assurance Audits</t>
  </si>
  <si>
    <t>We-MAR360268</t>
  </si>
  <si>
    <t>Provision of works, specialist support, equipment, expertise and services for the Tech Tyfu innovati</t>
  </si>
  <si>
    <t>UN-125188</t>
  </si>
  <si>
    <t>Travaux de Réhabilitation et d'Extension du Dépôt de Munitions Temporaire de Kassaï (2 Lots)</t>
  </si>
  <si>
    <t>Travaux de Réhabilitation et d'Extension du Dépôt de Munitions Temporaire de Kassaïau moyen du système eSourcing de l'UNOPSveuillez consulter le guide utilisateur et les autres ressourcesdisponibles à l’adresse suivante :https://esourcing.unops.org/#/Help/GuidesVous souhaitez améliorer vos connaissances sur ce que l'UNOPS achète, comment nous nous approvisionnons et comment devenir un fournisseur de notre organisation? En savoir plus sur notre cours en ligne gratuit: «Devenir Fournisseur de l'UNOPS» en cliquantici</t>
  </si>
  <si>
    <t>US-331902</t>
  </si>
  <si>
    <t>Kolaborasi: Papua Collaborative Governance Initiative</t>
  </si>
  <si>
    <t>The United States Agency for International Development (USAID)/Indonesia is seeking applications for a cooperative agreement from qualified entities to implement the Kolaborasi: Papua Collaborative Governance Initiative program. Kolaborasi is expected to provide capacity building to citizen groups and local governments and deliver grants to sub-national Civil Society Organizations (CSOs) to promote reform in targeted districts in Papua. Kolaborasi will facilitate citizens' ability to advance their priorities and actively conduct oversight of local government processes and operations. This activity will: improve local government transparency and responsiveness in delivering public services; increase local government capacity in managing resources, planning, and budgeting; and advance citizen engagement, particularly indigenous Papuan, in local development processes. Additionally, Kolaborasi will foster the dissemination and adoption of innovative models in citizen engagement and collaborative governance replicable in the Papuan context.Eligibility for this award is not restricted. Eligible parties interested in submitting an application are encouraged to read this NOFO thoroughly to understand the type of program sought, application submission requirements and selection process. USAID intends to make an award to the applicant who best meets the objectives of this funding opportunity based on the merit review criteria described in this Notice of Funding Opportunity (NOFO) subject to a risk assessment.</t>
  </si>
  <si>
    <t>We-MAR360135</t>
  </si>
  <si>
    <t>Education Tuition Provision</t>
  </si>
  <si>
    <t>UN-125162</t>
  </si>
  <si>
    <t>109432-009/ROK - Procurement of Agricultural Tools including Reaper, Hand Push Planter and Thresher</t>
  </si>
  <si>
    <t>: Procurement of Agricultural ToolsDeliver term: 30 days after issuance of Purchase Order by FAODeliver locations: Kabul, Herat, Nangarhar, Mazar, Takhar, Parwan and Kapisa</t>
  </si>
  <si>
    <t>US-331889</t>
  </si>
  <si>
    <t>Notice of Intent to Publish a Funding Opportunity Announcement for Accelerating Medicines Partnership Autoimmune and Immune-Mediated Diseases: Technology and Analytic Cores (TACs) and Research Management Unit (RMU) (UC2) (Clinical Trials Not Allowed)</t>
  </si>
  <si>
    <t>This Notice is to inform the research community that the National Institute of Arthritis and Musculoskeletal and Skin Diseases (NIAMS), National Institute of Allergy and Infectious Disease (NIAID), National Institute of Dental and Craniofacial Research (NIDCR), and Office of Research on Women's Health (ORWH) intend to issue a Funding Opportunity Announcement (FOA) for the Accelerating Medicines Partnership Autoimmune and Immune-Mediated Diseases: Technology and Analytic Cores (TACs) and Research Management Unit (RMU). This FOA will use the UC2 (High Impact Research and Research Infrastructure Cooperative Agreement Programs) grant mechanism.
 This Notice of Intent to Publish (NOITP) is being provided to allow potential eligible applicants sufficient time to assemble teams and develop competitive and responsive projects.
 The FOA is expected to be published in March 2021. Details of the planned FOA are provided below.</t>
  </si>
  <si>
    <t>UN-122704</t>
  </si>
  <si>
    <t>Washable absorbent incontinence products trial</t>
  </si>
  <si>
    <t>the purpose of this request for proposals is to identify a suitable contractor to work in collaboration with the WHO assistive technology team to trial a pre-selected range of washable absorbent incontinence products and the service delivery supports needed to provide these products.See detailed Terms of Reference and bidding instructions under “Documents” below.Please note: it is not necessary to click on “Express Interest” on the top right-hand side of the screen. In order to inform WHO that you are interested in participating in this Request for Proposals, please follow the provisions of the RFP document below.</t>
  </si>
  <si>
    <t>UN-125159</t>
  </si>
  <si>
    <t>ITB - Establishment of Long Term Agreement for the Supply, Delivery and Installation of ICT Equipment in Jordan</t>
  </si>
  <si>
    <t>US-331881</t>
  </si>
  <si>
    <t>Hospital Based Birth Defects Surveillance in Kampala, Uganda under the President's Emergency Plan for AIDS Relief (PEPFAR)</t>
  </si>
  <si>
    <t>The Award Ceiling for Year 1 is 0 (none). CDC anticipates an Approximate Total Fiscal Year Funding amount of $1,000,000 for Year 1, subject to the availability of funds.This NOFO aims to: 1) continue a birth defects surveillance system in at least four main hospitals in Kampala, Uganda focusing on major external structural birth defects; and 2) determine if maternal use of dolutegravir, cotrimoxazole or other medications during very early pregnancy is associated with a higher risk of birth defects in newborns. Results from these activities will provide background rates of birth defects in Kampala, provide baseline estimates of maternal medication use to treat HIV in pregnancy, and ascertain any correlation between medication use and external birth defects. WHO and PEPFAR will use these findings to inform guidance regarding use of specific HIV medications during pregnancy.</t>
  </si>
  <si>
    <t>UN-125145</t>
  </si>
  <si>
    <t>Provision of Procurement Agent Services to The Defeat-NCD Partnership for Non-Communicable Disease Medicines, Diagnostics, Medical Equipment and Supplies</t>
  </si>
  <si>
    <t>Provision of Procurement Agent Services to The Defeat-NCD Partnership for Non-Communicable Disease Medicines, Diagnostics, Medical Equipment andSupplies. For more details, please refer RFP ref: RFP/UNITAR/NCD/2021/001</t>
  </si>
  <si>
    <t>US-331936</t>
  </si>
  <si>
    <t>NIOSH Support for Conferences and Scientific Meetings (U13 Clinical Trial Not Allowed)</t>
  </si>
  <si>
    <t>The purpose of the NIOSH Support for Conferences and Scientific Meetings (U13) is to support high quality scientific meetings, conferences, and workshops that are relevant to NIOSHs scientific mission and that promote occupational safety and health, NIOSH program priorities, and public health. The conference program is integral to the overall mission of NIOSH. An application should address and advance important areas of research in the field of occupational safety and health of particular interest to NIOSH programs and the National Occupational Research Agenda.</t>
  </si>
  <si>
    <t>US-331724</t>
  </si>
  <si>
    <t>Fiscal Year (FY) 2021 Emergency Management Performance Grant Program - Region 2</t>
  </si>
  <si>
    <t>The Fiscal Year (FY) 2021 Emergency Management Performance Grant (EMPG) program is one of the grant programs that constitute DHS/FEMA's focus on all-hazards emergency preparedness. These grant programs are part of a comprehensive set of measures authorized by Congress and implemented by DHS. Among the goals noted in the DHS Strategic Plan, the EMPG program supports the goal to Strengthen Preparedness and Resilience. The 2018-2022 FEMA Strategic Plan creates a shared vision for the field of emergency management and sets an ambitious, yet achievable, path forward to unify and further professionalize emergency management across the country. The EMPG Program supports the goals of Building a Culture of Preparedness, Readying the Nation for Catastrophic Disasters, and Reducing the Complexity of FEMA. We invite all stakeholders and partners to also adopt these priorities and join us in building a more prepared and resilient nation.</t>
  </si>
  <si>
    <t>UN-125081</t>
  </si>
  <si>
    <t>Stabilization, Restoration &amp; Rehabilitation of The Al Tahera Syriac Catholic Church In Mosul, Iraq</t>
  </si>
  <si>
    <t>Emergency Measure for Stabilization, Restoration &amp; Rehabilitation of The Al Tahera Syriac Catholic Church In Mosul, Iraq.</t>
  </si>
  <si>
    <t>UN-125154</t>
  </si>
  <si>
    <t>RFP to monetize the Internet Protocol version 4 (IPv4) number block registration rights.</t>
  </si>
  <si>
    <t>Dear Sir / Madam:We kindly request you to submit yourProposal forServices to monetize the Internet Protocol version 4 (IPv4) number block registration rights.Please be guided by the form attached hereto as Annex 3, in preparing your Proposal.Proposals must be submitted on or before the deadline indicated by UNDP in the eTendering system. Bids must be submitted in the online eTendering system in the following link: https://etendering.partneragencies.org using your username and password. If you have not registered in the system before, you can register now by logging in using the below credentials and follow the registration steps as specified in the system user guide.Username: event.guestPassword: why2changeYour Proposal must be expressed inEnglishlanguage and valid for a minimum period of120 days.In the course of preparing your Proposal, it shall remain your responsibility to ensure that it reaches the address above on or before the deadline. Proposals that are received by UNDP after the deadline indicated above, for whatever reason, shall not be considered for evaluation. In submitting your Proposal by email, kindly ensure that they are signed and in the .pdf format, and free from any virus or corrupted files.The Technical Proposal and Financial Proposal filesMUST BE COMPLETELY SEPARATEand sent separately and clearly marked as either “TECHNICAL PROPOSAL” or “FINANCIAL PROPOSAL,” as appropriate. Each document shall include the Proposer’s name and address.Services proposed shall be reviewed and evaluated based on completeness and compliance of the Proposal and responsiveness with the requirements of the RFP and all other annexes providing details of UNDP requirements.Please submit your proposal no later than 16th April 2021 15:00 PM New York Time through the e-Tendering system.You can email your questions to cpu.bids@undp.org and we will post our answers in the Procurement Notices website.Kindly refer to the following link for the details and to submit your proposal: https://procurement-notices.undp.org/view_notice.cfm?notice_id=76987Thank you and we look forward to receiving your Proposal.Sincerely yours,Central Procurement UnitUNDP</t>
  </si>
  <si>
    <t>UN-125180</t>
  </si>
  <si>
    <t>EVALUATION DES EQUIPEMENTS ULTRA CHAINE DE FROID</t>
  </si>
  <si>
    <t>LRFP Nº 2021- 9166148 – EVALUATION DES EQUIPEMENTS ULTRA CHAINE DE FROID AU TCHADLe Fonds des Nations Unies pour l’Enfance (UNICEF) au Tchad invite, par la présente, les soumissionnaires intéressés à présenter leurs propositions techniques et financières, pour l’évaluation des équipements Ultra Froid du Tchad en vue de l'introduction des vaccins contre la COVID-19 dans le pays.Il s’agit d’un appel d’offres ouvert à toutes les firmes nationales ou internationale spécialisée dans la gestion des équipements ultra froid.</t>
  </si>
  <si>
    <t>Sc-APR411144</t>
  </si>
  <si>
    <t>Provision of a Company Sponsored Cash Benefits Healthcare Plan</t>
  </si>
  <si>
    <t>Scottish Enterprise (SE) is seeking a supplier to provide a company sponsored cash benefits healthcare plan to our eligible UK based staff. The contract will start on 1st August 2021 for a period of 4 years.The Open procurement route will be followed for this tender.CPV: 66512200.</t>
  </si>
  <si>
    <t>US-332478</t>
  </si>
  <si>
    <t>Power Africa Healthcare Facility Electrification Activity (HFE)</t>
  </si>
  <si>
    <t>This RFI is issued solely for information, research and planning purposes. This is neither a Request for Applications (RFA) nor a Request for Proposals (RFP); and is not to be construed as a commitment by the United States Government. 
 The United States Government, represented by the U.S. Agency for International Development (USAID) Power Africa Coordinator’s Office (Power Africa), is seeking information, opinions, and recommendations on approaches for the possible implementation of an anticipated activity that leverages USAID and other resources to promote large-scale public-private investments for healthcare electrification, water and telecom services to support its health and development investments across sub-Saharan Africa (SSA).
 Background: 
 Lack of access to affordable, reliable power in SSA creates persistent barriers to economic growth, the provision of public services and overall quality of life. Moreover, the lack of reliable electrical connectivity severely impacts every aspect of health service delivery including quality of care, storage and distribution of health commodities (i.e. vaccines and medicines), and healthcare worker retention and motivation. Within the context of the COVID-19 global pandemic, the issue of healthcare electrification has become even more pronounced. From consultation to diagnosis to treatments such as oxygen therapy and vaccine distribution, healthcare services require power. 
 According to the World Health Organization (WHO), one in four health facilities have no access to electricity, while only a third of hospitals in SSA have reliable electricity access. Additionally, the WHO estimates that nearly 50 percent of freeze-dried and 25 percent of liquid vaccines are wasted each year, in large part due to cold chain electricity disruptions. Health facilities with limited access to power and communications systems inevitably struggle with diagnosis and transmission of case reports to central authorities, rendering them blind and mute. Reliable electricity supply can dramatically improve the quality, accessibility and reliability of health services. 
 Power Africa’s interest and initiative is driven by the need to ensure COVID-19 vaccine distribution, but would not be limited to only vaccines, other health care needs must also be included. To date, Power Africa, through the Power Africa’s Off-Grid Program (PAOP) distributed $2.6 million of grant funding to electrify 275 clinics in nine countries (Nigeria, Togo, Lesotho, Madagascar, Zambia, Rwanda, Malawi, Mozambique, and Ghana). The grants use various business and financing models and collect vital information to help USAID shape future investments in electrical connections to healthcare facilities (Link to Press Release). 
 The new potential activity would look to significantly expand these initial health facility electrification efforts, both in size and scope, while supporting cost competitive models. 
 Information Request:
 USAID/Power Africa is exploring opportunities to invest and attract private capital investment in health facility electrification to support short- and long-term response efforts in collaboration with private sector partners. This Alliance can include companies, non-governmental organizations, foundations, governments, and other relevant parties committed to promoting health facility modernization (electricity, telecommunications, and water) across SSA. 
 The Alliance would be created to build on existing Power Africa and USAID health programming efforts to enhance private sector participation in health facility electrification in the SSA region though sustainable, clean generation measures. Our goal is to help improve health services and COVID-19 vaccine distribution through providing reliable, sustainable and affordable electricity. To achieve long-term success, the Alliance may seek sustainable ways to finance and electrify health facilities on a large-scale to be replicated and scaled upon throughout the years of implementation. Innovative solutions to governance, financing, and delivery challenges are welcome to solve this development challenge. More information on USAID Alliance Building can be found at: https://www.usaid.gov/gda 
 Alliance membership would be based on resources, expertise, commercial interests, geographic expertise and/or networks parties can leverage/provide in the advancement of Alliance objectives. 
 The Alliance will use its collective expertise to identify what actions are needed to implement large-scale health facility electrification in the SSA region. 
 USAID seeks input from the public on the general viability of the above mentioned Alliance as well as response to the following questions. Organizations are welcome to answer a subset of these questions: 
 General
 Is your organization interested in entering into this space with USAID? If so, please provide a brief summary of why and how you could partner with USAID. More information on USAID partnership can be found at: https://www.usaid.gov/sites/default/files/documents/15396/Partnering_for_Impact.pdf
 Are there other organizations that are active and/or would be interested in this Alliance? If so, who are they? What could USAID’s Alliance engagement provide to organizations already active in this space?
 Does an Alliance similar to the one proposed currently exist? If so, what are their salient features and identified gaps? 
 Partnership
 How do we leverage existing partners, bilateral and multilateral resources/funding allocation to the health sector? 
 What conditions would need to exist to attract private sector investment? 
 What is the right scale and time frame for a long-term public/private alliance and to meet leverage requirements (including financial, in kind, and organizational support) for the substantial HFE needs in sub-Saharan Africa?
 How might this particular Alliance attract Corporate Social Responsibility or business investment into health facility electrification with viable, profitable business models? 
 Policy, Tools, and Government Leadership
 How do we leverage existing partner Government resources/funding allocation to the health sector? 
 What policies in these countries are needed to enable wide-scale rollout?
 What are the best financial mechanisms/tools available to establish an Alliance with multi partners across multiple countries? How can/should the private sector use these tools to contribute to this broader goal?
 What countries in sub-Saharan Africa have the greatest need/potential for health facility electrification? What innovations exist for an Alliance to best prioritize?
 Innovation
 What innovative solutions exist to help address the challenges to implementing large scale HFE across the sub-Saharan region such as financing, governance, and delivery of services?
 What technologies are most appropriate to utilize to ensure successful long-term implementation of this potential alliance?
 Success Indicators
 What results should USAID target with HFE projects and how would we measure them?
 If you are a private sector actor, what would be your primary goals in partnering with USAID on health facility electrification? What are current barriers to private sector investment in health facility electrification?
 How do we ensure the security of the high value electricity, communications, and storage equipment installed at a health facility?
 How can USAID and/or Alliance partners monitor supply chain, construction, implementation and performance of the installed systems, so real-time information can be provided on the power generation, consumption, battery performance, etc.?
 What are potential benefits to/from the clinic aside from the health services improved and or expanded that USAID should be aware of?
 Is there anything else you would like to add related to HFE that will ensure success of the alliance?
 DISCLAIMER
 This is a RFI only. It is not a Request for Proposal, a Request for Quotation, Request for Application, an Invitation for Bids, a Solicitation, or a Notice of Funding Opportunity. 
 This RFI is an opportunity for USAID to obtain information from interested parties regarding the anticipated requirement. However, it does not restrict the Government's approach for future solicitations.
 Responses to this RFI are strictly voluntary and USAID will not pay for information provided in response to this RFI. Respondents will not be notified of the result of the review. 
 USAID posts its competitive business opportunities on beta.SAM.gov or www.grants.gov. It is the organization’s responsibility to monitor these sites for announcement of new opportunities. Please note that responding to this RFI will not give any advantage to any organization or individual in any subsequent competition.
 Responses may be used by USAID without restriction or limitation. Therefore, proprietary information should not be sent. 
 Responses are limited to a maximum of 10-15 pages total (single spaced, Times New Roman 12 pt); including annexes, footnotes, etc. As noted above, responses are welcome to a subset of these questions.
 The closing date for submission is 5:00pm Eastern Standard Time, May 17, 2021. Please submit responses electronically to pretoriaapplications@usaid.gov with email subject line "Power Africa Request for Information No. 720-674-21-R-00022." 
 Responses to this RFI earlier than the stated deadline are encouraged and appreciated.</t>
  </si>
  <si>
    <t>Sc-FEB407570</t>
  </si>
  <si>
    <t>Sculpture Commission: Dundreggan Rewilding Centre</t>
  </si>
  <si>
    <t>Welcome tree sculpture for the entrance area of a visitor centre building.CPV: 92312230.</t>
  </si>
  <si>
    <t>Sc-FEB407612</t>
  </si>
  <si>
    <t>Forum Connections Evaluation Tender Document</t>
  </si>
  <si>
    <t>MGS invites tenders for the summative evaluation of Forum Connections. This project is funded by the National Lottery Heritage Fund (NLHF), and due to run from 2020 over a four-year periodCPV: 79419000, 79419000.</t>
  </si>
  <si>
    <t>Sc-FEB407550</t>
  </si>
  <si>
    <t>SAS/2021/528 - NRRD Fencing</t>
  </si>
  <si>
    <t>New fencing and gates to be installed at Newbridge.CPV: 45340000.</t>
  </si>
  <si>
    <t>Sc-APR411056</t>
  </si>
  <si>
    <t>Parking Management Solutions</t>
  </si>
  <si>
    <t>Provision of Parking Management Solutions - Cashless Parking and Permit Management to Ayrshire Roads Alliance (East and South Ayrshire Council)CPV: 63712400, 63712400, 98351110, 38700000, 63712400, 98351000, 98351100, 98351110.</t>
  </si>
  <si>
    <t>Sc-APR411032</t>
  </si>
  <si>
    <t>Provision For 4 Unmanned Guided Vehicles For Teaching And Research</t>
  </si>
  <si>
    <t>PURCH1928 Provision Of Contract Agreement For 4 Unmanned Guided Vehicles For Teaching And Research To Be Delivered By 1st July 2021.Tender documents available from Public Contracts Scotland.Tender returns should be submitted via Public Contracts Scotland, no paper copies will be accepted. Should paper tenders be submitted, they will be rejected. Further to this any questions or communications regarding individual tender exercises must be sent via the Public Contracts Scotland Portal. Tender queries received through any other channel will not be answered. Should users of Public Contracts Scotland have any problems with the web site they should contact website Support Desk, contact details can be found by following the ‘Contact Us’ option on the left hand menu at http://www.publiccontractsscotland.gov.uk/default.aspxCPV: 34114000.</t>
  </si>
  <si>
    <t>US-332705</t>
  </si>
  <si>
    <t>U.S. Embassy Addis Ababa PAS Annual Program Statement</t>
  </si>
  <si>
    <t>The Public Affairs Section of the U.S. Embassy announces an open competition for individuals, non-governmental organizations, think tanks and public educational institutions in Ethiopia and in the United States to submit proposals that fall into one of the thematic areas specified in the APS.
 Public diplomacy programming strengthens cultural ties between the U.S. and Ethiopia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policies, values, and perspectives.</t>
  </si>
  <si>
    <t>UN-123059</t>
  </si>
  <si>
    <t>Outils de fabrication pour mise sur pied d'un centre de services au centre des musiques arabes et méditerranéennes à Sidi Bou Said.</t>
  </si>
  <si>
    <t>Tendering Text: Outils de fabrication pour mise sur pied d'un centre de services au centre des musiques arabes et méditerranéennes à Sidi Bou Said.
  Beneficiary Country: Tunisia</t>
  </si>
  <si>
    <t>Sc-MAR410885</t>
  </si>
  <si>
    <t>Framework for the Provision of Painter Works</t>
  </si>
  <si>
    <t>Framework for the provision of painter works to various properties within Midlothian CouncilCPV: 45442100, 45442100.</t>
  </si>
  <si>
    <t>Sc-MAR410857</t>
  </si>
  <si>
    <t>Funding Navigator, Registration and Data Readiness Components for The Data Lab</t>
  </si>
  <si>
    <t>This ITT will focus on the first three Digital tools and components we want to create for the community:1. A User Registration and Authentication component to enable users to register to use our community applications seamlessly via single sign on.2. A Data Readiness survey that enables members of our community to understand where there organisation is on their journey and recommend next steps and services from TDL &amp; the ecosystem that can help. This will scale some of the work we do on a group basis in our Executive Education service,3. A Funding Navigator tool that enables members of our community to be notified of funding opportunities that match their preferences. This will scale some of the work we do as part of our External Funding service.A draft outline specification (for information only) will be attached in PCS-T to help guide bidders' response to the selection stage.CPV: 48000000, 48000000.</t>
  </si>
  <si>
    <t>US-332376</t>
  </si>
  <si>
    <t>Ungulate Control, Eradication, and Basic Research located on Naval Base Guam and Andersen Air Force Base, JRM Guam AOR</t>
  </si>
  <si>
    <t>INTRODUCTIONIn compliance with all applicable environmental laws and regulations, the U.S. Department of the Navy (DON) and Joint Region Marianas (JRM) are committed to stewardship and management of natural resources within the JRM Area of Responsibility (AOR). Ungulates introduced to Guam include feral pig (Sus scrofa), Philippine deer (Cervus mariannus), and Asiatic water buffalo or carabao (Bubalus bubalis). All have significantly impacted the natural ecosystem of Guam. Ungulates have adverse effects on habitats such as wetlands and native limestone forests on Department of Defense (DoD) lands. Ungulate overgrazing of vegetation and damage to soil resources creates erosion and sediment runoff within numerous watersheds and reservoirs. Sediment runoff also impacts marine ecosystems and causes siltation to coral reefs. Research, control and/or eradication of these ungulates reduces impacts to watersheds and sensitive forest habitats, and enhances populations of native species, particularly threatened and endangered species.PURPOSEThe purpose of this Cooperative Agreement (hereafter: Agreement) is to:1. Prepare and implement a project Work Plan pursuant to details below for the performance of the Statement of Work (SOW) that will accomplish Technical Requirements and Agreement Tasks;2. Conduct detection surveys for ungulates within JRM AOR lands;3. Provide control, eradication or sterilization services for ungulates within JRM AOR lands;4. Implement and/or update plan for the management of ungulates within JRM AOR lands;5. Implement studies to determine population estimates and demographics of ungulates within JRM AOR lands; and,6. Analyze and report on efficiency of methods and management techniques to provide professional, results-driven ungulate management services.LOCATIONThe location for the performance of this Agreement is on DoD lands within the JRM AOR to include, but not limited to, Naval Base Guam (NBG), NBG Naval Munitions Site (NMS) and Andersen Air Force Base (AAFB).</t>
  </si>
  <si>
    <t>Sc-MAR410104</t>
  </si>
  <si>
    <t>Calside Primary School Nursery</t>
  </si>
  <si>
    <t>We are currently tendering for the above project and have opportunities to present costs for the following:ALUMINIUM WINDOWS AND DOORSASBESTOS REMOVALCONCRETE REPAIRSFLASHINGSSTONE REPAIRSSCAFFOLDINGCEILINGS/PARTITIONS/PLASTERBOARD LININGCUBICLESSTEEL FENCINGGROUNDWORKSINTERNAL DOORSKITCHENSMECHANICALELECTRICALPAINTINGPLASTERINGSITE FURNITURESHOE STORAGE UNITSSOFT LANDSCAPINGSTEEL HANDRAILSIf you are interested and would like further details please email benarmstrong@bellcontracts.com</t>
  </si>
  <si>
    <t>US-332304</t>
  </si>
  <si>
    <t>PAS Belgrade_University Partnership Program (FY2021)</t>
  </si>
  <si>
    <t>This notice is subject to availability of funding.
 PROGRAM DESCRIPTION
 The Public Affairs Section (PAS) of the U.S. Embassy in Belgrade announces an open competition for organizations to submit applications to support the objectives of the University Partnership Program as described under “Program Objectives” below.
 PAS welcomes proposals from new applicants.
 Priority Region: Serbia. 
 Note: PAS Belgrade will give priority this year to proposals with activities focusing on audiences in university cities and towns in Serbia besides Belgrade.
 Program Objectives: 
 The university partnership proposal should support the U.S. Embassy’s overall objectives in Serbia. Broadly speaking, we are trying to assist the Serbian people to: strengthen democracy, rule of law, and the protection of human rights; help fight brain drain and advance the country’s further economic development; promote regional stability and cooperation; cooperate with international partners to combat crime, terrorism, human trafficking, and other global challenges; and make further progress towards Serbia’s accession into the European Union. We also strive to explain U.S. policies, culture, society, and values to Serbian audiences and deepen ties between our two countries and our two peoples.
 A university partnership between Serbian and U.S. institutions of higher learning could involve in-person and/or virtual exchanges involving students, faculty, and/or administrators.
 It could also include one or more of the following activities: curriculum development; needs assessments; joint online courses; joint research projects; development of a joint degree program; development of a study abroad program; sharing of best teaching practices and instructional methods; support for participation in academic conferences or student competitions (e.g., moot court, Model U.S. Congress, Model United Nations); establishing an American Studies course or academic program; setting up a center focused on American Studies; and/or establishing or strengthening a career development center.
 The main goal(s) of an academic exchange could be to provide Serbian students and their professors:
 o American academic perspectives on shared areas of interest and lessons learned from the American experience in the focus subject(s);
 o Insights into current research and academic debates in the U.S. on the focus subject(s);
 o The chance to engage in discussions and debate with their American counterparts; and/or
 o The opportunity to experience and assess teaching methodologies used in American university classrooms.
 On the flip side, the American participants would obviously have the opportunity to learn a great deal from their Serbian counterparts. This partnership program will broaden their perspectives, provide them with new insights, and allow them to learn firsthand from Serbian academics about their research projects. This academic exchange would greatly enrich the U.S. universities as well.
 Development of a Research &amp; Development (R&amp;D) office at a Serbian university is another possible area of activity.
 In light of social distancing measures, and to limit the spread of COVID-19, we welcome creative proposals that utilize video conferencing, distance learning tools, etc. If your proposal includes in-person activities, please consider the inclusion of contingency plans, just in case the health situation requires that social distancing measures be implemented during the grant period. 
 Participants and Audiences: 
 Based on the objectives, themes, and potential activities mentioned above, PAS expects that the participants or primary audiences for your project would be Serbian and American students, professors/academics, and/or administrators.
 You might have secondary audiences or beneficiaries, too. Depending on the focus field of your proposed university partnership project, these may include media, civil society organizations or wider professional audiences within your particular field.
 Please note that the participants or audiences for the proposed activity should be citizens or legal residents of Serbia, with American counterparts involved as appropriate. 
 If your project idea might involve citizens of any other countries, check "Funding Restrictions" above (C.4. in the full NOFO text) to see if PAS can fund travel for participants who might need to cross the border into or out of Serbia. (Regulations for some PAS funding sources do not allow for us to cover the costs of regional travel, but others do allow it.) If regional travel is in fact allowed, as a general rule, at least half the participants in your project should still be citizens of Serbia. Please contact PAS if you have further questions about projects involving participants from other countries besides Serbia and the U.S.
  Program Performance Period: Proposed programs should be completed in 30 months or less. 
 Anticipated program start date: Flexible, but no earlier than September 1, 2021.
 PAS prefers that applicants submit one proposal per organization under this NOFO. If more than one proposal is submitted from an organization, please include a separate letter in the application packet, explaining to the PAS grant review panel how your organization can manage more than one project and describe your past experience and track record indicating that your organization has the capacity to do so.
 Furthermore, if an individual or organization has already received a grant from the U.S. Embassy and that project and this one would overlap, the review committee will examine whether the applicant has the capacity to handle both grants concurrently and make a determination.
 All the mandatory application forms are available online via the Related Documents Tab and at https://rs.usembassy.gov/education-culture/grants-programs/ . We do not send out hardcopy versions of the application packages.
 All application materials must be submitted by email to BelgradePASUniv@state.gov.
 If PAS does not receive a complete project proposal at the above address by the deadline, it will be considered technically ineligible and will not be considered for funding.
 PAS anticipates that funding decisions will be made by June 17, 2021.
 Information Session. PAS will hold a virtual information session on April 1, 2021 at 17:00 (5pm) Central European time to discuss this funding opportunity and to answer questions from potential applicants. Please contact PAS at BelgradePASUniv@state.gov for details. If you happen to miss that online session for any reason, we will provide a link to the recording on the website.
 If you have any questions about the grant application process, please contact: BelgradePASUniv@state.gov.
  Please check for information on other PAS funding opportunities on the U.S. Embassy website at: https://rs.usembassy.gov/education-culture/grants-programs/.</t>
  </si>
  <si>
    <t>US-332274</t>
  </si>
  <si>
    <t>DoD Tick-Borne Disease, Career Development Award</t>
  </si>
  <si>
    <t>The FY21 TBDRP CDA supports early-career investigators in their efforts to conduct impactful research with the mentorship of an experienced tick-borne diseases researcher (i.e., the mentor), thus providing an opportunity to obtain the funding, guidance, and experience necessary for productive, independent careers at the forefront of tick-borne diseases research. This award supports impactful research projects with an emphasis on discovery that may be translational in nature, but are not clinical trials. Under this award mechanism, the early-career investigator is considered the Principal Investigator (PI), and the application should focus on the PI’s research and career development. It should be clear that the proposed research is intellectually designed by the PI and not a product of the mentor. Preliminary data are not required; however, the research proposal should outline strong hypothesis-driven research supported by a robust scientific rationale. Through careful review of the literature, the PI and mentor should ensure that the proposed study is novel and non-duplicative in nature.Research involving human subjects and human anatomical substances is permitted; however, clinical trials are not allowed under this program announcement. A clinical trial is defined as a research study in which one or more human subjects are prospectively assigned to one or more interventions (which may include placebo or other control) to evaluate the effects of the interventions on biomedical or behavioral health-related outcomes.The following are key aspects of the FY21 TBDRP Career Development Award:• Principal Investigator: The PI must be an early-career research scientist, physician scientist, or other qualified clinical scientist, within 10 years of completion of their terminal degree (excluding time spent in residency or on family medical leave). The PI’s record of accomplishments and the proposed research will be evaluated regarding their potential for contributing to the field of tick-borne diseases research. Because career development is the focus of this award, the PI’s institution should demonstrate a commitment to the PI through a minimum of 75% protected research time for all tick-borne diseases research projects by the PI, although more protected time is highly desirable.• Mentorship: The mentor must be an experienced tick-borne diseases researcher as demonstrated by a recent (last 5 years) history of funding and publications in tick-borne diseases research, and should ideally have experience mentoring other independent scientists.Collectively, the PI/mentorship team should have demonstrated experience in the field (pathogen/disease and associated methods) of the proposed studies. The mentor must hold a position at or above the level of Associate Professor (or equivalent). In addition, the mentor must demonstrate a commitment to developing the PI’s career in tick-borne diseases research. The mentor and PI may be at different organizations.• Career Development Plan: A career development plan is required and should be prepared by the PI with appropriate guidance from the mentor. The plan should outline how the PI will gain experience in tick-borne diseases research and engage with the tick-borne diseases scientific and advocacy communities (as applicable). A clearly articulated strategy for acquiring the necessary skills, competence, and expertise to establish a career at the forefront of tick-borne diseases research should be included, as well as a plan for how the mentor will contribute to the PI’s career development as a tick-borne disease researcher and to the success of the proposed research for the duration of the project.To leverage existing resources and maximize statistical power, the use of validated specimens from Lyme and other tick-borne disease biorepositories and databases is encouraged, but not required. Investigators are strongly encouraged to incorporate the following components into their study design where appropriate: authentication of proposed cell lines; statistical rigor of in vitro cellular studies and preclinical animal experiments; and validation in well-pedigreed cohorts of uniformly documented patients. Studies utilizing data derived from large patient studies that include long-term health records, biospecimen repositories, and pre-existing research, and/or studies that apply state-of-the art genomic and/or proteomic analysis, bioinformatics, and/or mathematical models to such data are also encouraged. The criteria defining the inclusion/exclusion of curated biospecimens or data in biorepositories or databases must be described to demonstrate the validity of their use in the proposed studies.The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TBDRP CDA award will not exceed $300,000. Refer to Section II.D.5, Funding Restrictions, for detailed funding information.Awards will be made no later than September 30, 2022. For additional information refer to Section II.F.1, Federal Award Notices.The CDMRP expects to allot approximately $1.44M to fund approximately 3 Career Development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</si>
  <si>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US-332273</t>
  </si>
  <si>
    <t>Anti-Doping Activities</t>
  </si>
  <si>
    <t>ONDCP Anti-Doping Activities Competitive Grant A. Program Description The United States Anti-Doping Agency Reauthorization Act, 21 U.S.C. §§ 2001 et seq. provides that the United States Anti-Doping Agency shall–1) serve as the independent anti-doping organization for the amateur athletic competitions recognized by the United States Olympic Committee and be recognized worldwide as the independent national anti-doping organization for the United States;2) ensure that athletes participating in amateur athletic activities recognized by the United States Olympic Committee are prevented from using performance-enhancing drugs or other prohibited performance-enhancing methods adopted by the Agency;3) implement anti-doping education, research, testing, and adjudication programs to prevent United States Amateur Athletes participating in any activity recognized by the United States Olympic Committee from using performance-enhancing drugs or prohibited performance-enhancing methods adopted by the Agency;4) serve as the United States representative responsible for coordination with other anti-doping organizations coordinating amateur athletic competitions recognized by the United States Olympic Committee to ensure the integrity of athletic competition, the health of the athletes, and the prevention of use by United States amateur athletes of performance-enhancing drugs or prohibited performance-enhancing methods adopted by the Agency.21 U.S.C. § 2001(b)(1) – (4). The grantee is required to provide continued support of anti-doping efforts to educate athletes on the dangers of drug use and eliminate doping in amateur athletic competitions recognized by the United States Olympic Committee. Specifically, the grantee is required to provide support for athlete drug testing programs, research initiatives, educational programs and efforts to inform athletes of the rules adopted governing the use of prohibited substances outlined in the World Anti-Doping Code (the Code); and provide support for legal efforts to enforce compliance with the Code and adjudicate athlete appeals involving doping violations.The United States is committed to ensuring the health of its Olympic, Pan American, and Paralympic athletes and supports strict adherence to anti-doping in sport through testing, adjudication, education, and research as performed by nationally recognized oversight authorities. B. Federal Award InformationONDCP expects to award one Federal grant for Anti-Doping Activities in April 2021.All applications and awards are subject to such additional requirements expressed in governing law and regulations, including the Uniform Administrative Requirements, Cost Principles, and Audit Requirements for Federal Awards codified at 2 CFR Part 200.ONDCP expects that it will make an award of financial assistance from this announcement in the form of a grant. Substantial involvement of ONDCP is not anticipated.Applications for renewal or supplementation of existing projects are eligible to compete with applications for new Federal awards.Pre-application coordination is not applicable. Environmental impact information is not required for this program. This program is excluded from coverage under Executive Order 12372.Upon approval by the Office of National Drug Control Policy, an award letter and terms and conditions will be sent to the grantee. This program has no statutory formula.This program has no matching requirements.This program has no Maintenance of Effort (MOE) requirements.Estimated Amount and Length of Award Grant Amount: $14,000,000. Project Period: 12 months C. EligibilityThe anti-doping efforts must be accomplished by an agency that: (1) Is an independent anti-doping organization for the amateur athletic competitions recognized by the United States Olympic Committee; (2) Ensures that athletes participating in amateur athletic activities recognized by the United States Olympic Committee are prevented from using performance-enhancing drugs or other prohibited performance-enhancing methods adopted by the agency; (3) Implements anti-doping education, research, testing, and adjudication programs to prevent United States amateur athletes participating in any activity recognized by the United States Olympic Committee from using performance-enhancing drugs or other prohibited performance-enhancing methods adopted by the agency; and (4) Serves as the United States representative responsible for coordination with other anti-doping organizations coordinating amateur athletic competitions recognized by the United States Olympic Committee to ensure the integrity of athletic competition, the health of the athletes and the prevention of use of performance-enhancing drugs or other prohibited performance-enhancing methods adopted by the agency.Application Content: Proof of Eligibility: Applicant must be able to serve as the United States representatives responsible for coordination with other anti-doping organizations coordinating amateur athletic competitions recognized by the United States Olympic Committee. Applicant must be recognized by the United States Olympic Committee as the official anti-doping agency for the United States. Technical Expertise and Experience: Applicants must justify how the organization, its mission, and its submitted plan will contribute to the anti-doping goals and objectives of ONDCP as described within this announcement. In addition, applicants must include the organization’s relevant experience and ability to effectively support the efforts of the United States Olympic Committee to provide healthy and drug free Olympic, Pan American, and Paralympic athletes, and support the strict adherence to anti-doping in sports through effective testing, adjudication, education, and research as performed by nationally recognized oversight authorities.Program Narrative: The narrative must respond to the announcement and each of the specified criteria in Section C. The program narrative should be double-spaced, using standard 12-point font, with 1-inch margins and should not exceed 20 pages. Please number pages in the following manner: “1 of 20,” “2 of 20,” etc.1) Budget Detail Worksheet and Budget Narrative: Applicant must provide an itemized budget for the award period. Applicant must submit budget worksheets and budget narrative in one file. At a minimum, the following categories need to be addressed: Personnel, Fringe Benefits, Overtime, Travel, Facilities, Services, Equipment, Supplies, Consultant and Contracts, and Other Costs. For this grant other costs include International Testing of specimens, Registrations Fees for States, and International Anti-doping Logistical Support. These must be itemized as well. The budget narrative should thoroughly and clearly describe every category of expense listed in the worksheet. Proposed budgets are expected to be complete, reasonable and allowable, cost-effective, and necessary for project activities. The narrative should be mathematically sound and correspond with the information and figures provided in the budget detail worksheet. The narrative should explain how costs were calculated and how they are relevant to the completion of the proposed project.2) Performance Measures: The awardee will be required to provide ONDCP with quarterly progress reports on any required performance areas.3) What an Application Must Include: Applicants should anticipate that if they fail to submit an application that contains all of the specified elements, it may negatively affect the review of their application; and should a decision be made to make an award, it may result in the inclusion of diverse conditions that preclude the recipient from accessing or using award funds pending satisfaction of the conditions. Moreover, applicants should anticipate that applications that are determined to be nonresponsive to the announcement, or that do not include the application elements that ONDCP considers to be critical, will neither proceed to peer review nor receive further consideration. The following are considered to be critical: Eligibility, Program Narrative, and Budget Detail Worksheet and Narrative.The SF-424 is a required standard form used as a cover sheet for submission of pre-applications, applications, and related information. This funding opportunity is not subject to Executive Order 12372, Intergovernmental Review. (In completing the SF-424, applicants are to make the appropriate selection in response to question 19, indicating that the “Program is not covered by E.O. 12372.”)Each applicant is required to (i) be registered in the System for Award Management (SAM) before submitting its application; (ii) provide a valid DUNS number in its application; (iii) continue to maintain an active SAM registration with current information at all times during which it has an active Federal award or an application or plan under consideration by ONDCP; and (iv) maintain current FAPIIS information (if applicable). ONDCP will not make an award until an applicant has fully complied with all applicable pre-award requirements. If the applicant has not fully complied by the time ONDCP is ready to make award, ONDCP may determine that the applicant is not qualified to receive the award, and use that determination as a basis for making an award to another applicant.4) Submission Dates and Times: Applicants must register with Grants.gov prior to submitting an application. All applications are due to be submitted and in receipt of a successful validation message in Grants.gov by April 22, 2021.5) Limitation on Use of Award Funds for Employee Compensation; Waiver: With respect to any award in excess of $250,000.00 made under this announcement, recipients may not use Federal funds to pay total cash compensation (salary plus cash bonuses) to any employee of the award recipient at a rate that exceeds 110% of the maximum annual salary payable to a member of the Federal Government’s Senior Executive Service (SES) at an agency with a Certified SES Performance Appraisal System for that year (this limitation does not apply to non-profit organizations specifically named at Appendix VIII to 2 C.F.R. Part 200). The salary table for SES employees is available at www.opm.gov/salary - tables. Note: A recipient may compensate an employee at a greater rate, provided the amount in excess of this compensation limitation is paid with non-Federal funds. The limitation expressed herein is a budgetary limitation – that is, ONDCP will not reimburse salaries above the amount expressed. The ONDCP Director may exercise discretion to waive, on an individual basis, the limitation on compensation rates allowable under award. An applicant requesting a waiver should include a detailed justification in the budget narrative of the application. Unless the applicant submits a waiver request and justification with the application, the applicant should anticipate that ONDCP will request the applicant to adjust and resubmit the budget. The justification should include the particular qualifications and expertise of the individual, the uniqueness of the service the individual will provide, the individual’s specific knowledge of the program or project being undertaken with award funds, and a statement explaining that the individual’s salary is commensurate with the regular and customary rate for an individual with his/her qualifications and expertise, and for the work to be done.E. Application Review Information 1) Eligibility: ONDCP encourages applications from non-Federal entities with expert knowledge and extensive experience as an independent anti-doping organization for the amateur athletic competitions recognized by the United States Olympic Committee. Applicants must have experience in programs that ensure that athletes participating in amateur athletic activities recognized by the United States Olympic Committee are prevented from using performance enhancing drugs or other prohibited performance-enhancing methods adopted by the agency. Applicant must be able to implement anti-doping education, research, testing, and adjudication programs to prevent United States amateur athletes participating in any activity recognized by the United States and of the committee from using performance-enhancing drugs or other prohibited performance-enhancing methods adopted by the agency.2) Merit Criteria: The merit of each application will be based on review of the following, with respect to scores, as addressed: a) Initial Evaluation CriteriaApplications will not be further considered that fail to demonstrate the organization’s expert knowledge and extensive experience in anti-doping requirements, techniques, and application of programs to determine compliance. Applicants must be recognized or be acceptable by the United States Olympic Committee. b) Specific Selection CriteriaProgram Design and Implementation (50 points of 100): Describe the overall goals, objectives, and how the applicant intends to meet all of the deliverables for the requirements of the United States Olympic Committee. Identify strategies for designing and implementing all deliverables described herein including implementation of anti-doping education, research, testing and adjudication programs to prevent United States amateur athletes participating in any activity recognized by the United States Olympic Committee from using performance-enhancing drugs or other prohibited performance-enhancing methods adopted by the agency. A timeline must be included for completing tasks and a responsible entity/person should be identified. This entity will serve as the United States representative responsible for coordination with other anti-doping organizations coordinating amateur competitions recognized by the United States Olympic Committee to ensure the integrity of athletic competition, the health of the athletes and the prevention of use of performance-enhancing drugs or other prohibited performance-enhancing methods adopted by the agency. Capabilities and Competencies (30 points of 100): Describe how the applicant has expert knowledge and extensive experience in establishing and accomplishing strategies to provide for a healthy competitive amateur athlete, free of performance-enhancing drugs. Applicants must also describe how they have served as an essential partner in assisting the United States Olympic Committee or any other amateur body in ensuring athletes competing are not using performance-enhancing drugs or other prohibited performance-enhancing methods adopted by the agency.Budget and Budget Narrative (10 points of 100): Provide a proposed budget and budget narrative that is reasonable and allowable, cost-effective, and necessary for project activities. ONDCP may enter into negotiations where the budget and the budget narrative fail to demonstrate price reasonableness and/or price realism.Performance Measure Data Collection (10 points of 100): Describe the process the applicant will use to research, collect, and analyze successes in preventing athletes from using performance-enhancing drugs, testing athletes for performing enhancing drugs, educating athletes about the dangers of using performance-enhancing drugs and coordinating with other anti-doping organizations to ensure the integrity of athletic competition. This should include measures of adhering to timelines and meeting deliverable schedules.ONDCP will review the risk posed by applicants by using publicly available information in the OMB-designated integrity and performance system accessible through SAM prior to making a Federal award.ONDCP will review applications against the established evaluation criteria and make an award to the responsive applicant determined to offer the best value to ONDCP and the President’s National Drug Control Program.</t>
  </si>
  <si>
    <t>US-332282</t>
  </si>
  <si>
    <t>Louisiana Conservation Delivery Technical Assistance, FY21</t>
  </si>
  <si>
    <t>Notice of Funding Opportunity Summary
 The Louisiana NRCS, an agency under the United States Department of Agriculture 
 (USDA), is seeking support from natural resource conservation partners to work together to help enhance conservation delivery in Louisiana. The overall intent of this announcement is to solicit partnerships to help enhance the implementation of key conservation objectives and priorities outlined further in this document. 
 Proposals will be accepted from entities delivering conservation programs and services in Louisiana for projects between one and five years in duration. NRCS anticipates the amount of funding available for this announcement will be up to approximately $53,000,000 awarded to multiple FY2021 recipients. All awards are subject to the availability of funds appropriated by Congress at the time of award. Proposals are requested from:
 · City or township governments
 · County governments
 · State Governments
 · Native American tribal governments (Federally recognized)
 · Nonprofits having a 501(c)(3) status with the IRS (other than institutions of higher education)
 · Nonprofits that do not have a 501 (c)(3) status with the IRS (other than institutions of higher education)
 · Private institutions of higher education
 · Public and State-controlled institutions of higher education
 · Native American tribal organizations (other than Federally recognized tribal governments)
 · Special district governments
 · Public housing authorities/Indian housing authorities
 All applicant categories must be capable of providing support in the State of Louisiana.
 This notice identifies the objectives, eligibility criteria, and application instructions. Applications will be screened for completeness and compliance with the provisions of this notice. Incomplete and/or noncompliant applications may be eliminated from competition and notification of elimination will be sent to the applicant. The Louisiana State Conservationist reserves the right not to fund any or all applications, or to only partially fund a proposal if the NRCS objectives can be reached with a reduced scope. NRCS will accept applications under this notice for single or multiyear applications submitted by eligible entities.
 For new users of Grants.gov, see Section D.1. for information about steps required before submitting an application via Grants.gov.
 Key Dates
 Applicants must submit their applications via Grants.gov by 11:59 pm Eastern Time, May 24, 2021. For technical issues with Grants.gov, please contact Grants.gov Applicant Support at 1-800-518-4726 or support@grants.gov. Awarding agency staff cannot support applicants regarding Grants.gov accounts. Questions regarding this notice of funding opportunity (NFO) may be submitted until May 24, 2021. Responses to questions posed will be posted on Grants.gov approximately two weeks before the application due date.
 The agency anticipates making selections by June 22, 2021 and expects to execute awards by September 1, 2021.</t>
  </si>
  <si>
    <t>US-332276</t>
  </si>
  <si>
    <t>DoD Tick-Borne Disease, Idea Development Award</t>
  </si>
  <si>
    <t>The FY21 TBDRP IDA intends to support research that could lead to impactful discoveries or significant advancements that will accelerate progress toward improving Lyme disease and/or other tick-borne diseases research, patient care, and/or quality of life for military Service Members, Veterans, and their beneficiaries, as well as the American public. This research should be conceptually innovative, introducing a new concept or question, challenging existing paradigms, approaching issues from a new perspective, or exhibiting other uniquely creative qualities, and should not merely be an incremental advance upon published data. Applications must describe the short- and long-term impact of the proposed research, as well as the evidence-based burden of disease on public health. Applications should also include a well-formulated, testable hypothesis based on strong scientific rationale that is established through logical reasoning, critical review and analysis of the literature, and/or preliminary data (if available). This award mechanism promotes basic through translational research, including preclinical and clinical research, as well as correlative studies associated with an existing clinical trial to establish proof-of-principle for further development in future studies.Research involving human subjects and human anatomical substances is permitted; however, clinical trials are not allowed under this program announcement. A clinical trial is defined as a research study in which one or more human subjects are prospectively assigned to one or more interventions (which may include placebo or other control) to evaluate the effects of the interventions on biomedical or behavioral health-related outcomes.To leverage existing resources and maximize statistical power, the use of validated specimens from Lyme and other tick-borne disease biorepositories and databases is encouraged, but not required. Investigators are strongly encouraged to incorporate the following components into their study design where appropriate: authentication of proposed cell lines; statistical rigor of in vitro cellular studies and preclinical animal experiments; and validation in well-pedigreed cohorts of uniformly documented patients. Studies utilizing data derived from large patient studies that include long-term health records, biospecimen repositories, and pre-existing research, and/or studies that apply state-of-the art genomic and/or proteomic analysis, bioinformatics, and/or mathematical models to such data are also encouraged. The criteria defining the inclusion/exclusion of curated biospecimens or data in biorepositories or databases must be described to demonstrate the validity of their use in the proposed studies.The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TBDRP IDA Award will not exceed $600,000. Refer to Section II.D.5, Funding Restrictions, for detailed funding information.Awards will be made no later than September 30, 2022. For additional information refer to Section II.F.1, Federal Award Notices.The CDMRP expects to allot approximately $4.8M to fund approximately 5 Idea Development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</si>
  <si>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Sc-MAR409879</t>
  </si>
  <si>
    <t>Social Media Dashboard with analytics and social listening tools</t>
  </si>
  <si>
    <t>Scottish Enterprise requires a social media dashboard, social listening tool and an analytics tool. This will help the teams manage at least 9 social media accounts, as well as others managed by sub-brands.CPV: 79342000, 79342000, 48480000.</t>
  </si>
  <si>
    <t>Sc-MAR409451</t>
  </si>
  <si>
    <t>01874 Provision of Learning &amp; Development Profiles and Training for SPS</t>
  </si>
  <si>
    <t>The Scottish Prison Service (SPS) requires a supplier to provide learning and development profiling and training that will support further development of self-awareness, team work and communication for staff.CPV: 80000000.</t>
  </si>
  <si>
    <t>Sc-MAR409406</t>
  </si>
  <si>
    <t>Tender for Wireless Fire Alarm Upgrades at Various Primary Schools, Dundee (Revision)</t>
  </si>
  <si>
    <t>The requirement here is for the wireless upgrade of fire alarms at the following primary schools in Dundee:- Ancrum Road Primary School- Ardler Primary School- St Fergus Primary School- St Pius Primary SchoolCPV: 45312100, 45312100.</t>
  </si>
  <si>
    <t>Sc-MAR409202</t>
  </si>
  <si>
    <t>1999 - MMIC Industrial Cyber Security Services Framework</t>
  </si>
  <si>
    <t>You are invited to submit a tender for the provision of Industrial Cyber Security services to the Medicines Manufacturing Innovation Centre, as set out in the attached documentation.CPV: 48730000, 48730000.</t>
  </si>
  <si>
    <t>US-331651</t>
  </si>
  <si>
    <t>ROSES 2021: B.18 Heliophysics Living With a Star Tools and Methods</t>
  </si>
  <si>
    <t>The close date above is the date for the Step-1 proposal submission. See the solicitation for the Step-2 due date. Step-2 proposals cannot be submitted if a Step-1 proposal was not submitted.
 The National Aeronautics and Space Administration (NASA) Science Mission Directorate (SMD) released its annual omnibus Research Announcement (NRA), Research Opportunities in Space and Earth Sciences (ROSES) – 2021 (OMB Approval Number 2700-0092, CFDA Number 43.001) on February 12, 2021. In this case "omnibus" means that this NRA has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However, most extramural research awards deriving from ROSES will be grants, and many program elements of ROSES specifically exclude contracts, because contracts would not be appropriate for the nature of the work solicited. The typical period of performance for an award is three years, but some programs may allow up to five years and others specify shorter periods. In most cases, organizations of every type, Government and private, for profit and not-for-profit, domestic and foreign (with some caveats), may submit proposals without restriction on teaming arrangements. Tables listing the program elements and due dates, the full text of the ROSES-2021 solicitation, and the "Summary of Solicitation" as a stand-alone document, may all be found NSPIRES at http://solicitation.nasaprs.com/ROSES2021.
 This synopsis is associated with one of the individual program elements within ROSES, but this is a generic summary that is posted for all ROSES elements. For specific information on this particular program element download and read the PDF of the text of this program element by going to Tables 2 or 3 of this NRA at http://solicitation.nasaprs.com/ROSES2021table2 and http://solicitation.nasaprs.com/ROSES2021table3, respectively, click the title of the program element of interest, a hypertext link will take you to a page for that particular program element. On that page, on the right side under "Announcement Documents" the link on the bottom will be to the PDF of the text of the call for proposals. For example, if one were interested in The Lunar Data Analysis Program (NNH21ZDA001N-LDAP) one would follow the link to the NSPIRES page for that program element and then to read the text of the call one would click on “C.8 Lunar Data Analysis (.PDF)” to download the text of the call. If one wanted to set it into the context of the goals, objectives and know the default rules for all elements within Appendix C, the planetary science division, one might download and read “C.1 Planetary Science Research Program Overview (.PDF)” from that same page. While the letters and numbers are different for each element within ROSES (A.12, B.7, etc.) the basic configuration is always the same, e.g., the letter indicates the Science Division (A is Earth Science, B is Heliophysics etc.) and whatever the letter, #1 is always the overview. 
 Frequently asked questions for ROSES are posted at http://science.nasa.gov/researchers/sara/faqs. Questions concerning general ROSES-2021 policies and procedures may be directed to Max Bernstein, Lead for Research, Science Mission Directorate, at sara@nasa.gov, but technical questions concerning specific program elements should be directed to the point(s) of contact for that particular element, who may be found either at the end of the individual program element in the summary table of key information or on the web list of topics and points of contact at: http://science.nasa.gov/researchers/sara/program-officers-list.
 Not all program elements are known at the time of the release of ROSES. To be informed of new program elements or amendments to this NRA, proposers may subscribe to: (1) The SMD mailing lists (by logging in at http://nspires.nasaprs.com and checking the appropriate boxes under "Account Management" and "Email Subscriptions"), (2) The ROSES-2021 RSS feed for amendments, clarifications, and corrections to at http://science.nasa.gov/researchers/sara/grant-solicitations/ROSES-2021, and (3) The ROSES-2021 due date Google calendars (one for each science division). Instructions are at https://science.nasa.gov/researchers/sara/library-and-useful-links (link from the words due date calendar).</t>
  </si>
  <si>
    <t>Sc-MAR408400</t>
  </si>
  <si>
    <t>Strengthening and Refurbishment of MacDowall Bridge</t>
  </si>
  <si>
    <t>Strengthening and Refurbishment of MacDowall Bridge.CPV: 45221100, 45221110.</t>
  </si>
  <si>
    <t>US-331659</t>
  </si>
  <si>
    <t>BLM Bureau-wide Management Studies Support Program for National Conservation Lands</t>
  </si>
  <si>
    <t>US-331679</t>
  </si>
  <si>
    <t>Defense Medical Research and Development Program - En Route Care Award</t>
  </si>
  <si>
    <t>The intent of this award mechanism is to support development of highly innovative materiel and knowledge products to drive critical combat casualty care capabilities to the Warfighter in highly mobile, austere, and extreme environments where evacuation capabilities may be significantly delayed or unavailable.(Ref. 2, above) This Funding Opportunity aligns with the recently published Committee on En Route Combat Casualty Care (CoERCCC) top 10 research priorities including: medical documentation, clinical decision support, patient monitoring, transfer of care, transport physiology, maintenance of normothermia, transport timing, intelligent tasking, commanders’ decision support, and unmanned transport,(Ref. 14, above) and focuses on research to knowledge and materiel to improve the en route care and patient movement from point of injury to definitive care by ground, air, and sea.The solutions under this Funding Opportunity will not be limited to military use. Knowledge and materiel products developed will have applications in civilian environments as well. Natural disasters, explosive events, accidents, and mass shootings can generate a surge of casualties and complex injuries that can mirror those seen on the battlefield. Additionally, civilians, particularly those in rural areas, face challenges with delayed access to hospital-based care. While only 20% of all Americans live in rural areas, they account for more than 50% of all trauma-related fatalities. The majority of these individuals do not live within an hour of a Level I or II trauma center and could benefit from improvements in ERC. Solutions generated by this work will be applicable in civilian settings where mode of patient movement, environmental conditions, or traumatic condition are similar to the military use case.We anticipate that projects funded under this award mechanism, as systematic application of knowledge or understanding, directed toward the production of useful materials, devices, and systems or methods, including design, development, and improvement of prototypes and new processes to meet specific requirements, will increase survivability from both combat-related and trauma-induced injuries.The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total costs budgeted for the entire period of performance for an FY21 DMRDP JPC-6/CCCRP ERCA will not exceed $1.4 million (M). Refer to Section II.D.5, Funding Restrictions, for detailed funding information.Awards will be made no later than September 30, 2022. For additional information refer to Section II.F.1, Federal Award Notices.The CDMRP expects to allot approximately $1.8M of the FY21, $1.8M of the FY22, and $1.8M of the FY23 DHP RDT&amp;E appropriations to fund approximately three or four (3 or 4) FY21 DMRDP JPC_6/CCCRP ERC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FY22, and FY23 funds, which will expire for use on September 30, 2027, September 30, 2028, and September 30, 2029, respectively.Research Involving Human Anatomical Substances, Human Subjects, or Human Cadavers: All DoD-funded research involving new and ongoing research with human anatomical substances, human subjects, or human cadavers must be reviewed and approved by the U.S. Army Medical Research and Development Command (USAMRDC) Office of Research Protections (ORP), Human Research Protection Office (HRPO), prior to research implementation. This administrative review requirement is in addition to the local Institutional Review Board (IRB) or Ethics Committee (EC) review. Local IRB/EC approval at the time of submission is not required. Allow a minimum of 2 to 3 months for HRPO regulatory review and approval processes. Refer to the General Application Instructions, Appendix 1, and the Human Subject Resource Document available on the electronic Biomedical Research Application Portal (eBRAP) “Funding Opportunities &amp; Forms” web page (https://ebrap.org/eBRAP/public/Program.htm) for additional information.If the proposed research is cooperative (i.e., involving more than one institution), a written plan for single IRB review arrangements must be provided at the time of application submission or award negotiation. The lead institution responsible for developing the master protocol and master consent form should be identified and should be the single point of contact for regulatory submissions and requirements.This Funding Opportunity may support applied or clinical research; however, clinical trials are not allowed under this Funding Opportunity. A clinical trial is defined as a research study in which one or more human subjects are prospectively assigned to one or more interventions (which may include placebo or other control) to evaluate the effects of the interventions on biomedical or behavioral health-related outcomes.Clinical Research is defined as: (1) Patient-oriented research. Research conducted with human subjects (or on material of human origin such as tissues, specimens and cognitive phenomena) for which an investigator (or colleague) directly interacts with human subjects. Excluded from this definition are in vitro studies that utilize human tissues that cannot be linked to a living individual. Patient-oriented research includes: (a) mechanisms of human disease, (b) therapeutic interventions, (c) clinical trials, and (d) development of new technologies; (2) Epidemiologic and behavioral studies; and (3) Outcomes research and health services research. Note: Studies that meet the requirements for IRB Exemption 4 are not considered CDMRP-defined clinical research. IRB Exemption 4 refers to research involving the collection or study of existing de-identified specimens or data, if these sources are publicly available.Use of DoD or Department of Veterans Affairs (VA) Resources: If the proposed research involves access to active duty military patient populations and/or DoD or VA resources or databases, the application must describe the access at the time of submission and include a plan for maintaining access as needed throughout the proposed research. Refer to Section II.D.2.b.ii, Full Application Submission Components, for detailed information. Refer to the General Application Instructions, Appendix 1, for additional information.Research Involving Animals: All DoD-funded research involving new and ongoing research with animals must be reviewed and approved by the USAMRDC ORP Animal Care and Use Review Office (ACURO), in addition to the local Institutional Animal Care and Use Committee (IACUC) of record. IACUC approval at the time of submission is not required. Allow at least 3 to 4 months for ACURO regulatory review and approval processes for animal studies. Refer to the General Application Instructions, Appendix 1, for additional information.</t>
  </si>
  <si>
    <t>US-331681</t>
  </si>
  <si>
    <t>Montana State Conservation Innovation Grants</t>
  </si>
  <si>
    <t>Federal Awarding Agency Name: U.S. Department of Agriculture – Natural Resources Conservation Service (NRCS), Commodity Credit Corporation (CCC)
 Notice of Funding Opportunity Title: Announcement for Program Funding for NRCS’ Conservation Innovation Grants (CIG) for Federal fiscal year (FY) 2021 – Montana.
 Notice of Funding Opportunity Number: USDA-NRCS-MT-CIG-21-NOFO0001074
 Catalog of Federal Domestic Assistance (CFDA): This program is listed in the Assistance Listings under the Catalog of Federal Domestic Assistance number 10.912, Environmental Quality Incentives Program
 Notice of Funding Opportunity Summary
 NRCS is announcing the availability of CIG funding to stimulate the development and adoption of innovative conservation approaches and technologies. Applications are accepted from eligible entities for projects carried out in the state of Montana. A total of up to $225,000 is available for the Montana CIG competition in FY 2021. All non-federal entities (NFE) and individuals are invited to apply, with the sole exception of federal agencies. Projects may be between one and three years in duration. The maximum award amount for a single award in FY 2021 is $75,000.
 For new users of Grants.gov, see Section D.1. for information about steps required before submitting an application via Grants.gov.
 Key Dates
 Applicants must submit their applications via Grants.gov by 11:59 pm Eastern Time on April 23, 2021. For technical issues with Grants.gov, contact Grants.gov Applicant Support at 1-800-518-4726 or support@grants.gov. Awarding agency staff cannot support applicants regarding Grants.gov accounts. Questions regarding this notice of funding opportunity (NFO) may be submitted until March 26, 2021. Responses to questions posed will be posted on Grants.gov approximately two weeks before the application due date. 
 Applicants are encouraged to visit the Montana CIG website at https://www.nrcs.usda.gov/wps/portal/nrcs/mt/programs/financial/cig/ to learn more about the CIG program. Questions about this announcement can be directed to Jerry Shows. Email: jerry.shows.usda.gov or phone: (406)587-6967. 
 The agency anticipates making selections by June 11, 2021 and expects to execute awards by August 31, 2021.
 Federal Funding Floor and Ceiling Amounts
 The estimated funding floor for this opportunity is $25,000 and the estimated funding ceiling is $75,000.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t>
  </si>
  <si>
    <t>US-331682</t>
  </si>
  <si>
    <t>Pacific Islands Area Conservation Innovation Grants</t>
  </si>
  <si>
    <t>Federal Awarding Agency Name: U.S. Department of Agriculture – Natural Resources Conservation Service (NRCS), Commodity Credit Corporation (CCC)
 Notice of Funding Opportunity Title: Announcement for Program Funding for NRCS’ Conservation Innovation Grants (CIG) for Federal fiscal year (FY) 2021 –Pacific Islands Area
 Notice of Funding Opportunity Number: USDA-NRCS-PIA-CIG-21-NOFO0001065
 Catalog of Federal Domestic Assistance (CFDA): This program is listed in the Assistance Listings under the Catalog of Federal Domestic Assistance number 10.912, Environmental Quality Incentives Program
 Notice of Funding Opportunity Summary
 NRCS is announcing the availability of CIG funding to stimulate the development and adoption of innovative conservation approaches and technologies. Applications are accepted from eligible entities for projects carried out in the Pacific Islands Area. A total of up to $150,000 is available for CIG competition in FY 2021. All non-federal entities (NFE) and individuals are invited to apply, with the sole exception of federal agencies. Projects may be between one and three years in duration. The maximum award amount for a single award in FY 2021 is $150,000.
 For new users of Grants.gov, see Section D.1. for information about steps required before submitting an application via Grants.gov.
 Key Dates
 Applicants must submit their applications via Grants.gov by 11:59 pm Eastern Time on April 26, 2021. For technical issues with Grants.gov, contact Grants.gov Applicant Support at 1-800-518-4726 or support@grants.gov. Awarding agency staff cannot support applicants regarding Grants.gov accounts. Questions regarding this notice of funding opportunity (NFO) may be submitted until April 7, 2021. Responses to questions posed will be posted on Grants.gov approximately two weeks before the application due date.
 A webinar for CIG applicants is scheduled for March 10, 2021 at 1 p.m. Hawaii Standard Time. Information on how to participate in the webinar will be posted to the Pacific Islands Area CIG website. Applicants are encouraged to visit the Pacific Islands Area CIG website to learn more about the CIG program. Questions about this announcement can be directed to Susan Kubo at susan.kubo@usda.gov or (808) 600-2921.
 The agency anticipates making selections by May 21, 2021 and expects to execute awards by September 15, 2021.
 Federal Funding Floor and Ceiling Amounts
 The estimated funding floor for this opportunity is $10,000 and the estimated funding ceiling is $150,000.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t>
  </si>
  <si>
    <t>US-331667</t>
  </si>
  <si>
    <t>New Mexico State Conservation Innovation Grants</t>
  </si>
  <si>
    <t>Federal Awarding Agency Name: U.S. Department of Agriculture – Natural Resources Conservation Service (NRCS), Commodity Credit Corporation (CCC)
 Notice of Funding Opportunity Title: Announcement for Program Funding for NRCS’ Conservation Innovation Grants (CIG) for Federal fiscal year (FY) 2021 – New Mexico
 Notice of Funding Opportunity Number: USDA-NRCS-NM-CIG-21-NOFO0001061
 Catalog of Federal Domestic Assistance (CFDA): This program is listed in the Assistance Listings under the Catalog of Federal Domestic Assistance number 10.912, Environmental Quality Incentives Program
 Notice of Funding Opportunity Summary
 NRCS is announcing the availability of CIG funding to stimulate the development and adoption of innovative conservation approaches and technologies. Applications are accepted from eligible applicants for projects carried out in the state of New Mexico. A total of up to $50,000 is available for the NM CIG competition in FY 2021. All non-federal entities (NFE) and individuals are invited to apply, with the sole exception of federal agencies. Projects may be between one and three years in duration. The maximum award amount for a single award in FY 2021 is $50,000. 
 For new users of Grants.gov, see Section D.1. for information about steps required before submitting an application via Grants.gov.
 Key Dates
 Applicants must submit their applications via Grants.gov by 11:59 pm Eastern Time on April 20, 2021. For technical issues with Grants.gov, contact Grants.gov Applicant Support at 1-800-518-4726 or support@grants.gov. Awarding agency staff cannot support applicants regarding Grants.gov accounts. Questions regarding this notice of funding opportunity (NFO) may be submitted until March 26, 2021. Responses to questions posed will be posted on Grants.gov approximately two weeks before the application due date. 
 The agency anticipates making selections by May 21, 2021 and expects to execute awards by July 31, 2021.
 Federal Funding Floor and Ceiling Amounts
 The estimated funding floor for this opportunity is $5,000, and the estimated funding ceiling is $50,000.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t>
  </si>
  <si>
    <t>UN-122979</t>
  </si>
  <si>
    <t>DEADLINE EXTENDED - Creation of accessible reading materials in the nine GPE EPSIG-eligible countries (Afghanistan, Bangladesh, Bhutan, Cambodia, Lao PDR, Myanmar, Nepal, Pakistan and Timor-Leste)</t>
  </si>
  <si>
    <t>DEADLINE EXTENDED ONLY FOR BHUTAN LOT.United Nations Educational, Science and Cultural Organization (UNESCO) hereby invite qualified companies to submit electronic offers as follows:The Creation of accessible reading materials in Afghanistan, Bangladesh, Bhutan, Cambodia, Lao PDR, Myanmar, Nepal, Pakistan and Timor-Leste, from 15 April 2021 to 15 September 2021, tentatively (5 months)The contractor is expected:To translate existing accessible reading materials (including storybooks and school textbooks) for children with disabilities into languages of the nine GPE EPSIG-eligible countries in AsiaTo obtain endorsement of the translated reading materials from the governments of the nine GPE EPSIG-eligible countries in AsiaTo convert relevant reading materials into accessible formats (such as braille HTML, digital multimedia books, accessible E-books)Expected outputs are:A list of existing one hundred (100) reading materials per country, using titles provided by GDL, to be translated into accessible format, indicating which titles are to be translated if not already available in local languagesOne hundred (100) accessible reading materials per country translated into languages of the nine GPE EPSIG-eligible countries in AsiaOne hundred (100) accessible reading materials per country endorsed by the governments of the nine GPE EPSIG-eligible countries in AsiaConversion into accessible formats (braille HTML, digital multimedia books, accessible E-books) of one hundred (100) accessible reading materials for the nine GPE EPSIG-eligible countries in Asia</t>
  </si>
  <si>
    <t>Sc-APR410980</t>
  </si>
  <si>
    <t>Steam Traps and Ancillary Equipment Servicing &amp; Maintenance</t>
  </si>
  <si>
    <t>The University of Edinburgh is wishing to procure the services of a single Contractor to provide a comprehensive servicing, maintenance and reactive works service covering the steam system traps and ancillary equipment, located across the various campuses’ buildings; including laboratory and restricted areas. All work in laboratories must be carried out following the Guidance for University’s Maintenance Staff and Contractors working in Laboratories. The Contractor shall take due account of the need to work without disruption to the operation of the buildings and their users. Out of normal hours working may be applicable for some teaching, staff and research areas.The Contractor shall undertake the service, testing and maintenance of the steam and condensate systems through undertaking the tasks in line with the University’s requirements and the manufacturer’s recommendations (Spirax Sarco, ARI, Bailey and Nabic. The majority of equipment models fall under Spirax Sarco).Any repair, remedial or replacement works shall include, as is necessary, all associated works such as electrical isolation, supplies and protection, and any plumbing or ancillary mechanical services work and undertake all testing and commissioning of the equipment / system and issue all relevant documentation (O&amp;M Manuals, H&amp;S File etc.).All parts and components shall be sourced from the plant or equipment original manufacturer.The Contractor during the first 6 months of the contract, shall identify spares required to be kept on site to minimise equipment downtime, these spares are to be agreed with the contract manager and maintained at the required stock level.The Contractor shall provide a Reactive Works call-out service to the University. The Contractor shall minimise the time that equipment is out of service following a breakdown or damage by ensuring the availability of trained and competent personnel who are able to respond promptly in the event of breakdown within the contracted time periods.All activities which install, remove, refurbish, maintain, mothball, put in service or remove assets from service will be required to undertake Asset Data Management duties. Through this service contract appointment the Contractor shall maintain an accurate database of their own and record asset information from maintenance visits. This database shall be aligned to the UoE Asset Management Guideline (AMG).To comply with the University’s Pressure Systems Safety Regulations (PSSR) 2000 Written Scheme of Examination, in programming the major annual services, the Contractor shall liaise with the University Estates and the Insurers so as to allow all necessary inspections to take place in unison with the service.The Contractor shall at all times keep engaged a competent person in charge who shall also act as the Contractor’s Representative/Supervisor and shall provide along with his tender submission the name, contact details and experience of the person (minimum of 5 years relevant experience working on steam and other pressurised systems) who will provide the single point of contact for the duration of the Contract. This individual should have appropriate experience both managerially and technically on similar sized contracts.This contract is being tendered on behalf of the University of Edinburgh and all University of Edinburgh Subsidiary Companies. Any and all of the University of Edinburgh’s Subsidiary Companies may access and utilise this Contract at any time during the relevant Contract period.This procurement will be conducted via the Public Contracts Scotland - Tender portal (PCS-T). We will apply a one stage Open procedure. Bidders must self-certify their adherence to the conditions of participation via the SPD (Scotland) in PSC-T, and may be required to submit Means of Proof before contract award. Bidders must refer to the specific requirements listed in the Section III in this Contract Notice when completing the SPD in PCS-T.CPV: 500000</t>
  </si>
  <si>
    <t>Sc-MAR410908</t>
  </si>
  <si>
    <t>Renfrew and Hunterhill Care Homes – Replacement of Nurse Call Systems</t>
  </si>
  <si>
    <t>2. The Council wishes to appoint a suitably qualified Contractor to undertake the replacement of the existing nurse call systems at Renfrew Care Home and Hunterhill Care Home, and to implement a 5-year comprehensive maintenance programme.CPV: 45310000, 45310000.</t>
  </si>
  <si>
    <t>Sc-MAR410897</t>
  </si>
  <si>
    <t>8153 - Proposed Window &amp; External Doors Replacement Works at Abbotswell Primary School, Kincorth</t>
  </si>
  <si>
    <t>The works comprise replacement of windows and external doors within teaching block at Abbotswell Primary School, Kincorth.CPV: 45214200, 45421132, 44221000, 45453100.</t>
  </si>
  <si>
    <t>US-332365</t>
  </si>
  <si>
    <t>Texas Partners for Conservation (TPC) Fiscal Year (FY) 2021 Announcement for Program Funding &amp;ndash; TEXAS</t>
  </si>
  <si>
    <t>Notice of Funding Opportunity SummaryThe Natural Resources Conservation Service (NRCS), an agency under the United States Department of Agriculture (USDA), is announcing the potential availability of funding for agreements for the purpose of leveraging NRCS resources, addressing local natural resource issues, encouraging collaboration and developing state-and-community-level conservation leadership. Proposals must be for projects based in Texas and focus on conservation issues as noted in Section A (2) of this notice. Collaborative projects that provide on-the-ground support for Texas NRCS Field Offices are highly encouraged. Research proposals will not be accepted, nor considered.NRCS anticipates that the amount available for support of this program in FY2021 will be up to $300,000.00, however budget constraints may prevent NRCS from funding 2021 proposals. See Section C (1) for applicant eligibility. Competitive consideration of awards for projects are between 3 and 5 years in duration. Awarded organizations will be required to attend administrative training and may be required to present project updates in the form of a formal presentation to the Texas NRCS Leadership. Organizations may use this opportunity to request additional funding for existing Texas Partners for Conservation agreements.This notice identifies the objectives, eligibility criteria, and application instructions for projects. Proposals will be screened for completeness and compliance with the provisions of this notice. Incomplete and/or noncompliant proposals will be eliminated from competition, and notification of elimination will be sent to the applicant. In addition to the information in this opportunity, more information can be found at the following website: https://www.nrcs.usda.gov/wps/portal/nrcs/detail/tx/people/partners/?cid=nrcseprd1750632.For new users of Grants.gov, see Section D.1. for information about steps required before submitting an application via Grants.gov.Key DatesApplicants must submit their applications via Grants.gov by 11:59 pm Eastern Time on June 1, 2021. For technical issues with Grants.gov, contact Grants.gov Applicant Support at 1-800-518-4726 or support@grants.gov. Awarding agency staff cannot support applicants regarding Grants.gov accounts. Questions regarding this notice of funding opportunity (NFO) may be submitted until May 1, 2021. Responses to questions posed will be posted on Grants.gov approximately two weeks before the application due date.NRCS anticipates hosting an informational webinar regarding this NFO. Additional details will be posted at https://www.nrcs.usda.gov/wps/portal/nrcs/main/tx/people/partners/.The agency anticipates making selections by July 9, 2021 and expects to execute awards by September 15, 2021.Federal Funding Floor and Ceiling AmountsThe funding floor for this opportunity is $25,000.00, and the funding ceiling is $75,000.00.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period.Federal Financial Assistance TrainingThe funding available through this NFO is Federal financial assistance. Grants 101 Training is highly recommended for those seeking knowledge about Federal financial assistance. The training is free and available to the public via https://www.cfo.gov/grants-training/. It consists of five modules covering each of the following topics: 1) laws, regulations, and guidance; 2) financial assistance mechanisms; 3) uniform guidance administrative requirements; 4) cost principles; and 5) risk management and single audit. Farm Production and Conservation (FPAC) agencies also apply Federal financial assistance regulations to certain non-assistance awards (e.g., non-assistance cooperative agreements).</t>
  </si>
  <si>
    <t>US-332372</t>
  </si>
  <si>
    <t>Alliances for Graduate Education and the Professoriate</t>
  </si>
  <si>
    <t>The NSF's Alliances for Graduate Education and the Professoriate (AGEP) program contributes to the National Science Foundation's objective to foster the growth of a more capable and diverse research workforce.1Through this solicitation, the NSF seeks to build on prior AGEP work, and other research and literature concerning racial and ethnic equity, in order to address the AGEP program goal to increase the number of historically underrepresented minority faculty in STEM.2Furthering the AGEP goal requires advancing knowledge about new academic STEM career pathway models, and about evidence-based systemic or institutional change initiatives to promote equity and the professional advancement of the AGEP populations who are pursuing, entering and continuing in non-tenure and tenure-track STEM faculty positions. The use of the term "historically underrepresented minority" reflects language from Congress, and in the context of the AGEP program, the AGEP populations are defined as STEM doctoral candidates, postdoctoral scholars and faculty, who are African Americans, Hispanic Americans, American Indians, Alaska Natives, Native Hawaiians, and Native Pacific Islanders. The terms for these racial and ethnic populations are derived from the US government's guidance for federal statistics and administrative reporting. At the graduate student level, only doctoral candidates are included because they have greater potential to enter a faculty position within the project duration time frame.
 Improving equity and inclusion is critical to advancing STEM faculty, educating America’s future STEM workforce, fostering individual opportunity and contributing to a thriving U.S. economy. The NSF AGEP program, therefore, seeks to fund grants that advance and enhance the systemic factors that support equity and inclusion and, consequently, mitigate the systemic inequities in the academic profession and workplace. The AGEP program goal to increase the number of historically underrepresented minority faculty is bolstered by the National Science Board’s Vision 2030: Vision for the Future.3
 Systemic and organizational inequities may exist in areas such as policy and practice as well as in institutional, departmental, laboratory and classroom culture and climate. AGEP proposals may address, for example, practices in academic departments that result in the inequitable allocation of service or teaching assignments which may impede research productivity, delay career advancement, and create a culture of differential treatment and rewards. Similarly, policies and procedures that fail to mitigate implicit bias in hiring, tenure, and promotion decisions could lead to people who are members of AGEP populations being evaluated less favorably, perpetuating historical under-participation in STEM academic careers and contributing to an academic climate that is not inclusive.
 All AGEP Alliances are expected to engage similar institutions of higher education (IHE) to work collaboratively and use intersectional approaches in the design, implementation, and evaluation of systemic change strategies. The collaborating IHEs must be similar to each other based on such variables as Carnegie classification, geographic location and student and/or faculty demographic characteristics.
 This solicitation includes three funding tracks that all support the AGEP program goal. All tracks require collaborative IHE teams to use an intersectional lens as they address systemic and institutional change strategies at IHEs to promote equity for AGEP populations.
 The AGEP Institutional Transformation Alliance (ITA) track is designed to support the development, implementation, and evaluation of innovative systemic and institutional change strategies that promote equity for AGEP populations, within similar IHEs. ITAs will create permanent policy and practice changes that advance AGEP populations, and the project work is expected to be sustained after NSF funding expires. Please note that a preliminary proposal to the ITA track is required, and that at least one of the institutions submitting must first have or have had an AGEP Catalyst Alliance. The proposing IHEs represented in the preliminary ITA proposal must be the same collaborating IHEs who will plan to submit a full ITA proposal, if invited by NSF to submit the full ITA. Please read the full solicitation for details about ITA Preliminary and Full proposal submissions that begin in FY2022.
 The AGEP Faculty Career Pathways Alliance Model (FC-PAM) track is intended to support the development, implementation, evaluation, and institutionalization of Alliance models that will advance AGEP populations, within similar IHEs. The FC-PAM collaborators must also self-study into how socio-cultural, economic, structural, leadership and institutional variables affect the formation of the FC-PAM Alliance, and the strategies or interventions the collaborators implement to advance the AGEP populations.A Letter of Intent (LOI) is required ONLY for IHEs that plan to submit an FC-PAM collaborative proposal, and only one LOI is needed for the collaborating research institutions that plan to submit the FC-PAM proposal.The FC-PAM track will only be available in FY2021-FY2022 and it will be discontinued thereafter.
 The AGEP Catalyst Alliance (ACA) track supports the design and implementation of one or more organizational self-assessment(s) to collect and analyze data that will identify inequities affecting the AGEP populations; pilot equity strategies as appropriate; and develop a five-year equity strategic plan for the AGEP populations. The ACA is meant as a facilitator grant to help similar IHEs generate the foundational work necessary to initiate an ITA project.
 [1] Building the Future Investing in Innovation and Discovery: NSF Strategic Plan 2018-2022. Available at: https://www.nsf.gov/pubs/2018/nsf18045/nsf18045.pdf.
 [2] All STEM fields that are supported by NSF are supported by the AGEP program, including the learning, social, behavioral, and economic sciences. AGEP does not support clinical science fields.
 [3] National Science Board, National Science Foundation. 2020. Vision 2030: Vision for the Future. NSB-2020-15. Alexandria, VA. Available at: https://nsf.gov/nsb/publications/vision2030.pdf</t>
  </si>
  <si>
    <t>Sc-MAR410894</t>
  </si>
  <si>
    <t>Ayrshire College Grounds Maintenance Service</t>
  </si>
  <si>
    <t>Ayrshire College is seeking a contractor to carry out all year round grounds maintenance work, including winter gritting and snow clearance as required, at its Ayr and Kilmarnock campuses. The service is to begin 19 April 2021.CPV: 77314000, 77314000.</t>
  </si>
  <si>
    <t>US-332395</t>
  </si>
  <si>
    <t>Virtual U.S. University and Alumni Fair</t>
  </si>
  <si>
    <t>Through this funding opportunity and based on funding availability, PAS Mumbai is seeking applications to encourage more Indian students to enroll at U.S. colleges and to foster stronger U.S.- India people-to-people relations through enhanced higher education connections. 
 Project Objectives: 
 To increase student enrolment at U.S. universities by over 600 with at least 3,000 attendees at this virtual fair. 
 (For further details, please refer to the full announcement available under "Related documents" tab).</t>
  </si>
  <si>
    <t>US-331614</t>
  </si>
  <si>
    <t>Innovation for Tuberculosis Vaccine Discovery (ITVD) (R61/R33 Clinical Trial Not Allowed)</t>
  </si>
  <si>
    <t>To support the design of novel tuberculosis (TB) vaccine candidates that exploit innovative approaches and their advancement into preclinical animal model testing. This funding opportunity will use a milestone driven, biphasic award mechanism to fund high risk/exploratory research. Transition to the second phase depends on the successful completion of milestones.</t>
  </si>
  <si>
    <t>Sc-MAR410874</t>
  </si>
  <si>
    <t>Methil Care Village Specialist Laundry Installations Package</t>
  </si>
  <si>
    <t>The Sub-Contract Works Package (SCWP) comprises the supply of design, supervision, labour, plant and materials to carry out the Specialist Laundry Installations Package (Ref WP019) all as described in the accompanying tender documents.CPV: 45000000, 45000000.</t>
  </si>
  <si>
    <t>US-332374</t>
  </si>
  <si>
    <t>Pas Zagreb Emerging Voices NOFO 2021</t>
  </si>
  <si>
    <t>PROGRAM DESCRIPTION
  The U.S. Embassy Zagreb Public Affairs Section is pleased to announce funding for projects with clearly defined goals and outcomes to advance the following key themes: 
 Economic Prosperity
 · Innovative projects to develop STEM/STEAM skills among elementary and high school students helping make STEM/STEAM engagement more accessible and appealing to Croatian youth. 
 · Educational initiatives addressing corruption, promoting transparency in government and business, and improving Croatia’s overall investment climate. 
 · Projects that nurture business development skills and opportunities for women, minority communities, and rural residents across Croatia. 
 Holocaust Education 
 · Projects for teachers and/or students that improve the quality of Holocaust education and strengthen citizens’ understanding of the Holocaust by incorporating new resources, innovative pedagogy, and engaging activities and workshops. Educators for grade seven and above, including university professors, may propose projects that address Holocaust-related issues including anti-Semitism, law and justice, and genocide prevention. Projects that engage U.S. experts for joint activities are preferred.
 Culture
 · Artistic projects that deepen the U.S.-Croatian partnership and promote our shared values. Projects should include a strong American cultural element (for example, a popular performing artist, author, innovator, fine artist, inventor, director, etc.) and engage Croatians in a dynamic exchange that showcases the richness and diversity of American experiences, successes, and achievements in the face of adversity.
 English-Language Education 
 · Projects that improve English-language through critical thinking (understanding complex factors within problems, comparing different interpretations, assessing cultural differences), communication (writing concisely, drafting documents including college applications and CVs, reading critically, summarizing, and presenting information, and public speaking); and research (defining problems, gathering, and interpreting information, interpreting data, evaluating results, etc.).
 American Studies
 · Projects that enhance American Studies content and curricula in Croatian high schools and universities. 
 · Projects that expand student access to accurate information about the U.S. economy, U.S. history, literature, society, culture and values, and U.S. democracy;
 · Projects that engage U.S. experts to share the richness and diversity of American values and support a U.S.-Croatian cultural dialogue through virtual or in-person conferences, workshops, research, art exchanges, performances, lectures, or other initiatives.
 ELIGIBILITY
 Grants are awarded to Croatian non-profit organizations and institutions including educational institutions.
 Applicants are limited to submitting one proposal per organization.
 Organizations with active grants are not eligible to apply.
 Financial guidelines:
 · Grants range from $10,000 to $25,000.
 · Grants must be used to fund activities that take place in Croatia;
 · Budgets must be submitted in U.S. dollars. The committee will not review projects with budgets written in Croatian kuna or other currencies
 · Budgets must include line items clearly broken down (example: instead of “$400 for accommodation,” your budget should specify “X nights’ accommodation at $Y per night for Z number of U.S. speakers”);
 · Embassy grants cannot be used to fund religious or political activity; humanitarian or charitable activities; trade activities; construction programs, fundraising campaigns or commercial projects.
 · The Embassy reserves the right to offer partial funding for any project.
 · Recipients will be required to submit financial reports and program reports.
 Guidelines for Budget Justification:
 · Personnel and Fringe Benefits: Describe the wages, salaries, and benefits of temporary or permanent staff who will be working directly for the applicant on the program, and the percentage of their time that will be spent on the program.
 · Travel: Estimate the costs of travel and per diem for this program, for program staff, consultants or speakers, and participants/beneficiaries. If the program involves international travel, include a brief statement of justification for that travel.
 · Equipment: Describe any equipment required for the program, which will last more than one year and costs at least $5,000 per unit.
 · Supplies: List and describe all the items and materials, including any computer devices, that are needed for the program. If an item costs more than $5,000 per unit, then put it in the budget under Equipment. Equipment and supplies may not be given as a gift, prize or sub-grant.
 · Contractual: Describe goods and services that the applicant plans to acquire through a contract with a vendor. Also describe any sub-awards to non-profit partners that will help carry out the program activities.
 · Other Direct Costs: Describe other costs directly associated with the program, which do not fit in the other categories. For example, shipping costs for materials and equipment or applicable taxes. All “Other” or “Miscellaneous” expenses must be itemized and explained.
 · Indirect Costs: These are costs that cannot be linked directly to the program activities, such as overhead costs needed to help keep the organization operating.
 · “Cost Sharing” refers to contributions from the organization or other entities other than the U.S. Embassy. It also includes in-kind contributions such as volunteers’ time and donated venues.
 · Entertainment and Refreshments: Refreshment costs must be integral to the program and kept to a minimum. Entertainment costs (amusement, diversion, social activities, ceremonials, alcoholic beverages, cocktail parties) are not allowable expenses.
 APPLICATION SPECIFIC REQURIMENTS:
 Project proposals must be written in English and must include:
 SF-424 Application for Federal Assistance – attached
 SF- 424 Instructions – attached
 SF-424A Budget Information for Non-Construction programs – attached
 SF-424A Instructions – attached
 Application Form (please do not exceed four pages) - attached;
  CV for project leader(s) and U.S. guests, if applicable;
  Letter of support from potential partners or hosts;
  Confirmation of successful SAM.gov registration;
  Registration letter for NGOs confirming NGO status;
 Other than required PDF forms, please send documents in Microsoft Word/Excel.
 IMPORTANT – SAM.gov REGISTRATION
 In order to apply and receive an award from U.S. Embassy Zagreb, all organizations must have a unique entity identifier (Data Universal Numbering System/DUNS number from Dun &amp; Bradstreet), as well as a valid registration on https://www.sam.gov/SAM/. The registration is online and free of charge, but it can take several weeks to finalize. We strongly recommend that you begin the registration process immediately.
 Step 1: Apply for a DUNS number and an NCAGE number (these can be completed simultaneously)
 · DUNS application: Organizations must have a Data Universal Numbering System (DUNS) number from Dun &amp; Bradstreet. If your organization does not have one already, you may obtain one by registering at https://fedgov.dnb.com/webform
 · NCAGE application: https://eportal.nspa.nato.int/AC135Public/scage/CageList.aspx 
 Instructions for the NCAGE application process: https://eportal.nspa.nato.int/AC135Public/Docs/US%20Instructions%20for%20NSPA%20NCAGE.pdf
 Step 2: After receiving the NCAGE Code, proceed to register in SAM.gov by logging onto: https://www.sam.gov . Please note that obtaining your username and password does not complete the registration. This only allows you to enter the database and register your organization. SAM registration must be renewed annually and is free of charge.
 Please visit https://www.sam.gov/SAM/ for help with registration. We cannot provide support related to the SAM.gov registration.
 SUBMISSION OF PROPOSALS:
 Proposals must be submitted by 12:00 p.m. (Noon) on May 14, 2021 via e-mail to zagrebpdgrants@state.gov with clearly written subject line: EV NOFO FY21.
 Late submissions will not be considered. You should receive an auto-reply stating that your email has been received. If you do not receive such a reply within 1 day, please contact us.
 Applicants will receive emails regarding the results by June 4, 2021. Funding is provided for projects starting after July 1, 2021 and no later than July 1, 2022. The Embassy cannot reimburse costs incurred before the grant is signed.
 Application Review and Notifications
 Proposals will be reviewed by a committee for the below review criteria:
 · Quality and feasibility: The program idea is well developed and includes details on how program activities will be carried out. The proposal includes a reasonable implementation timeline.
 · Organizational capacity and record on previous grants: The organization has expertise in its stated field and has the ability to manage a grant program.
 · Program planning/ability to achieve objectives: Goals and objectives are clearly stated, and program approach is likely to provide maximum impact in achieving the proposed results.
 · Budget: The budget justification is detailed; costs are reasonable in relation to the proposed activities and anticipated results. The budget is realistic, accounting for all necessary expenses to achieve proposed activities.
 · Monitoring and evaluation plan: Applicant demonstrates it is able to measure program success against key indicators and provides milestones to indicate progress toward goals outlined in the proposal.
 · Sustainability: Program activities will continue to have positive impact after the end of the program.
 Project proposals should include all the information requested in the application guidelines. Proposals must be in English but supporting documents may be in Croatian.
 Questions about the program can be addressed to zagrebpdgrants@state.gov. No inquires will be accepted by phone, social media, or any other method.</t>
  </si>
  <si>
    <t>US-332361</t>
  </si>
  <si>
    <t>U.S. Embassy to the United Kingdom Annual Program Statement</t>
  </si>
  <si>
    <t>The U.S. Embassy’s Public Affairs Section (PAS) is pleased to announce its Public Diplomacy Small Grants Program. This Annual Program Statement outlines our funding priorities, our strategic themes of focus, and the procedures for submitting requests for funding for Fiscal Year (FY) 2021, which runs from October 1, 2020, through September 30, 2021. Awards will be made to successful applicants subject to the availability of appropriated funds.
 Purpose of Small Grants:
 PAS invites proposals from individuals, non-governmental/nonprofit/civil society organizations, think tanks, government institutions, and academic institutions for projects that strengthen the bilateral ties between the United States and the United Kingdom. All programs must promote at least one U.S. Embassy priority program area (listed below) and include a U.S. element or connection. Programs can include U.S. experts, organizations, or institutions in a specific field that will promote increased understanding of U.S. policies and perspectives. Special consideration will be given to proposals that highlight the diversity of the United States and programs whose experts represent diverse backgrounds.
 Examples of small grants program projects include but are not limited to:
 Academic and professional lectures, seminars, and speaker programs;
 Artistic and cultural workshops, joint performances, and exhibitions;
 Professional and academic exchanges and projects; and
 Professional development workshops and training.
 We encourage applications for virtual and in-person speaker programs, seminars, or exchanges. All proposed programs must include a public-facing element, targeting audiences across England, Scotland, Wales, and Northern Ireland.
 Priority Program Areas:
 Science, Technology, and Innovation: activities that support cooperation in such areas as climate/environment (with a specific focus on activities around COP26), sustainability, cybersecurity, entrepreneurship, and space exploration. 
 Prosperity, Trade, and Investment: activities that support the expansion of U.S. exports and investments, improve the connections between U.S. and UK businesses, and/or expand economic opportunities for women, youth, and underserved populations.
 Security and Defense: activities that promote transatlantic security; combat transnational challenges, including cybersecurity, terrorism, and violent extremism; and encourage resistance to malign influence and disinformation from hostile state actors.
 Shared Values and Interests: activities that promote the U.S.-UK Special Relationship and build people-to-people ties, including but not limited to activities that focus on alliances, open societies, and shared democratic values.
 Participants and Audiences:
 All applicants for awards must specify the program’s target audience (noting any emphasis on diverse audiences) and estimate the expected audience reach through direct contact and, if possible, through indirect contact (via social media or traditional media).
 The following types of programs are not eligible for funding:
 Programs relating to partisan political activity;
 Charitable or development activities;
 Construction programs;
 Programs that support specific religious activities;
 Fundraising campaigns;
 Lobbying for specific legislation or programs
 Scientific or academic research;
 Programs intended primarily for the growth or institutional development of an organization; or
 Programs that duplicate existing programs supported by the U.S. Embassy.
 Authorizing Legislation and Funding Type/Year:
 Funding authority rests in the Smith-Mundt Act. The source of funding is FY2021 Public Diplomacy Funding.</t>
  </si>
  <si>
    <t>US-332375</t>
  </si>
  <si>
    <t>Geoscience Opportunities for Leadership in Diversity</t>
  </si>
  <si>
    <t>The GOLD Program supports the mission of achieving greater and more systemic diversity by creating a network of champions who can generate greater implementation of evidence-based best practices and resources to promote belonging, accessibility, justice, equity, diversity and inclusion (BAJEDI) throughout the geoscience education, research enterprise and workforce. Supported projects will research and develop the complex interplay of environmental context, personal traits, and motivating factors that must be considered in creating BAJEDI champions and supporting efforts that make the geosciences welcoming to all.</t>
  </si>
  <si>
    <t>US-332201</t>
  </si>
  <si>
    <t>Integrated Computational and Data Infrastructure (ICDI) for Scientific Discovery</t>
  </si>
  <si>
    <t>The DOE SC program in Advanced Scientific Computing Research (ASCR) hereby announces its interest in funding research and development projects to create an advanced Integrated Computational and Data Infrastructure (ICDI) program. This FOA is composed of two topics.Topic A “Experimental/Computational/Computer Science collaborations” addresses the challenge of creating collaborative teams of scientists to accelerate science discoveries supported by the SC programs. Applications to this topic must be submitted by multi-investigator teams.Topic B: “Intelligent Distributed Infrastructure Simulation Capabilities” addresses the challenge of modeling, simulating, and validating the performance of geographically distributed science infrastructures. Both single and multiple investigator applications may be submitted.</t>
  </si>
  <si>
    <t>US-332538</t>
  </si>
  <si>
    <t>Combat Wildlife Trafficking in Central Asia</t>
  </si>
  <si>
    <t>INL aims to combat wildlife trafficking (CWT) through effective programming at the national, regional, and international levels. For this funding opportunity, INL intends to focus on Central Asia. Due to long and often remote borders with China, Central Asia has a significant wildlife trafficking problem that is currently growing unabated. Poaching is an ongoing and growing problem in the region. In addition, criminal networks are increasingly exploiting gaps in Central Asia, through which they are able to then move illegal products into China. It is critically important that the nations of Central Asia improve their capacity to CWT to mitigate their vulnerability to transnational criminal operations. The ultimate goal of this program is to increase Central Asian governments’ desire and ability to CWT and disrupt the criminal organizations that perpetrate this heinous crime.This program will conduct activities in Kazakhstan, Kyrgyzstan, and Uzbekistan, with the possibility of expanding to other countries in Central Asia in future years, pending INL approval and as conditions permit.Applicants must demonstrate prior success in working with and obtaining buy-in from government institutions in the benefiting countries. In addition, applicants must explain how they will coordinate with and complement existing CWT programs in the region. 1. Priority Countries Kazakhstan, Kyrgyzstan, Uzbekistan2. Project Goals The goal of this program is to improve Central Asia’s will and capacity to investigate, arrest, prosecute, convict, and sentence to the fullest extent of the law the perpetrators of wildlife crime. To achieve this goal, INL seeks to fund programs that will: 1. Increase the interdiction of illicit trade; 2. Build investigative and enforcement functions; 3. Enhance prosecutorial and judicial capacity; and/or 4. Develop cross-border regional cooperation.</t>
  </si>
  <si>
    <t>US-332221</t>
  </si>
  <si>
    <t>Funding for English language, STEAM, Entrepreneurship, and Digital Media Literacy Countering/Disinformation Program</t>
  </si>
  <si>
    <t>A. PROGRAM DESCRIPTION
  The U.S. Embassy in Costa Rica of the U.S. Department of State announces an open competition for organizations to submit applications to carry out a program (or project) in one or more of the following focus areas:
 - Improve the quality of English language education at the preschool, elementary, secondary and higher education levels;
 - Improve the quality of, and access to, science, technology, engineering, arts and design, and mathematics (STEAM) education for girls at the elementary and secondary education levels;
 - Inspire entrepreneurship in under-represented communities particularly among migrant, women, Afro–descendent, and indigenous communities. 
 - Increase awareness of disinformation and build digital media literacy skills to better identify reliable information. 
 Project Objectives: 
 The Public Affairs Section (hereafter, PAS) of the U.S. Embassy in Costa Rica (hereafter, Embassy) works with government and non-government partners throughout Costa Rica to improve mutual understanding between the people of Costa Rica and the United States, and to expand and improve educational opportunities (including English language, STEAM, and entrepreneurship, and digital media literacy/countering disinformation, among other priorities) in order to promote economic development and democracy. The goal of the projects solicited through this Notice of Funding Opportunity is to complement Embassy initiatives to promote mutual understanding through cultural, educational, and professional development programs. Proposals should address one or a combination of the following areas: English, entrepreneurship, STEAM education, and/or digital media literacy/countering disinformation.
 English language projects should improve English education and empower young English learners by increasing their exposure to educational opportunities or improving the skills of English language teachers. Proposals may include classroom instruction, but priority will be given to projects that include beyond-the-classroom enhancement activities and/or demonstrate coordination with NGO or Government of Costa Rica initiatives, including the Ministry of Education (in particular, bilingual schools). Priority will be given to projects that incorporate under-represented communities, including but not limited to migrant, women, Afro-descendent, and indigenous communities as well as populations residing outside the San Jose metropolitan area.
 STEAM education projects should improve the quality of and/or access to STEAM education for girls and encourage girls to enter STEAM fields. Projects may also focus on improving the skills of teachers to enhance STEAM education for girls. Priority will be given to projects that include beyond-the-classroom enhancement activities in coordination with private sector partners and/or the Ministry of Education (in particular, public schools implementing the national STEAM curriculum). Priority will be given to projects that incorporate under-represented communities, including but not limited to migrant, women, Afro-descendent, and indigenous communities as well as populations residing outside the San Jose metropolitan area.
 Entrepreneurship projects should promote exposure to and knowledge of basic business skills, for example, creation of business plans/strategies, access to finance, business pitches, digital marketing, scaling, resilience, etc. Priority will be given to projects that aim to respond challenges and opportunities resulting from the COVID-19 pandemic. Priority will also be given to projects that incorporate under-represented communities, including but not limited to migrant, women, Afro-descendent, and indigenous communities as well projects that deepen the entrepreneurship ecosystem across Costa Rica.
 Digital media literacy/countering disinformation projects should build critical thinking skills in consuming and disseminating fact-based information, especially on social media, to bolster resilience against disinformation. Priority will be given to projects that enhance digital media literacy among populations vulnerable to spreading disinformation and/or build skills among journalists and media professionals working to counter disinformation. Projects should incorporate innovative educational approaches, including the use of digital technology, to identify and limit the spread of disinformation, especially during elections when disinformation campaigns may be more prevalent. 
 PLEASE REFER TO THE ATTACHED NOFO DOCUMENT FOR COMPLETE DETAILED INFORMATION</t>
  </si>
  <si>
    <t>US-332505</t>
  </si>
  <si>
    <t>DOE Traineeship in High Energy Physics Instrumentation</t>
  </si>
  <si>
    <t>The DOE SC program in High Energy Physics (HEP) hereby announces its interest in receiving applications for the DOE Traineeship in HEP Instrumentation, which will provide support to address critical, targeted workforce development in fields of interest to the DOE mission. Up to two cooperative agreements may be awarded to provide funding to universities or consortia of universities to support tuition, stipend, and travel costs for students enrolled in specific academic programs aimed at training graduate students in the physics and technology of detectors and instrumentation for HEP and related fields, and to provide modest support for curriculum development and program administration. Award terms are expected to be up to five years, with the possibility of renewal for a second term. This program does not support dedicated research efforts to develop new technologies for HEP; such efforts are supported through the HEP Detector research and development (R&amp;D) subprogram.</t>
  </si>
  <si>
    <t>Sc-APR411047</t>
  </si>
  <si>
    <t>Small Moves and Storage</t>
  </si>
  <si>
    <t>Skills Development Scotland has a requirement to procure a service that encompasses the storage, management, installation and disposal of office furniture and accessories. This service should support SDS to make best use of their existing furniture stock and support their activities in office moves and sustainable disposing of end-of-life furniture when required.CPV: 79993100, 79993000, 39100000, 63120000.</t>
  </si>
  <si>
    <t>Sc-APR411035</t>
  </si>
  <si>
    <t>UK-01ff0cee-f8f1-402c-8486-6a19fb784091</t>
  </si>
  <si>
    <t>Fly Tipping IoT Programme</t>
  </si>
  <si>
    <t>The South London Partnership is working to deliver an exciting and innovative "Internet of Things" (IoT) project across its five member councils; Croydon, Kingston, Merton, Richmond and Sutton. This initiative is being funded by the Strategic Investment Pot (SIP) as part of the London Councils' Business Rates Retention scheme, which is administered by the City of London Corporation.
 This project will enable the London Borough of Sutton &amp; Kingston Landlord Services to gain a more accurate insight into when fly tipping is occurring, in what volume and by whom. 
 In support of Sutton &amp; Kingstons strategic visions to make their boroughs a place that more people want to work / live and spend time in. The need to prevent fly tipping disrupting travel, residents and businesses is a key part to underpinning the generation of a positive impression for the borough.
 A real time insight into the hotspots and incidents will empower the Council &amp; Landlord Services Officers. It will help them move away from having to react to events or using educated guesses to knowing actually what is happening in its known problem areas. 
 The objective of this use case is to deliver a pilot programme that allows the SLP to test IoT Fly Tipping detection solutions and refine the scope and technical details before potentially rolling out to other problem locations across Sutton, Kingston and the other SLP partner boroughs. Ultimately the goal is to reduce dramatically the number of fly tipping instances in the two boroughs initially participating, to therefore avoid the menace fly tipping brings and with associated costs to the Council &amp; Landlord services plus the wider economy.</t>
  </si>
  <si>
    <t>US-332222</t>
  </si>
  <si>
    <t>Annual Program Statement for Cultural Affairs</t>
  </si>
  <si>
    <t>Priority Program Areas:
 1. Effectively Harnessing Social Media, Digital Media, and Promoting Media Literacy: Kazakhstan has a growing and diversifying media market and a demand for objective, professional journalism; at the same time, online consumption of news, stories, and information sharing is higher than ever, including through messaging apps. The United States supports a sovereign and independent Kazakhstan, which includes support for a well-informed, discerning public who can inoculate itself against disinformation, online bullying, and better understand how to effectively use social media (define goals, design and execute a plan or campaign to achieve those goals, and how to monitor and evaluate success). Preference/priority will go to programs that specifically address Kazakh-language media.
 Project Objectives (any of the following):
 · Increase social media literacy skills, especially for youth and the general public so that they can better identify and critically analyze disinformation.
 · Train social entrepreneurs and/or young professionals on how to design and manage an online campaign.
 · Support media professionals in further developing their media skills, including digital and media skills, data journalism, and effective informational campaigns.
 Project Audiences: 
 · Kazakh-speaking public
 · Youth, especially in regions of Kazakhstan outside of Almaty and Nur-Sultan
 · Social entrepreneurs, young professionals
 · Media professionals, including journalists, bloggers, and editors
 2. Civil Society Capacity Building: 
 The U.S. Government believes that a strong democracy supports key values, such as respect for civil and human rights, youth empowerment, social inclusion, empowerment of underserved communities, including women, persons with disabilities, and LGBTQI persons, as well as respect for the rule of law, social justice, and the promotion of grassroots problem solving. The U.S. Embassy is interested in supporting projects that share American best practices, experience, and expertise with Kazakhstani organizations also promoting these mutual values and to strengthen their ability and capacity to advance these important issues. 
 Project Objectives (any of the following):
 · Train civil society organizations on constituency outreach and effective messaging, including identifying and knowing your target audience, determining what motivates them, and creating effective messaging, especially social media marketing. 
 · Increase the capacity of individuals and civil society organizations to better analyze government policies, budgets, and procurement in order to advocate for policies, budgets, and increased government transparency and accountability.
 · Increase civil society organization (CSO) awareness of various funding streams to promote self-sustainability through fundraising, selling merchandise, partnering with companies engaged in Corporate Social Responsibility, etc.
 Project Audiences: 
 · Civil society organizations that promote the following:
 o Good governance and rule of law
 o Human Rights and social justice, especially working with individuals from underserved communities
 o Youth empowerment
 o Air quality and environmental issues
 3. Sharing America with Kazakhstan:
 The United States and Kazakhstan have rich cultural traditions as shown in the visual arts, literature and storytelling, theater and performing arts, film, music, dance, sport, and education. Educational and cultural activities are a great way to engage the public, especially at-risk youth, to bridge cultures, deepen cultural ties and understanding, and discuss topics of mutual importance. The U.S. Embassy is interested in supporting art, education, and cultural projects that strengthen understanding and cultural ties between the United States and Kazakhstan. Priority will be given to proposals and sustainable initiatives that seek to promote and raise awareness of values of freedom of expression, women’s empowerment, tolerance, diversity and inclusion, and youth engagement/empowerment.
 Project Objectives:
 · Conduct educational or cultural programming to increase exposure to and understanding of the United States, demonstrating the strong mutual values held by each culture. 
 · Develop projects celebrating the 30th anniversary of U.S.-Kazakhstan bilateral relations (established on December 25, 1991).
 Project Audiences (any of the following):
 · Kazakh-speaking public
 · Rural or underserved communities
 · Youth, especially in regions of Kazakhstan outside of Almaty and Nur-Sultan
 · Social entrepreneurs
 · University staff, educators, students
 · Artists/artisans
 · Athletes</t>
  </si>
  <si>
    <t>US-332223</t>
  </si>
  <si>
    <t>Ocean Matters: Safeguarding Ocean Health in the Indo-Pacific</t>
  </si>
  <si>
    <t>1. Launch the “Ocean Matters” campaign involving stakeholders from Federal agencies (for GLOBE deployment), local governmental ministries (including GLOBE’s India coordinator at the Ministry of Environment, Government of India). Collaborations evidenced by letters of support; and public announcements, press, and social media publicity by the constituent organizations and departments.
 2. Identify up to 100 high and secondary schools in three Indian cities including those serving underserved sections of society and from coastal areas, as evidenced by creation of a registration database of partner schools with assigned coordinators. 
 3. Customize experiments and build a curriculum on “Ocean Health” incorporating locally relevant experiments from the GLOBE End-User Ocean Protocol "https://www.globe.gov/get-trained/protocol-etraining" GLOBE trainer protocols and DEAKINUNI-LTCREA GLOBE ITALIA marine plastic monitoring protocols within three months; obtain support from selected schools for use of laboratory space and student engagement; distribute equipment for science experiments; spotlight teacher stories on the GLOBE portal DEAKINUNI-LTCREA GLOBE ITALIA Marine Plastic Monitoring Protocols within three months; obtain support from selected schools for use of laboratory space and student engagement; distribute equipment for science experiments; spotlight teacher stories on the GLOBE portal.
 4. Train up to 1,000 high school student volunteers in GLOBE End-User Ocean Protocol and participate in large-scale testing of the DEAKINUNI-LTCREA GLOBE ITALIA Marine Testing Protocols within nine months from the project’s launch, using approved laboratory or other apparatus and equipment. Build students’ capacity to identify sites, conduct experiments, and analyze in partner school laboratories. Large community of students, researchers, and scientists undertake experiments based on trained protocol, capture images, document, and analyze data. Learning outcomes will be evidenced by the number and quality of student research reports, qualitative and quantitative data gathered, collaborative experiments, independent and group research projects and reported findings as theses/dissertations; spotlight impact on students through their learning endeavors, classroom activities, scientific research, environmental observations, and promoting STEM fields as careers; and their overall journey of life on the GLOBE portal. Quantitative and qualitative participant surveys will be designed to capture awareness created and action generated in partner school laboratories. Encourage research by students with mentoring support from trainers; record data outcomes in the GLOBE portal; document experiments, theses, blogs, vblogs; identify, document, and pursue individual or group action ideas with geographical relevance for implementation. Identify and pursue potential collaborations of project participants with groups such as GLOBE’s Asia Pacific Regional Office, Microplastics Monitoring Teams, NASA’s “Earth as a System”. 
 5. Organize activities such as beach cleanups, plogging, turtle walks, and events about responsible fishing awareness during commemorative days through the year under “Ocean Matters” branding. Leveraging unique coastal culture, heritage, and traditions, design and implement outreach programs across participant coastal regions. 
 6. Encourage citizen scientist volunteers to download and use the GLOBE Observer App to result in increase in the number of downloads through the project period. 
 7. Incentivize participants through competitions such as mobile app creation and reward outstanding participants with attractive prizes including unique online learning opportunities through partner organizations – National Aeronautics and Space Administration (NASA), National Oceanic and Atmospheric Administration (NOAA), National Science Foundation (NSF). Amplify success stories through reports, press, and social media stories. 
 8. Based on successful implementation, scale the project to partner countries in the Indo-Pacific region thus building a regional cohort of citizen scientists.</t>
  </si>
  <si>
    <t>UK-1b1ef763-a161-4037-ba8d-fc8e5fa30bdc</t>
  </si>
  <si>
    <t>GB-London: ST20 - P222 SLaM Staff Wellbeing Support Website Phase 2</t>
  </si>
  <si>
    <t>The Trust currently has a requirement for additional website development for the Keeping Well In South East London website. This will include:
  -Running scoping sessions
  -Adding content
  -Developing SMS sharing
  -Developing Professional area.</t>
  </si>
  <si>
    <t>We-APR361738</t>
  </si>
  <si>
    <t>Southwood Estate community engagement</t>
  </si>
  <si>
    <t>US-332533</t>
  </si>
  <si>
    <t>Quantum Benchmarking</t>
  </si>
  <si>
    <t>The Defense Sciences Office (DSO) at the Defense Advanced Research Projects Agency (DARPA) is soliciting innovative research proposals in the area of quantum benchmarking. Proposed research should quantify the long-term utility of quantum computers. In particular, proposed research should center around either (1) the creation of application-specific, hardware-agnostic benchmarks for quantum computer utility or (2) hardware resource estimation for quantum computers. Specifically excluded is research that primarily results in evolutionary improvements to the existing state of practice.</t>
  </si>
  <si>
    <t>Sc-MAR408641</t>
  </si>
  <si>
    <t>Supply of Cone Crusher to Shetland Islands Council</t>
  </si>
  <si>
    <t>The contract is to Supply, Install and Commission a new Cone Crusher for Shetland Islands Council, Scord Quarry, Scalloway, Shetland, ZE1 0UR.CPV: 43000000.</t>
  </si>
  <si>
    <t>US-331813</t>
  </si>
  <si>
    <t>ISN/ECC FY2021 Regional RSOI</t>
  </si>
  <si>
    <t>The EXBS Program Mission is to enhance U.S. national security by preventing proliferation of WMD and illicit trade in conventional weapons, and strengthen partner countries’ capabilities to comply with international strategic trade control norms and enforcement best practices.</t>
  </si>
  <si>
    <t>US-332190</t>
  </si>
  <si>
    <t>DRL FY20 Promoting Human Rights and Transparent and Accountable Government in Vietnam</t>
  </si>
  <si>
    <t>The U.S. Department of State, Bureau of Democracy, Human Rights and Labor (DRL) announces an open competition for organizations interested in submitting applications for projects that strengthen transparent and accountable government and the protection of individual rights in Vietnam.</t>
  </si>
  <si>
    <t>Sc-MAR408617</t>
  </si>
  <si>
    <t>School-Based Counselling Service</t>
  </si>
  <si>
    <t>Renfrewshire Council are seeking to appoint a single provider to deliver a School-Based Counselling Service.CPV: 85312320, 85312320, 85312300.</t>
  </si>
  <si>
    <t>Sc-MAR408605</t>
  </si>
  <si>
    <t>Funded Early Learning and Childcare in Angus</t>
  </si>
  <si>
    <t>Funded Early Learning and Childcare in Angus will consist of education and care, of a kind which is suitable for eligible children, regard being had to the importance of interactions and other experiences which support learning and development in a caring and nurturing setting.CPV: 85312110, 85312110.</t>
  </si>
  <si>
    <t>US-332328</t>
  </si>
  <si>
    <t>Department of the Interior &amp;ndash; Bureau of Land Management Montana/Dakotas Fuels Management and Community Fire Assistance Program Activities</t>
  </si>
  <si>
    <t>Department of the Interior – Bureau of Land Management Montana/Dakotas Fuels Management and Community Fire Assistance Program Activities</t>
  </si>
  <si>
    <t>US-332193</t>
  </si>
  <si>
    <t>Research on Bat Immunology (R21 Clinical Trial Not Allowed)</t>
  </si>
  <si>
    <t>The purpose of this Funding Opportunity Announcement (FOA) is to support research to characterize cellular and molecular constituents of the bat immune system and to understand protective innate and adaptive immune mechanisms in bat species with the potential for hosting zoonotic infections in humans.</t>
  </si>
  <si>
    <t>US-332332</t>
  </si>
  <si>
    <t>DoD Peer Reviewed Cancer, Translational Team Science Award</t>
  </si>
  <si>
    <t>The FY21 PRCRP Translational Team Science Award (TTSA) supports hypothesis-driven translational studies. These studies must be associated with ongoing or completed clinical trial. The proposed project should focus on research for the next-phase clinical trial or future clinical application. The TTSA is intended to support advanced translational studies that are based on results from clinical investigations. While funding for clinical trials is allowed, the TTSA is intended to support multi-investigator, multidisciplinary teams to perform clinical research studies and not only to fund a clinical trial. Research projects funded by the TTSA should address critical knowledge gaps in clinical outcomes, validate key research results, expand upon potentially game-changing results, or investigate novel clinical findings. The intent of the TTSA is to utilize information from the clinical trials for research that would then inform the clinic. The TTSA is not intended to support high-throughput screenings, sequencing. 
 The goal of the TTSA is to bring together a synergistic team of investigators to interrogate clinical problems and queries that may have an impact on patient outcomes. 
 Important aspects of the TTSA mechanism are as follows:
 · Collaboration: The TTSA offers a unique opportunity for multiple investigators to partner on one research project. The success of the project depends on the unique skills and contributions of each collaborator. At least two, and up to three, Principal Investigators (PIs) must partner in one overarching study in at least one of the required FY21 PRCRP Topic Areas. At least one military or VA investigator is strongly encouraged to be included as an equal partner in the research, offering both intellectual investment and research effort. 
 A military or VA investigator is defined as an investigator who is active-duty or active-reserve and detailed to agencies outside of the DOD, civilian DOD investigators, or an investigator at a VA research facility. The military/VA investigator should have a substantial role in the research and should not be included only for access to active-duty military and/or VA populations (see “Relevance to Military Health” below).
 · Translation: The application should provide evidence for the reciprocal transfer of information between basic and clinical science or vice versa in developing and implementing the research plan. Translational research should be based on clinical trials. The application should demonstrate how the study will leverage clinical information to address knowledge gaps in resulting outcomes, validate key research findings, and expand upon potentially translational results, or investigate novel findings.
 · Preliminary Data Required: Clinical data must be included in the application and/or citations of the investigators’ work that are relevant to the proposed studies.
 · Data Evaluation: The proposed research should be rigorously designed to include a statistical plan and data analysis plan. The Impact Award is intended to have near-term relevance to patients; therefore, the statistical plan and data analysis plan should represent how significant the results and/or outcomes may be on patient outcomes.
 · Military Relevance: The proposed research must address at least one of the FY21 PRCRP Military Health Focus Areas in Section II.A.2. The proposed research must be relevant to active-duty Service Members, Veterans, military beneficiaries, and/or the American public.
 · Impact: The proposed research should have the potential to have a significant impact on cancer research and/or patient care and the potential to accelerate the movement of promising ideas (in prevention, detection, diagnosis, prognosis, treatment, and/or survivorship) into clinical applications in at least one of the FY21 PRCRP Overarching Challenges in Section II.A.3 or another critical cancer area.
 Collaborations with a military/VA investigator are strongly encouraged. All PIs are encouraged to align their research projects with DOD and/or VA research laboratories and programs. 
 Cancer clinical research resources: PIs are encouraged to review clinical research and/or trial information and resources available through the National Cancer Institute Cancer Therapy Evaluation Program (CTEP). Detailed information on the activities of the CTEP can be found at https://ctep.cancer.gov/default.htm.
 The Translational Team Science Award requires more than one PI. One PI will be identified as the Initiating PI and will be responsible for the majority of the administrative tasks associated with application submission. The other PI(s) will be identified as a Partnering PI. All PIs should contribute significantly to the development of the proposed research project, including the Project Narrative, Statement of Work (SOW), and other required components. If recommended for funding, each PI will be named to an individual award within the recipient organization. For individual submission requirements for the Initiating and Partnering PI, refer to Section II.D.2, Content and Form of the Application Submission.</t>
  </si>
  <si>
    <t>US-331838</t>
  </si>
  <si>
    <t>National Parks Business Plan Internship Program</t>
  </si>
  <si>
    <t>Program Background Information
 The National Park Service is committed to providing professional and leadership development opportunities to advanced-degree students so that they can cultivate a lifelong stewardship ethic and explore career opportunities in public land management while contributing meaningfully to the NPS mission.
 The principal purpose of this funding opportunity announcement is to identify a nonprofit organization that can cooperatively support NPS efforts to manage graduate-level internship opportunities, designed around projects that promote the long-term health of our national parks by developing and improving financial planning and management tools.
 The primary program model for this cooperative agreement is the National Parks Business Plan Internship (BPI). The BPI program is focused on engaging graduate-level students in projects that address specific analysis needs – financial, strategic, or operational – of park units and/or program offices. BPI interns are grouped in 2 or 3 person teams and placed on-site, to complete multi-week projects.
 Substantial NPS involvement is necessary in order to provide the technical expertise and assistance needed to ensure BPI projects are successfully completed. Overall BPI program management is provided by the NPS Business Management Group (BMG) in the Office of the Deputy Director for Management and Administration. The NPS BMG identifies and develops BPI projects. The NPS BMG also acts as the on-the-ground expert on all financial and business management tools used within the NPS and provides program participants with relevant training and orientation.
 The partner organization leads overall program design and administration, particularly around student outreach and recruiting, intern onboarding, placement logistics, program evaluation, and alumni engagement. Partner expertise in managing all administrative functions of the program is essential to the successful and timely completion of projects.
 B. Program Objectives
  Jointly administer a graduate-level internship program focused on improving the financial and operational health of our national parks and NPS programs. The internship program should provide students with in-depth training on NPS finance and operations, exposure to park and/or program level operations, and the opportunity to conduct substantive analysis and evaluation which lead to recommendations that improve strategic planning and management decision-making.
  Encourage highly qualified graduate students from professional disciplines underrepresented in the NPS workforce (Master of Business Administration, Master of Public Policy, Master of Environmental Management, and similar degree programs) to explore federal careers with conservation and land management agencies.
  Cultivate a lifelong stewardship ethic for public lands in graduate students from top universities.</t>
  </si>
  <si>
    <t>UN-125403</t>
  </si>
  <si>
    <t>Veterinary Equipment for Mozambique</t>
  </si>
  <si>
    <t>The Food and Agriculture Organization of the United Nations (FAO) invites you to submit an offer for the procurement of Veterinary Equipment to be delivered to Chimoi, Mozambique.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</si>
  <si>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UN-125418</t>
  </si>
  <si>
    <t>RECRUTEMENT D'UN BUREAU D'ÉTUDES POUR LA REALISATION DES ETUDES TECHNIQUES : GÉOTECHNIQUE, IMPACT ENVIRONNEMENTAL ET RELEVÉ TOPOGRAPHIQUE</t>
  </si>
  <si>
    <t>RECRUTEMENT D'UN BUREAU D'ÉTUDES POUR LA REALISATION DES ETUDES TECHNIQUES : GÉOTECHNIQUE, IMPACT ENVIRONNEMENTAL ET RELEVÉ TOPOGRAPHIQUE en accord avec les termes de référence joints à la section II.REMARQUE IMPORTANTE:au moyen du système eSourcing de l'UNOPSveuillez consulter le guide utilisateur et les autres ressourcesdisponibles à l’adresse suivante :https://esourcing.unops.org/#/Help/Guides</t>
  </si>
  <si>
    <t>UN-125406</t>
  </si>
  <si>
    <t>Provision of Volvo Spare Parts for Volvo Trucks for UNRWA-Gaza Field Office</t>
  </si>
  <si>
    <t>The bidders are invited to bid for the The Provision of Volvo Spare Parts for UNRWA - Gaza Field Office.</t>
  </si>
  <si>
    <t>We-APR361737</t>
  </si>
  <si>
    <t>Wales Millennium Centre - Cashless Hospitality EPOS System</t>
  </si>
  <si>
    <t>UN-125408</t>
  </si>
  <si>
    <t>Request for Expression of Interest; 2021-EOI-Prequalifying Vendors</t>
  </si>
  <si>
    <t>Request for Expression of Interest (EOI)The Country Office (CO) of the United Nations Children’s Fund (UNICEF) in South Sudan (SSCO), on behalf of the UN System (Funds, Programs and Agencies of the United Nations) in South Sudan, is seeking Expressions of Interest (EOI) from qualified vendors.The objective of the EOI is to pre-qualify vendors for local procurement of supplies and services, that shall be assessed by a consultant who will conduct Market Survey in South Sudan.At this stage, UNICEF is requesting expression of interest from vendors with regards to become pre-qualified vendors for specific supplies and services</t>
  </si>
  <si>
    <t>UN-125407</t>
  </si>
  <si>
    <t>Provision of Four (4) Ambulances Fully Equipped with Medical Equipment LBN-CO-ITB-92-21</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</si>
  <si>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Formso Form A: Bid Submission Formo Form B: Bidder Information Formo Form C: Joint Venture/Consortium/Association Information Formo Form D: Qualification Formo Form E: Format of Technical Bido Form F: Price Scheduleo Form G: Form of Bid Security (Not Required)o Form H: Form of Bid PerformanceAppendix – eTendering User GuideIf you are interested in submitting a Bid in response to this ITB, please prepare your Bid in accordance with the requirements and procedure as set out in this ITB and submit it by the Deadline for Submission of Bids set out in Bid Data Sheet.Please acknowledge receipt of this ITB by utilizing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opportunitiesYours sincerely,Procurement Unit</t>
  </si>
  <si>
    <t>We-MAR361357</t>
  </si>
  <si>
    <t>Wi-fi Towns Pilot Carmarthenshire Rural Market Towns</t>
  </si>
  <si>
    <t>US-331876</t>
  </si>
  <si>
    <t>Infrastructure and Capacity Building Challenge Grants</t>
  </si>
  <si>
    <t>The National Endowment for the Humanities (NEH) Office of Challenge Grants is accepting applications for the Infrastructure and Capacity Building Challenge Grants program. Capital Projects support the design, purchase, construction, restoration, or renovation of facilities for humanities activities. Digital Infrastructure projects support the maintenance, modernization, and sustainability of existing digital scholarly projects and platforms. For both Capital Projects and Digital Infrastructure, expenditures must be shown to bring long-term benefits to the institution and to the humanities more broadly.</t>
  </si>
  <si>
    <t>US-331859</t>
  </si>
  <si>
    <t>BJA FY 2021 Invited to Apply - Special Assistant United States Attorney Program to Support the Response to Precipitous Increase in McGirt v. Oklahoma-related cases</t>
  </si>
  <si>
    <t>This program will contribute to the reduction of violent and other crime and build capacity to respond to precipitous increases in the number of cases under tribal and federal jurisdiction as a result of the McGirt v. Oklahoma Supreme Court decision by funding full-time, cross-designated tribal prosecutors working with the local United States Attorney’s Offices (USAOs).
 Statutory Authority: Statutory Authority: Consolidated Appropriations Act, 2020, (Public Law No. 116-93); 34 U.S.C. § 10157(b).</t>
  </si>
  <si>
    <t>US-331860</t>
  </si>
  <si>
    <t>BJA FY 2021 Invited to Apply- Special Assistant United States Attorney Program to Support the Response to Precipitous Increase in McGirt v. Oklahoma-related cases</t>
  </si>
  <si>
    <t>US-329871</t>
  </si>
  <si>
    <t>Behavioral Health Workforce Development Technical Assistance and Evaluation (BHWD TAE) Program</t>
  </si>
  <si>
    <t>This notice announces the opportunity to apply for funding under the Behavioral Health Workforce Development Technical Assistance and Evaluation (BHWD TAE) Program.</t>
  </si>
  <si>
    <t>US-332285</t>
  </si>
  <si>
    <t>Multidisciplinary Research Program of the University Research Initiative (FY22 Air Force Submission)</t>
  </si>
  <si>
    <t>Agency Name:
 Air Force Office of Scientific Research
 Description:
 See full announcement in Related Documents folder for detailed descriptions of the SPECIFIC MURI TOPICS.
 Grantor Contact Information:
 If you have difficulty accessing the full announcement electronically, please contact
 Katie Wisecarver
 Program Coordinator
 Phone 703-696-9544
 Business Point of Contact</t>
  </si>
  <si>
    <t>US-332204</t>
  </si>
  <si>
    <t>Restrictive Housing Trainiong and Technical Assistance</t>
  </si>
  <si>
    <t>THIS IS NOT A REQUEST FOR APPLICATIONS. This announcement is to provide notice of the continuation of fundingforcooperative agreement award 17JD02GKW6</t>
  </si>
  <si>
    <t>US-332318</t>
  </si>
  <si>
    <t>Understanding and Addressing the Impact of Structural Racism and Discrimination on Minority Health and Health Disparities (R01 Clinical Trial Optional)</t>
  </si>
  <si>
    <t>This initiative will support (1) observational research to understand the role of structural racism and discrimination (SRD) in causing and sustaining health disparities, and (2) intervention research that addresses SRD in order to improve minority health or reduce health disparities.</t>
  </si>
  <si>
    <t>US-331803</t>
  </si>
  <si>
    <t>Sharing U.S. best practices in transparency mechanisms offered to civil society organizations</t>
  </si>
  <si>
    <t>A. PROGRAM DESCRIPTIONThe U.S. Embassy Santo Domingo of the U.S. Department of State announces an opencompetition for organizations to submit applications to carry out a program to share U.S. bestpractices in transparency mechanisms offered to civil society organizations. Please follow allinstructions below.Program Objectives:In 2019 the Dominican Republic was ranked 137/180 in the Corruption Perception Index. Thisindex ranks countries and territories based on how corrupt their public sector is perceived to be.At the same time, in the Global Corruption Barometer 66% of people in the Dominican Republicthought corruption increased in the previous 12 months.On August 16, 2020, a new administration took charge in the Dominican Republic. One of thefirst actions of the new president was to sign a letter of commitment on ethics and integrity, allministers signed the letter of commitment as well. This new administration has a firm intentionof combating corruption and creating and/or using government transparency and accountabilitymechanisms/tools at the service of Dominicans to improve governance in the country.Considering that civil society organizations (CSO) have the potential to serve as watchdogs andgenerate community dialogue on issues to spur increased government accountability andencourage policies to combat corruption. Therefore, in support of the U.S. Embassy SantoDomingo mission objectives to strengthen democratic participation, this notice of fundingopportunity seeks to support a U.S. speaker program with an expert on issues of transparency,accountability, and open government who will engage with local government entities and civilsociety organizations to share U.S. experiences and best practices in management andcompliance of FOIA requests, ethics and integrity of FOIA offices, and publication of audits andreports for the public.The goal of this project is to share U.S. best practices with Dominican government institutionsthat manage transparency tools or mechanisms in order to establish a better understanding of thegovernment’s role supporting CSO’s access to transparency and accountability mechanisms.Moreover, it will create a space for dialogue and exchange between the above mentionedgovernment institutions and civil society organizations.To measure the expected results of established understanding for this project, applicants shouldto factor in a survey to participants before and after the project.U.S. Embassy Santo Domingo will identify a U.S. expert that will work with the grantee toorganize a minimum off four days of engagements of the U.S. expert with officials fromDominican government entities, such as, the General Directorate of Government Ethics andIntegrity (DIGEIG), the Department of Social Control of the Chamber of Accounts (localequivalent to OIG), government Procurement Office and other government institutions managingtransparency and accountability mechanisms. Therefore, applicants must present an intentionalagenda of engagements and a budget for the logistical aspects of this proposal, such as, room andaudio visual rental (if needed), transportation of the U.S. speaker, reaching out to the targetedaudience and confirming participation, etc.Applicants must present a budget and manage the travel expenses (local and international) ofthe U.S. expert for the duration of the project. These include flights (under Fly America Act),hotel reservations, airport transportation, local transportation to local engagements, cover perdiem and honorarium based on the U.S. Department of State rates.Applicants must create a media engagement plan that incorporates traditional and social media incollaboration with the Communications Team of the Public Affairs Section of the U.S. Embassy.</t>
  </si>
  <si>
    <t>US-332216</t>
  </si>
  <si>
    <t>Department of the Interior &amp;ndash; Bureau of Land Management Alaska Plant Conservation and Restoration Management</t>
  </si>
  <si>
    <t>Department of the Interior – Bureau of Land Management Alaska Plant Conservation and Restoration Management</t>
  </si>
  <si>
    <t>US-332215</t>
  </si>
  <si>
    <t>Seaplane Invasive Species Risk Analysis</t>
  </si>
  <si>
    <t>The ANS Task Force, within its Strategic Plan for 2020-2025 (Objective 2.2 and 2.3), identifies a need to evaluate and prioritize pathways, develop risk management strategies, and encourage implementation of non-regulatory and regulatory measures to prevent the establishment and spread of aquatic invasive species (AIS) in waters of the United States. While evaluating pathways, the ANS Task Force determined that more information is needed to assess the risk of spreading AIS via the seaplane pathway and develop measures to mitigate this risk. This project will address these objectives.
 International air travel is a significant pathway for the introduction of nonnative pest species, based on data collected at U.S. Department of Agriculture inspection stations (McCullough, et al., 2006. Biol. Invas. 8: 611–630). However, there has been no conclusive data to quantify the risk of transport of AIS represented by seaplanes. Air travel has historically connected otherwise isolated areas, providing a means to transport species from one location to another. The risk of species movement associated with commercial airplanes and air cargo carriers has been previously evaluated; however, the ANS Task Force Prevention Subcommittee found that information on the potential risks associated with seaplanes is currently lacking. Seaplanes may be a more direct risk to aquatic habitats, as opposed to passenger or cargo aircraft. Preliminary studies of the seaplane transportation pathway in Alaska, have concluded that seaplanes have contributed to the spread of Elodea, an invasive aquatic plant within Alaska. The spread of Elodea could have significant economic impacts on fisheries, businesses, and recreation, if left unchecked. Currently, the significance of the seaplane pathway as a vector for high risk species, such as Dressinid mussels, within the contiguous United States, and between Alaska and the contiguous United States is poorly understood. 
 The U.S. Fish and Wildlife Service (Service), co-chair of the ANS Task Force, requests proposals to build upon previous studies and evaluate the risk of the seaplane pathway as a vector for AIS. This risk analysis should include two components: a risk assessment and identification of risk management actions. The risk assessment is needed to identify and quantify the range of waterbodies that are utilized by seaplanes and what AIS may be transported through this pathway. This information will be used to identify risk management actions that can be taken by seaplane operators, manufacturers, and others to reduce the spread of AIS. The assessment should be conducted for the 48 contiguous states and Alaska.
 Your risk analysis proposal must address: 
   Identifying the travel patterns of seaplanes within the 48 contiguous states and Alaska; this would include the location and distance traveled between origin and final destinations, frequency of travel, and average time spent at each location.
   Identifying what AIS potentially could be moved by seaplane operation. 
   Identifying high risk areas of the plane (e.g., hull, float, wheel well), as well as operational or distribution practices and behaviors that may facilitate transport of AIS. 
  Assessing the extent to which measures are taken by seaplane operators to prevent the transport of AIS.
  Developing evidence-based recommendations for preventing the establishment and spread of AIS through seaplane operation and distribution, working with seaplane pilots to ensure the recommendations are realistic and practical.
  Developing evidence-based recommendations for preventing the spread of AIS through seaplane manufacturing to consider possible redesign opportunities if high-risk areas of the plane are identified.
 It is the intent that the results of this assessment may be used by the ANS Task Force, regional ANS panels, States, and partners to develop or enhance seaplane decontamination and inspection protocols or other industry standards, processes, or programs. Risk management strategies may also inform State and non-governmental educational and awareness campaigns that inform seaplane pilots about the risks of AIS and encourage preventative behaviors to reduce this risk.
 Proposals submitted for this award should address how the anticipated results will assist the ANS Task Force in reaching the goal of preventing the establishment and spread of AIS by seaplanes through non-regulatory and regulatory measures. Following the assessment, the ANS Task Force will work with federal and state agency personnel and others who are actively involved with seaplane operation, seaplane manufacturing or distribution, and AIS management to facilitate adoption of the recommendations, as appropriate.
 Following award selection, and prior to commencement of work, the successful applicant must meet with the Service. During the meeting, the applicant will summarize the work plan (methods and timetable) and review the draft outline of the final report, included in the application, with the Service. The Service will provide feedback on anticipated deliverables meeting ANSTF needs.
 Overall, the final report should:
  Identify and quantify the risk of spreading AIS though seaplane operation, by reporting on the number and type of waterbodies used by seaplanes, the distance traveled, and potential high risk AIS that may be transported. Data should be depicted on maps when possible.
  Identify high risk areas of the plane that may facilitate transport of AIS. 
  Identify any specific operational practices or behaviors of seaplane operators, manufacturers and distributers that may facilitate transport of AIS. 
  Report on the type and frequency of AIS preventative measures performed by seaplane operators.
  Recommend priority best management practices to reduce the risk of AIS spread by seaplanes.
  Recommend possible redesign opportunities or industry standards that could be considered by seaplane manufactures to reduce the spread of AIS.
 Once the risk analysis is complete, the grantee will be required to present (30 – 45 minutes, in person or virtually) the findings and recommendations to the Service and ANS Task Force, along with their final risk analysis report.</t>
  </si>
  <si>
    <t>US-332208</t>
  </si>
  <si>
    <t>Flow Battery Systems Manufacturing FOA</t>
  </si>
  <si>
    <t>Initial Posting:
 The Advanced Manufacturing Office (AMO) funds a broad portfolio to catalyze research, development, and adoption of energy-related advanced manufacturing technologies and practices to increase energy productivity and drive U.S. economic competitiveness. AMO supports advancing energy storage in two ways: 1) Improving the manufacturability of emerging energy storage technologies to accelerate their adoption and grow domestic manufacturing; and 2) Increasing the economic competitiveness of industrial and commercial sectors by integrating energy storage into their operations.
 Flow batteries have great potential to meet demand for grid-scale energy storage, which enables flexible, resilient, and efficient infrastructure. Through this funding opportunity announcement (FOA), AMO seeks proposals for collaborative, multi-stage R&amp;D projects that focus on work to develop or improve manufacturing processes for individual flow battery components, followed by collaborative work to integrate those new or improved components into a prototype system with a mid-sized capacity for industrial applications. Projects selected will address gaps and challenges in energy storage manufacturing to:
 • Enable cost-effective, scalable manufacturing for mid-sized (i.e., 10 – 100 kilowatt hour) flow battery systems;
 • Test and validate the flow battery system’s manufacturability; and,
 • Strengthen the U.S. flow battery supply chains by connecting battery manufacturing stakeholders.
 EERE Exchange is designed to enforce the deadlines specified in this FOA. The “Apply” and “Submit” buttons will automatically disable at the defined submission deadlines. Should applicants experience problems with EERE Exchange, the following information may be helpful.
 Applicants that experience issues with submissions PRIOR to the FOA Deadline: In the event that an Applicant experiences technical difficulties with a submission, the Applicant should contact the eXCHANGE helpdesk for assistance (exchangehelp@hq.doe.gov). The eXCHANGE helpdesk and/or the EERE eXCHANGE System Administrators (eXCHANGE@go.doe.gov) will assist the Applicant in resolving all issues.
 Applicants that experience issues with submissions that result in a late submission: In the event that an Applicant experiences technical difficulties with a submission that results in a late submission, the Applicant should contact the eXCHANGE helpdesk for assistance (exchangehelp@hq.doe.gov) The eXCHANGE helpdesk and/or the EERE eXCHANGE System Administrators (eXCHANGE@go.doe.gov) will assist the Applicant in resolving all issues (including finalizing the submission on behalf of, and with the Applicant's concurrence). DOE will only accept late applications when the Applicant has a) encountered technical difficulties beyond their control; b) has contacted the eXCHANGE helpdesk for assistance; and c) has submitted the applicant through eXCHANGE within 24 hours of the FOA's posted deadline.
 Informational Webinar:
 An informational webinar will be held to provide information on the FOA to potential applicants on Thursday, April 1, 2021 from 1:00pm - 3:00pm ET. Please find the link to the Informational Webinar on the title page of the FOA document.</t>
  </si>
  <si>
    <t>US-331905</t>
  </si>
  <si>
    <t>Countering Disinformation for Telugu TV Reporters</t>
  </si>
  <si>
    <t>This project aims to build a network of Telugu journalists with strong fact checking skills to decrease mis- and disinformation throughout Telangana and Andhra Pradesh.
 Project Objectives: 
 To organize a year-long series of training workshops and activities for 30 Telugu-speaking television reporters to build their capacity in consulting multiple sources, using fact checking resources, and combating disinformation.</t>
  </si>
  <si>
    <t>US-332153</t>
  </si>
  <si>
    <t>Regional Environment, Science, Technology &amp;amp; Health (ESTH) Grants for Pacific Island States</t>
  </si>
  <si>
    <t>The Pacific Environment, Science, Technology and Health (ESTH) Hub -- based at the U.S. Embassy in Suva, Fiji -- announces an open competition for organizations interested in submitting applications for small grants to support local or regional small-scale ESTH projects in eligible countries in the Pacific islands at $20,000 or less per award. Funding for these awards will be provided by the U.S. Department of State Bureau of Oceans and International Environmental and Scientific Affairs (OES). Projects should address one or more of the following environmental areas of focus:· Addressing climate change through ingenuity and innovation· Combating conservation crimes and strengthening governance in wildlife, logging, mining, and fishing· Promoting U.S. pollution control and waste management expertise· Combating marine debris and pollution· Protecting against infectious diseases and building global health security Projects may propose activities targeted through this solicitation in the following countries: the Federated States of Micronesia (FSM); Fiji; Kiribati; Papua New Guinea; Republic of the Marshall Islands (RMI); Samoa; the Solomon Islands; Tonga; Tuvalu; or Vanuatu. Projects should seek to meet local or regional needs, involve local expertise and know-how in the design and implementation phases of the project, and should build monitoring and evaluation – including time-bound milestones for performance/results into the project. Proposals for $20,000 or over will not be considered. Projects may serve to implement discrete phases of larger projects or programs (e.g., one country of a multi-country program, only the public education phase of an environmental law project, tree planting in only one region of a country-wide program, only a fish population study of a broader river quality program, etc.) The funding will be for U.S. Government Fiscal Year (FY) 2020 Economic Support Funds, under the authority of the Foreign Assistance Act of 1961, as amended (FAA).</t>
  </si>
  <si>
    <t>US-332280</t>
  </si>
  <si>
    <t>Workforce Data Quality Initiative &amp;ndash; WDQI Round 8</t>
  </si>
  <si>
    <t>The purpose of this program is to support the development or expansion of state workforce longitudinal administrative databases. Collecting and analyzing longitudinal data can provide a comprehensive picture of whether education programs lead to employment in related fields, whether jobseekers are obtaining training-related employment, and the impact of training on workers’ earnings throughout their careers. Through such deep dive analyses, states can identify service delivery strategies that improve employment opportunities, as well as demonstrate the benefits of education and workforce programs on employment outcomes. Data linkages can help state and local leaders identify effective pathways through education and training services that lead to success in the workforce and can provide individuals with information that helps them make informed choices about their education and career(s). WDQI grants provide funding to eligible SWAs to accomplish all, or a combination, of the following objectives: Develop or improve the State Workforce Longitudinal Administrative Database. SWAs can use this funding to develop a new state workforce longitudinal administrative database, to incorporate new data sources, or to expand/strengthen existing data sources into their existing database so individual-level records can be matched across workforce training programs and over time.Connect workforce data with education data contained in the Statewide Longitudinal Data System (SLDS). WDQI requires that workforce data be matched with education data, consistent with all relevant federal and state privacy and confidentiality laws, to ultimately create a state longitudinal administrative database with individual-level information from pre-kindergarten through post-secondary and training into the workforce system. The connection of workforce and education data enables the analysis of individuals’ receipt of both education and training services to help determine ways to maximize the outcomes of these services and improve the effectiveness of the programs.Improve the quality and breadth of the data in workforce longitudinal administrative databases. It is important that data in the workforce longitudinal administrative databases are complete, accurate, and relevant to understand the impact of state workforce development programs on job seekers and employers. Data collection processes should be streamlined and standardized to ensure that the data are valid.Use longitudinal data to evaluate the performance of federally and state- supported education and job training programs. Evidence-based decision making is the foundation for effective program management and strategic planning. Longitudinal administrative databases provide business intelligence for policymakers and stakeholders to make programmatic adjustments in an effort to improve education and workforce programs.Provide user-friendly information to help customers select the education and training programs that best suit their skills. These state-customized scorecards contain data to help job seekers make informed decisions about programs that offer skills training needed to pursue in-demand jobs. Publicly-searchable-by-training provider and program-of-study scorecards allow anyone, including policymakers, students, and researchers, to search labor market information and available training and subsequent outcomes, such as program completion, employment, and wage information of participants in these training programs.Integrate performance, fiscal, and/or case-management systems with the longitudinal administrative database. Integration across multiple components of state data systems is a vital step towards improved program management and enhanced state data analytics capabilities. WDQI grants become even more vital as states move towards developing and building a more integrated data system structure, as envisioned under WIOA. ETA believes that these system enhancements will facilitate SWA’s development of comprehensive information sharing tools (e.g., mobile applications, dashboards, or interactive scorecards) enabling access to longitudinal administrative data system for different program needs including case managers, fiscal staff, or performance staff, to name a few. Linking information from longitudinal data systems, state-based wage-data-matching systems, and cross-program/departmental systems has the potential to improve workforce data quality.</t>
  </si>
  <si>
    <t>US-332510</t>
  </si>
  <si>
    <t>Fiscal Year (FY) 2021 Cooperating Technical Partners (CTP) Program - Region 9</t>
  </si>
  <si>
    <t>The Cooperating Technical Partners (CTP) Program exists to strengthen and enhance the effectiveness of the National Flood Insurance Program (NFIP). The CTP Program supports efforts to Strengthen National Preparedness and Resilience, one of six main goals of the DHS 2020-2024 DHS Strategic Plan. Additionally, the program supports the National Mitigation Investment Strategy, a supporting document to Presidential Policy Directive (PPD-8) on National Preparedness and Strategic Goal One and Two of FEMA's Strategic Plan, Building a Culture of Preparedness and Readying the Nation for Catastrophic Disaster. It helps achieve these goals by fostering strong federal, state, tribal, regional and local partnerships to identify flood risks, reduce flood losses and promote community resiliency. The CTP program supports the FY 2021 Risk MAP Program Objectives as they continue to sharpen focus on advancing mitigation actions and prioritizing the technical credibility of its data and community engagement throughout the Risk MAP lifecycle. Furthermore, Risk MAP's FY 2021 approach will continue to focus on:- Initiating new projects in watersheds with high risk; significant flood hazard data update needs; - Integrating data developed by mapping partners and data provided by other stakeholders into mitigation planning, risk assessments as well as informing development of actionable mitigation strategies; - Helping create the potential to generate community actions to reduce flood risk; and - Partnering to maximize funds spent at local, state and federal level and ensure they are used in concert reducing duplication.</t>
  </si>
  <si>
    <t>US-332038</t>
  </si>
  <si>
    <t>USAID/DRC Promoting Rule of Law Request for Information</t>
  </si>
  <si>
    <t>USAID/DRC seeks information about interests, capabilities, and market information related to the draft problem statement in the attached document through responses to the Request For Information (RFI) questions enclosed within, in order to inform the design of a future Rule of Law mechanism in the Democratic Republic of the Congo. USAID/DRC seeks to gain further insight on challenges in the rule of law sector and potential solutions.This RFI, with an attached Expression Of Interest, is open for comments from any interested party. All inputs may contribute to upcoming activity design(s).The Democratic Republic of the Congo (DRC) suffers from a lack of culture of lawfulness and the judicial branch remains too weak to be an effective and independent branch of government to provide checks on the powers of the legislative and executive branches. Corruption, patronage, and clientelism supersedes the rule of law. As a result of petty and grand corruption, the population mistrusts the formal justice system. In addition, pervasive corruption has created a patronage system within the judiciary where judicial decisions are manipulated by political actors or bought by those with economic power. Additionally, justice sector institutions lack the capacity and independence to advance its own reform and provide quality, fair, and equitable services to all Congolese. The judiciary has a limited reach in the country. It is deprived of the resources needed to fulfill its mandate thus undermining the role of the state in ensuring equal access to justice for all Congolese citizens and exacerbating petty corruption within the system. Furthermore, political interference puts at risk the independence of the judiciary and citizens’ right to a fair trial. Across the country, poverty, lack of adequate judicial resources, and widespread corruption prevent Congolese from seeking justice, further marginalizing youth and women. The lack of an independent judiciary is caused by and enables corruption and it supports inequitable justice across the country. It is therefore considered as the overarching issue facing the justice system and the rule of law in the DRC. This corruption and resulting lack of public trust affects the internal governance of the judiciary and the ability of the country to mobilize its resources for its own development.Given the very challenging and highly politicized context of the DRC, an adaptive and flexible approach and a thorough understanding of the actors and incentives could help shape an appropriate response from the activity. Therefore, political economy analysis (PEA) and principles of thinking and working politically should be at the heart of the activity to allow the flexibility that it will need to be impactful.</t>
  </si>
  <si>
    <t>US-332060</t>
  </si>
  <si>
    <t>Responding to Staff Trauma and Organizational Stress in Community Supervision Agencies</t>
  </si>
  <si>
    <t>THIS IS NOT A REQUEST FOR APPLICATIONS. This announcement is to provide notice of the continuation of funding forcooperative agreement award 20CS15GLF1</t>
  </si>
  <si>
    <t>US-331694</t>
  </si>
  <si>
    <t>NIH Faculty Institutional Recruitment for Sustainable Transformation (FIRST) Program: FIRST Coordination and Evaluation Center (U24 Clinical Trial Not Allowed)</t>
  </si>
  <si>
    <t>The purpose of the NIH Faculty Institutional Recruitment for Sustainable Transformation (FIRST) Coordination and Evaluation Center (CEC), is to coordinate and facilitate the development of strategies with FIRST Cohort awardees to conduct a comprehensive evaluation of the FIRST program.</t>
  </si>
  <si>
    <t>US-331988</t>
  </si>
  <si>
    <t>Announcement for Program Funding for NRCS&amp;rsquo; Conservation Innovation Grants (CIG) for Federal fiscal year (FY) 2021 &amp;ndash; Wisconsin</t>
  </si>
  <si>
    <t>The purpose of Conservation Innovation Grants (CIG) program is to stimulate the development and adoption of innovative conservation approaches and technologies in conjunction with agricultural production. CIG projects are expected to lead to the transfer of conservation technologies, management systems, and innovative approaches (such as market-based systems) to agricultural producers, into government technical manuals and guides, or to the private sector. CIG generally funds pilot projects, field demonstrations, and on-farm conservation research. On-farm conservation research is defined as an investigation conducted to answer a specific applied conservation question using a statistically valid design while employing farm-scale equipment on farms, ranches or private forest lands. NRCS is announcing the availability of CIG funding to stimulate the development and adoption of innovative conservation approaches and technologies for projects carried out in the state of Wisconsin. A total of up to $500,000 is available for the Wisconsin CIG competition in FY 2021. All non-federal entities (NFE) and individuals are invited to apply, with the sole exception of federal agencies. Projects may be between one and three years in duration. The maximum award amount for a single award in FY 2021 is $500,000. For FY 2021, NRCS shall only accept proposals that address one or more of the State priority categories listed below, and the project is required to be located in Wisconsin.Wisconsin (WI) 2021 State CIG Priorities fall in no particular order into these 3 broad priority categories: 1) Conservation Planning, 2) Manure Management Systems, and 3) Soil Health Management Systems. Proposals will compete against other proposals in the same category. For example, Soil Health Management System project proposals will compete against other Soil Health Management System proposals and Manure Management System proposals will compete against Manure Management System proposals. See Section E.,2) for further information. $500,000 is available in sum for the entire WI 2021 State CIG program. The 3 categories are designed to help meet the goals of streamlining conservation planning, increasing agricultural innovation, improving weather resiliency, and addressing Wisconsin priority resource concerns: Concentrated Erosion, Degraded Plant Condition, Field Sediment, Nutrient and Pathogen Loss, Soil Quality Limitations, and Wind and Water Erosion.</t>
  </si>
  <si>
    <t>We-APR361750</t>
  </si>
  <si>
    <t>Supply of AutoCAD Software Licensing and Support</t>
  </si>
  <si>
    <t>US-331796</t>
  </si>
  <si>
    <t>Africa Regional Services Paris Statement of Interest: Small Grants</t>
  </si>
  <si>
    <t>Africa Regional Services based Paris (ARS) branch of the U.S. Department of State’s Bureau of African Affairs, Office of Public Diplomacy and Public Affairs announces an open competition for organizations or individuals to submit a statement of interest (SOI) to apply for a small grant in order to carry out a program in line with ARS’ strategic themes in English, French, Portuguese or Spanish. Please carefully follow all instructions below. 
 The submission of the SOI is the first step in a two-step process. Applicants must first submit a concise two-page statement of interest designed to clearly communicate the program idea and objectives and basic budget. This is not a full proposal. The purpose of the SOI process is to allow applicants to submit program ideas for evaluation prior to requiring the development of a full proposal application. Upon a merit review of eligible SOIs, selected applicants will be invited to expand on their program idea(s) by submitting a full proposal application. Full proposals will go through a second merit review before final funding decision are made. 
 Priority Region: sub-Saharan Africa; programs in French, Portuguese or Spanish 
 Program Objectives: 
 ARS invites statements of interest with proposals for programs that strengthen ties between the U.S. and sub-Sahara African countries through virtual and in-person programs that highlight shared values and promote an understanding of U.S. policies and institutions, as well as the political, economic, social, and cultural context from which they arise. All programs must include an American cultural element, and/or connection with American expert/s, organization/s, institution/s or material content that will promote increased understanding of U.S. policy and perspectives. 
 Examples of ARS Small Grants Program programs include, but are not limited to: 
 Professional lectures, seminars and speaker programs 
 Artistic and cultural workshops and masterclasses 
 Development of podcasts, online courses, radio or other remote learning opportunties 
 Development of materials for future programs 
 Priority Program Areas: 
 1. Governance: Projects promoting democratic principles, improved and inclusive governance, transparency, human rights, religious freedom, empowerment of marginalized groups, voter participation, civic education, civil society. 
 2. Prosperity: Promote shared economic prosperity and stability through funding proposals that foster equitable and transparent economies, reinforce shared values of entrepreneurship and innovation, promote economic opportunities and empowerment of underserved communities and youth, and explore the management of cultural resources and promoting the arts. 
 3. Security: Projects promoting peace and security, rule of law, fostering tolerance, preventing radicalization to violence, improving mutual understanding between groups, community policing; building lasting partnerships that bridge tribal, religious, and regional divides; wildlife protection, and resilience to climatic shocks and human security due to environmental threats. 
 4. Journalism: Projects promoting a professional and independent media, role of informed citizens in a democracy, media literacy, ethical journalism, new media business management. 
 5. Community health: Projects teaching cyber security, internet protections for children, advancing health cooperation and creating a healthy society through collaborative solutions to existing and emerging health concerns. 
 Participants and Audiences: 
 ARS in coordination with U.S. Embassy public affairs sections in sub-Saharan Africa seek to engage the public, decision-makers, civil society leaders, and opinion-shapers at all levels of society with the goal of broadening support for, and understanding of U.S. policies, culture, history, society and values. 
 Authorizing legislation, type and year of funding: 
 Funding authority rests in the Smith-Mundt. The source of funding is FY21 Public Diplomacy Funding. 
 Content and Form of Application Submission
 Please follow all instructions below carefully. SOIs that do not meet the requirements of this announcement or fail to comply with the stated requirements will be ineligible. 
 Content of SOI must include: 
 A brief project description (1-2 pages) summarizing goals, objectives, outcomes, performance indicators, beneficiaries, and proposed budget and timeline. 
 A clear statement of the applicant’s organizational capacity to carry out the proposed activity and manage U.S. Government funds. 
 Documents in English 
 The anticipated total budget amount (in U.S. dollars) 
 Font Times New Roman size 12 
 Submission Dates and Times 
 Applications may be submitted for consideration at any time before the closing date of August 31, 2021. No applications will be accepted after that date. 
 Applicants are encouraged to submit proposals early, and decisions will be made on a rolling basis with review at the end of each month of the SOIs received that month. An email response will be sent within two weeks of the decision meeting stating whether the applicant should either continue the application process or not. 
 Funding Restrictions 
 The following types of programs are not eligible for funding: 
 Programs relating to partisan political activity; 
 Charitable or development activities; 
 Construction programs; 
 Programs that support specific religious activities; 
 Fund-raising campaigns; 
 Lobbying for specific legislation or programs; 
 Scientific research; 
 Programs intended primarily for the growth or institutional development of the organization; 
 Programs that duplicate existing programs; 
 English-learning programs.</t>
  </si>
  <si>
    <t>US-331733</t>
  </si>
  <si>
    <t>Citizens Engagement for Advocacy and Accountability Activity</t>
  </si>
  <si>
    <t>Issuance date: March 1, 2021 Questions Deadline: March 12, 2021 - 1700 Djibouti Time Closing date: April 2, 2021 - 1700 Djibouti Time   Subject: Notice of Funding Opportunity (NOFO) No.: 72060321RFA00002  Program Title: Citizens Engagement for Advocacy and Accountability Activity (CEAA)  Ladies/Gentlemen: The United States Agency for International Development’s (USAID) Mission in Djibouti (USAID/Djibouti) is seeking applications for a cooperative agreement from qualified entities to implement the Djibouti Citizens Engagement for Advocacy and Accountability Activity, subject to the availability of funds. Eligibility for this award is not restricted.  USAID/Djibouti intends to make an award to the applicant(s) who best meets the objectives of this funding opportunity based on the merit review criteria described in this NOFO subject to a risk assessment. Eligible parties interested in submitting an application are encouraged to read this NOFO thoroughly to understand the type of program sought, application submission requirements and selection process. To be eligible for award, the applicant must provide all information as required in this NOFO and meet eligibility standards in Section C of this NOFO. This funding opportunity is posted on www.grants.gov, and may be amended. It is the responsibility of the applicant to regularly check the website to ensure they have the latest information pertaining to this notice of funding opportunity and to ensure that the NOFO has been received from the internet in its entirety.   USAID/Djibouti bears no responsibility for data errors resulting from transmission or conversion processes. If you have difficulty registering on www.grants.gov or accessing the NOFO, please contact the Grants.gov Helpdesk at 1-800-518-4726 or via email at support@grants.gov for technical assistance. USAID may not award to an applicant unless the applicant has complied with all applicable unique entity identifiers and System for Award Management (SAM) requirements detailed in Section D.6.7. The registration process may take many weeks to complete. Therefore, applicants are encouraged to begin registration early in the process.  Please send any questions to the points of contact identified in Section D. The deadline for questions is shown above. Responses to questions received by the deadline will be furnished to all potential applicants through an amendment to this notice posted to www.grants.gov.  Issuance of this NOFO does not constitute an award commitment on the part of the Government nor does it commit the Government to pay for any costs incurred in preparation or submission of comments/suggestions or an application. Applications are submitted at the risk of the applicant. All preparation and submission costs are at the applicant’s expense.  Thank you for your interest in USAID/Djibouti programs. Sincerely, Alula Aber Agreement Officer</t>
  </si>
  <si>
    <t>US-331699</t>
  </si>
  <si>
    <t>Fiscal Year 2021 Rapid Response Program</t>
  </si>
  <si>
    <t>Through the CDFI Rapid Response Program (CDFI RRP), the U.S. Department of the Treasury’s Community Development Financial Institutions Fund (CDFI Fund) will provide Certified CDFIs with grants to “support, prepare for, and respond to the economic impact” of the COVID-19 pandemic.</t>
  </si>
  <si>
    <t>US-332012</t>
  </si>
  <si>
    <t>Education Programs in Atmospheric and Geospace Sciences</t>
  </si>
  <si>
    <t>AGSEducation supports efforts to integrateatmospheric and geospaceresearch and education via two main program areas, which are:
 1) Research Experiences for Undergraduates (REU) Site Program. This program provides funding to Universities andResearch Laboratories that allows them to offer summer internships to undergraduate students who would like to participate inatmospheric and/or geospaceresearch efforts. Proposals may be submitted annually (August deadline).
 2)AGS Postdoctoral Fellowships:AGS awards 2-year Postdoctoral Fellowships to highly qualified investigators within 3 years of obtaining their PhD to carry out an integrated program of independent research and education. While the postdoc program is funded by core programs, the AGS Education program supports the cost of professional development for the fellows.
 Additionally this program will support efforts related to education of undergraduate and graduate students and postdocs within the Atmospheric and Geospace communities, as well as diversity, equity, inclusion, and belonging efforts for the Atmospheric and Geospace communities.Proposals to the AGS Education program are acceptedby invitation only. Please contact theeducation program director if you intend to submit a proposal to this program.</t>
  </si>
  <si>
    <t>US-331918</t>
  </si>
  <si>
    <t>Notice of Intent to Publish a Funding Opportunity Announcement for Systems-Level Risk Detection and Interventions to Reduce Suicide Ideation and Behaviors in Black Children and Adolescents (R01 Clinical Trial Optional)</t>
  </si>
  <si>
    <t>The National Institute of Mental Health (NIMH) intends to promote a new initiative by publishing a Funding Opportunity Announcement (FOA) to solicit applications for research to test the effectiveness of combined interventions to both detect and intervene to reduce risk of suicide, suicid e ideation and behavior (SIB), and non-suicide self-injury (NSSI) specifically among Black children and adolescents.
 This Notice of Intent to Publish (NOITP) is being provided to allow potential applicants sufficient time to develop meaningful collaborations and responsive projects. 
 The FOA is expected to be published in Spring 2021 with an expected application due date in Summer 2021.
 This FOA will utilize the R01 activity code. Details of the planned FOA are provided below.</t>
  </si>
  <si>
    <t>US-331888</t>
  </si>
  <si>
    <t>Notice of Intent to Publish a Funding Opportunity Announcement for Accelerating Medicines Partnership Autoimmune and Immune-Mediated Diseases: Disease Teams for Rheumatoid Arthritis, Lupus, Psoriatic Spectrum Diseases and Sjogren&amp;rsquo;s Syndrome (UC2 Clinical</t>
  </si>
  <si>
    <t>This Notice is to inform the research community that the National Institute of Arthritis and Musculoskeletal and Skin Diseases (NIAMS), National Institute of Allergy and Infectious Disease (NIAID), National Institute of Dental and Craniofacial Research (NIDCR), and Office of Research on Women's Health (ORWH) intend to issue a Funding Opportunity Announcement (FOA) for the Accelerating Medicines Partnership Autoimmune and Immune-Mediated Diseases: Disease Teams for Rheumatoid Arthritis, Lupus, Psoriatic Spectrum Diseases and Sjogren’s Syndrome (UC2 Clinical Trial Optional). This FOA will use the UC2 (High Impact Research and Research Infrastructure Cooperative Agreement Programs) grant mechanism.
  This Notice of Intent to Publish (NOITP) is being provided to allow potential eligible applicants sufficient time to assemble teams and develop competitive and responsive projects.
  The FOA is expected to be published in March 2021. Details of the planned FOA are provided below.</t>
  </si>
  <si>
    <t>US-332048</t>
  </si>
  <si>
    <t>HEAL Initiative: Planning Studies for Initial Analgesic Development Initial Translational Efforts [Small Molecules and Biologics] (R34 Clinical Trial Not Allowed)</t>
  </si>
  <si>
    <t>The goal of this funding opportunity announcement (FOA) is to solicit Initial Analgesic Development R34 applications that propose 2-year exploratory/planning awards that are expected to enable a future application for RFA-NS-21-015 HEAL Initiative: Team Research - for Initial Translational Efforts in Non-addictive Analgesic Development [Small Molecules and Biologics] (U19 Clinical Trial Not Allowed). Thus, the limited scope of aims and approach of these applications are expected to establish a strong research team, feasibility, validity, or other technically qualifying results that support, enable, and/or lay the groundwork for a subsequent Team Research U19 application. These R34 awards will support the building of a research team to collect initial data and recruit additional collaborators. The proposal must include a plan for developing a strong research team, as well as a strategy to collect preliminary data linking putative therapeutic targets to the proposed pain indication and supporting the hypothesis that altering target activity will produce desirable outcomes for the disease.</t>
  </si>
  <si>
    <t>US-331844</t>
  </si>
  <si>
    <t>PAS Belgrade_English Language Small Grants (FY2021)</t>
  </si>
  <si>
    <t>The Public Affairs Section (PAS) of the U.S. Embassy in Belgrade announces an open competition for individuals and organizations from Serbia or the U.S. to submit applications to support the objectives of the English Language Small Grants as described under “Program Objectives”:Program Objectives: The US Embassy recognizes that knowledge of the English language, and high quality, professional delivery of language instruction, offer opportunities to improve job prospects for Serbia’s citizens, expand access to information and knowledge, and promote critical thinking and media literacy. We want to support ideas you might have on how to use English to deal with different problems or challenges faced by your community, such as brain drain, limited job opportunities, the impact of COVID-19, or the spread of disinformation. Sometimes English becomes a bridge for increased communication and cooperation, among neighbors within the Western Balkans, between citizens of Serbia and the U.S., or between people from Serbia and EU member states. Grant activities may take any number of forms, including English language camps, academic competitions, spelling bees, cross-border exchanges, conferences, workshops, courses, exhibits, app development, hackathons, online projects, simulations, role-playing activities, performances, or other activities.Program Themes: IMPROVING ENGLISH LANGUAGE INSTRUCTION STUDENT ACTIVITIES (HIGH SCHOOL OR UNIVERSITY LEVEL) SUPPORTING PERSONS WITH DISABILITIES (PWDs) IMPROVING JOB PROSPECTS &amp; PROMOTING ECONOMIC DEVELOPMENT ENGLISH FOR SPECIFIC PURPOSES (ESP) MAKING PROGRESS TOWARD EU ACCESSION / WESTERN INTEGRATION PROMOTING REGIONAL COOPERATION AND STABILITY STRENGTHENING U.S.-SERBIAN CONNECTIONSThe full text of the Notice of Funding Opportunity is attached. Information Session: PAS will hold a virtual information session on March 31, 2021 at 16:00 (4pm) Central European time to discuss this funding opportunity and to answer questions from potential applicants. To join the information session and to send us your questions in advance, please register at:­­­­­­­ http://bit.ly/3b5OBKU. You will receive the invitation with a link to join the session five (5) days ahead of the event. If you happen to miss that online session for any reason, we will provide a link to the recording on the website.All application materials must be submitted by email to BelgradeEL@state.gov.</t>
  </si>
  <si>
    <t>US-331826</t>
  </si>
  <si>
    <t>Defense News Conclave: Stories of U.S.-India Defense Partnership</t>
  </si>
  <si>
    <t>The United States has maintained a longstanding commitment to a free, open, and secure Indo-Pacific. That commitment has underpinned the stability and remarkable economic rise of this region. India’s armed forces will find no better partner than the U.S. military. U.S. actions over the past few years – and in recent months – have reaffirmed this commitment. This project will reinforce that message to the general Indian public.
 Project Objectives
 1. Train a community of 100-120 informed journalists, storytellers, media professionals and social media influencers who will multiply the message of a robust U.S.-India defense relationship.
 2. Produce 50-75 positive and interesting print and digital stories both in English and other prominent Indian vernacular languages that will be disseminated through mainstream media as well non-traditional media within 6-12 months of the conclave.</t>
  </si>
  <si>
    <t>US-331815</t>
  </si>
  <si>
    <t>The U.S. Embassy in Cameroon announces an open competition for past participants (“alumni”) of U.S. government-funded exchange programs to submit applications to the 2021 Alumni Engagement Innovation Fund (AEIF 2021). We seek proposals from teams of at least two alumni that meet all program eligibility requirements below. Exchange alumni interested in participating in AEIF 2021 must submit proposals to pasgrantsyaounde@state.gov by midnight, Cameroon local time (WAT), on Wednesday, Mach 31, 2021.
  The U.S. Embassy will evaluate all proposals and recommend one proposal for funding by the Department of State’s Bureau of Educational and Cultural Affairs (ECA). Projects will be evaluated by ECA against proposals received from alumni around the world. Given the current health situation, projects that can be easily adapted to virtual or hybrid virtual/in-person activities will be given priority.
  Please carefully follow all instructions below.
  Program Objectives: 
  AEIF provides alumni of U.S. sponsored and facilitated exchange programs with funding to expand on skills gained during their exchange experience to design and implement innovative solutions to global challenges facing their community. Since its inception in 2011, AEIF has funded nearly 500 alumni-led projects around the world through a competitive global competition. The U.S. Embassy in Yaounde, will accept proposals for projects managed by teams of at least two (2) alumni that support youth mentoring.
  Mentoring is widely acknowledged as an effective method for professional and academic development. It is a process of developing relations between more experienced individuals and the less experienced ones for transfer of knowledge and skills. During a period of six months and using electronic tools (WhatsApp calls/messages, phone calls, video conferences, emails, etc.), the program will establish links between skilled mentors recruited in the community of alumni of the U.S. Government exchange programs and eager to learn mentees for a mutually beneficial collaboration and learning experience. Using YALI Network themes and resources, the program will focus on providing to mentees concrete strategies, tips, action plans, and skills to grow as professionals, community members, and business owners. 
 Specifically, the project should:
 · Recruit and match at least 400 youth with 200 skilled professional U.S.G alumni
 · Engage 600 youth ages 20-35 in individual or group virtual mentoring sessions or interactions for six months
 · Provide a mentoring manual that provides guidelines to mentors and mentees
 · Provide opportunities and access to knowledge transfer using YALI Network resources
 · Conduct pre- and post-evaluation to measure the impact of the program on both mentors and mentees
 · Produce social media content including short videos to share publicly the impact of the program
 · Hold a virtual closing summit
 The mentoring sessions/interactions as well as the closing summit will be virtual, involving all mentees and mentors. Mentor pairing could be done to include consideration of geographical proximity, in which case proposals may include a small pool of funds for which mentor-mentee pairs/groups could apply to subsidize an in-person meeting if travel is required. Proposals should include follow-up activities after the mentorship to measure the impact of the program.
  Proposal budgets should include costs to subsidize participants’ internet data use and reasonable cost for translation to ensure that all content is available in both English and French. Budgets should include administrative and staff costs to the grantee to ensure quality administration of the high number of participants and proper support to them during the mentoring period.
 The Embassy will assist in providing contact information for potential alumni mentors or distributing grantee recruiting materials to them directly.
  Participants and Audiences:
 The target audience is young Cameroonians, ages 20-35, with clear professional goals and motivation to build their capacity and skills for success in the workplace, and skilled professionals alumni of U.S. Government exchange programs. Participants should be drawn from all regions of the country. Selection of participants will be made jointly with the Embassy in the respect of inclusiveness, diversity and gender equity.
 Please submit your proposal using the application form and the budget form found on the "Related Documents" section. For more information, eligibility, and deadline, please read the Notice of Funding Opportunity PAS-CMR-FY21-08.</t>
  </si>
  <si>
    <t>US-331799</t>
  </si>
  <si>
    <t>DRL FY20 IRF: Expanding Religious Tolerance in Mozambique</t>
  </si>
  <si>
    <t>The U.S. Department of State, Bureau of Democracy, Human Rights and Labor (DRL) announces an open competition for organizations interested in submitting applications for projects that support Religious Freedom globally.</t>
  </si>
  <si>
    <t>US-331777</t>
  </si>
  <si>
    <t>Aquatic Invasive Species Interjurisdictional Grants to the Great Lakes States and Tribes - Fiscal Year 2021 Great Lakes Restoration Initiative</t>
  </si>
  <si>
    <t>Using appropriations to the Great Lakes Restoration Initiative (GLRI), the U.S. Fish and Wildlife Service (USFWS) anticipates providing grants to support implementation interjurisdictional projects that cut across state and tribal Great Lakes Interstate Aquatic Invasive Species Management Plans (AIS Plans). Grants will be awarded based on a competitive process for which only Great Lakes states and tribes are eligible.</t>
  </si>
  <si>
    <t>US-332537</t>
  </si>
  <si>
    <t>Department of the Interior - Bureau of Land Management Utah Recreation and Visitor Services</t>
  </si>
  <si>
    <t>US-332539</t>
  </si>
  <si>
    <t>Pilot Projects Investigating Understudied G Protein-Coupled Receptors, Ion Channels, and Protein Kinases (R03 Clinical Trial Not Allowed)</t>
  </si>
  <si>
    <t>The goal of this funding opportunity announcement (FOA) for the Common Fund Program "Illuminating the Druggable Genome" (IDG; https://commonfund.nih.gov/idg/index) is to solicit applications for pilot projects on IDG-eligible understudied proteins (non-olfactory GPCRs, protein kinases, and ion channels) in order to study them beyond what the IDGs Centers can accomplish and to validate and demonstrate the utility of IDG-generated reagents, data, and approaches. Awards will support the generation of additional data and tools around understudied protein(s) identified by the IDG Program to elucidate the function of these proteins in the context of human disease. Data collected and tools generated by these projects will enhance the overall goals of the IDG Program by demonstrating the quality and utility of IDG-generated data and reagents to the scientific community, increasing awareness of the IDG Program through use of IDG-generated resources, and/or extending the characterization of IDG-eligible proteins.</t>
  </si>
  <si>
    <t>US-332528</t>
  </si>
  <si>
    <t>Executive Training for Newly Appointed Wardens Curriculum from ILT to VILT</t>
  </si>
  <si>
    <t>THIS IS NOT A REQUEST FOR APPLICATIONS. This announcement is to provide notice of the continuation of funding for cooperative agreement award 20PR04GLF2.</t>
  </si>
  <si>
    <t>US-332531</t>
  </si>
  <si>
    <t>DoD Peer Reviewed Orthopaedic, Clinical Trial Award</t>
  </si>
  <si>
    <t>The PRORP Clinical Trial Award supports the rapid implementation of clinical trials with the potential to have a significant impact on the treatment or management of military combat-related orthopaedic injuries or non-battle injuries that significantly impact unit readiness and return toduty/work rates. Applicants are encouraged to address how the proposed research will support patient care closer to the point of injury and/or allow patients to more quickly return to duty/work. Clinical trials may be designed to evaluate promising new products, pharmacologic agents (drugs or biologics), devices, clinical guidance, and/or emerging approaches and technologies. Proposed projects may range from small proof-of-concept trials (e.g., pilot, first in human, phase 0), to demonstrate feasibility or inform the design of more advanced trials, through large-scale trials to determine efficacy in relevant patient populations.The FY21 PRORP CTA differs from the FY21 PRORP Clinical Translational Research Award (CTRA) in that the CTRA allows for clinical research projects, whereas the CTA is restricted to clinical trials only.Applications to the FY21 PRORP Clinical Trial Award mechanism must support a clinical trial and may not be used for animal or preclinical studies.A clinical trial is defined as a research study in which one or more human subjects are prospectively assigned to one or more interventions (which may include placebo or other control) to evaluate the effects of the interventions on biomedical or behavioral health-related outcomes. For more information, a Human Subject Resource Document is provided at https://cdmrp.army.mil/pubs/pdf/Human%20Subjects%20Resource%20Document.pdf. Principal Investigators (PIs) seeking funding for a preclinical research project should consider one of the other FY21 PRORP program announcements being offered.All applications submitted to this program announcement, regardless of the selected Focus Area, are eligible for Research Level 1.Rehabilitation Option (Research Level 2): Applications submitted to the FY21 PRORP CTA Translation of Early Findings – Soft Tissue Trauma Focus Area are eligible for a Rehabilitation Option (Research Level 2; refer to Section II.D.5. Funding Restrictions). The Rehabilitation Option provides additional support to encourage collaborative interdisciplinary research among physical therapists, occupational therapists, prosthetists, surgeons, and other orthopaedic care providers. The proposed research should include both surgical and rehabilitation strategies that create a cohesive project. Surgical strategies are reconstruction and repair and/or application of biologics, pharmaceuticals, and devices for the purpose of restoration of native architecture, composition, and function of traumatically injured tissues. Rehabilitative strategies are those that restore function following injury or illness, with the goal of optimal health and independence. Projects should integrate principles and approaches from surgical and rehabilitative strategies, beyond what each approach would provide by itself, with the goal of optimizing form, function, and independence for those who have sustained traumatic orthopaedic injuries. The rehabilitation strategy and the standard of care must be specified. Projects that follow patients across the continuum of care are highly encouraged. To encourage meaningful and productive multidisciplinary collaborations, projects submitted for this option must include at least one investigator with orthopaedic rehabilitation expertise and at least one clinician who specializes in orthopaedic or trauma care. A Letter(s) of Collaboration from both specialists (rehabilitation expert and surgeon) is required for this option. A clinician is defined as an individual who is credentialed (possesses the necessary degrees, licenses, and other certifications) and practicing as a care provider in a relevant capacity.If the proposed clinical trial of any PRORP CTA applications involves the use of a drug that has not been approved by the U.S. Food and Drug Administration (FDA) for the proposed investigational use, then an Investigational New Drug (IND) application to the FDA that meets all requirements under the Code of Federal Regulations, Title 21, Part 312 (21 CFR 312) may be required. It is the responsibility of the applicant to provide evidence from the Institutional Review Board (IRB) of record or the FDA if an IND is not required. If an IND is required, the IND application must be submitted to the FDA within 6 months of the award date. The IND should be specific for the product (i.e., the product should not represent a derivative or alternate version of the investigational agent described in the IND application) and indication to be tested in the proposed clinical trial. For more information on IND applications, the FDA has provided guidance at https://www.fda.gov/drugs/developmentapprovalprocess/ howdrugsaredevelopedandapproved/approvalapplications/investigationalnewdrugindapplication/default.htm.If the investigational product is a device, then an Investigational Device Exemption (IDE) application to the FDA that meets all requirements under 21 CFR 812 may be required. It is the responsibility of the applicant to provide evidence from the IRB of record or the FDA if an IDE is not required or if the device qualifies for an abbreviated IDE. If an IDE is required, the IDE application must be submitted to the FDA within 6 months of the award date. The IDE should be specific for the device (i.e., should not represent a derivative or modified version of the device described in the IDE application) and indication to be tested in the proposed clinical trial.If the proposed research includes a clinical trial of an investigational product to be conducted at international sites, an application to the relevant national regulatory agency of each host country must be submitted within 6 months of the award date.The government reserves the right to withdraw funding if an IND or IDE application and/or international regulatory application is necessary but has not been submitted within 6 months of the award date.The following are important aspects of the PRORP Clinical Trial Award:• Inclusion of preliminary data relevant to the proposed clinical trial is required.• The proposed clinical trial is expected to begin no later than 12 months after the award date.• The proposed intervention(s) to be tested should offer significant potential impact for military personnel and Veterans with combat-related orthopaedic injuries or non-battle orthopaedic injuries that impact unit readiness and return to duty/work.• The proposed clinical trial must be based on sound scientific rationale that is established through logical reasoning and critical review and analysis of the relevant literature.• The application should demonstrate availability of, and access to, a suitable patient population that will support a meaningful outcome for the study. The application should include a discussion of how accrual goals will be achieved and how standards of care may impact the study population.• The application should demonstrate documented availability of and access to the drug/ compound, device, and/or other materials needed, as appropriate, for the proposed duration of the study. The quality and stability of the product should be documented and commensurate with current FDA manufacturing standards applicable to the type and phase of product being developed (i.e., Quality System Regulation, Good Manufacturing Practice [GMP] guidelines).• The application should reflect the study team’s experience interacting with the FDA, including previous FDA submissions, if applicable.• The proposed clinical trial design should include clearly defined objectives and appropriate endpoints/outcome measures, and comply with current Good Clinical Practice (GCP) guidelines.• The application should include a clearly articulated statistical analysis plan, appropriate statistical expertise on the research team, and a power analysis reflecting sample size projections that will answer the objectives of the study.• The application should include a clearly articulated data management plan and use of an appropriate database to safeguard and maintain the integrity of the data. If FDA-regulated, the trial must use a 21 CFR 11-compliant database and appropriate data standards. For more on data standards, see https://www.fda.gov/downloads/Drugs/DevelopmentApprovalProcess/ FormsSubmissionRequirements/ElectronicSubmissions/UCM511237.pdf.• The application should include a clearly articulated safety management plan outlining how safety pharmacovigilance will be conducted, as applicable.• The application should include a clearly articulated clinical monitoring plan outlining how the study will be monitored for GCP compliance.• The application should include a study coordinator(s) who will guide the clinical protocol through the local IRB of record and other federal agency regulatory approval processes, coordinate activities from all sites participating in the trial, and coordinate participant accrual.• The application should include a Transition Plan (including potential funding and resources) showing how the product will progress to the next clinical trial phase and/or delivery to the market after the successful completion of the FY21 PRORP Clinical Trial Award.• The application should clearly demonstrate strong institutional support or industry partnership and, if applicable, a commitment to serve as the FDA regulatory sponsor, ensuring all sponsor responsibilities described in 21 CFR 312, Subpart D, are fulfilled.• Funded trials are required to post a copy of the IRB-approved informed consent form used to enroll subjects on a publicly available federal website in accordance with federal requirements described in 32 CFR 219.Funded studies are required to register the study in the National Institutes of Health (NIH) clinical trials registry, www.clinicaltrials.gov prior to initiation of the study. Refer to the General Application Instructions, Appendix 1, Section D, for further details.The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total costs budgeted for the entire period of performance for an FY21 PRORP Clinical Trial Award will not exceed $2.25M (Research Level 1) or $2.75M (Research Level 2). Refer to Section II.D.5, Funding Restrictions, for detailed funding information.Awards will be made no later than September 30, 2022. For additional information refer to Section II.F.1, Federal Award Notices.The CDMRP expects to allot approximately $9M to fund approximately four Research Level 1 Clinical Trial Award applications and approximately $5.5M to fund two Research Level 2 Clinical Trial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</si>
  <si>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UN-123918</t>
  </si>
  <si>
    <t>109121 - DIAGRAMACIÓN, GRAFICACIÓN, CORRECCIÓN DE ESTILO E IMPRESIÓN DE 17 DOCUMENTOS Y PRODUCCIÓN DE USB</t>
  </si>
  <si>
    <t>IAGRAMACIÓN, GRAFICACIÓN, CORRECCIÓN DE ESTILO E IMPRESIÓN DE 17 DOCUMENTOS Y PRODUCCIÓN DE USB</t>
  </si>
  <si>
    <t>UN-124174</t>
  </si>
  <si>
    <t>Production des gadgets de visibilités pour le projet OSRO/CHD/805/EC</t>
  </si>
  <si>
    <t>US-332524</t>
  </si>
  <si>
    <t>Combat Wildlife Trafficking in Bangladesh</t>
  </si>
  <si>
    <t>Wildlife trafficking is a lucrative form of transnational organized crime (TOC) that has decimated populations of species, such as elephants, rhinos, pangolins, and more. Wildlife trafficking fuels corruption; threatens the rule of law, peace, and security; spreads disease; and destabilizes communities that depend on wildlife for biodiversity and eco-tourism revenues. Criminal organizations are profiting from this illicit trade, relying on their ability to exploit porous borders and weak institutions, and leveraging multilevel illicit networks of criminal intermediaries and government officials to move illegal wildlife from source to demand countries.
 INL aims to combat wildlife trafficking (CWT) through effective programming at the national, regional, and international levels. For this funding opportunity, INL intends to focus on Bangladesh. Bangladesh not only maintains significant wild populations of high-value wildlife (e.g., big cats, bears, pangolins, and more), but also sits at the crossroads between source countries in South Asia and the demand countries of China and Southeast Asia. While a significant quantity of illegal wildlife products transit Bangladesh’s land borders, Dhaka’s international airport is also a major transit point, along with seaports and key waterways across the country. To further compound the situation, Bangladesh’s justice sector maintains low institutional capacity, lack of detection equipment, and insufficient data exchange among law enforcement agencies. Therefore, this program will aim to tackle each of these three challenges. The ultimate goal of this program is to increase Bangladesh’s desire and ability to CWT and disrupt the criminal organizations that perpetrate this heinous crime.
 1. Priority Countries
 Bangladesh
 2. Project Goals
 The goal of this program is to improve Bangladesh’s will and capacity to investigate, arrest, prosecute, convict, and sentence to the fullest extent of the law the perpetrators of wildlife crime. 
 To achieve this goal, INL seeks to fund programs that will provide:
 1. Investigation, surveillance, and monitoring equipment to law enforcement, customs, border, and port authorities;
 2. Training on the use of this equipment and how it can further investigations; and
 3. Capacity building training to strengthen the interdiction and investigative capabilities of law enforcement agencies.</t>
  </si>
  <si>
    <t>US-331656</t>
  </si>
  <si>
    <t>Native American Elder Justice Initiative</t>
  </si>
  <si>
    <t>Under the new funding opportunity the Native American Elder Justice Initiative (NAEJI) will address the need for more culturally appropriate information and community education materials on elder abuse, neglect, and exploitation in Indian Country. 
 It is expected that activities carried out under this resource center will address at least one (1) of the needs listed below:
  Identify, develop and disseminate information and strategies on effective collaborations between tribal and non-tribal entities to address suspected cases of abuse, neglect, or exploitation;
  Assist Tribes in the development of tribal codes that protect seniors, building on existing work to develop model codes and an implementation toolkit, and maintaining examples of tribal codes to share with those creating or updating their own codes;
  Identify and develop tribally produced elder abuse prevention resources, and other informational materials for professionals and tribal members on elder abuse, neglect, and exploitation that are culturally appropriate to Tribal perceptions of abuse and Tribal values;
  Develop training and technical assistance materials about elder abuse in Indian Country, such as: basic information about elder abuse, how to identify abuse, developing effective multi- disciplinary teams, and developing and/or promoting effective tribal prevention, intervention, and response activities, including those that involve effective cross-jurisdictional partnerships; 
  Provide technical assistance and training on elder abuse, neglect and exploitation, and outreach to increase awareness of the problem of elder abuse in Indian Country, as well as the NAEJI, and through conference presentations, material development, PSAs, newsletters, and articles;
  Develop expertise in Native Elder Abuse Prevention through the development of webinars and training materials for health care providers, social services, long-term care and caregivers, law enforcement, tribal courts, and tribal leaders specific to elder abuse in Indian Country;
  Explore with tribes the needs and challenges surrounding data collection on elder abuse issues in Indian Country, including what kinds of data would be useful and to whom, how data could be collected, who would/could collect it, how would confidentiality be guaranteed, what kind of system would be necessary to house and securely store data, who would manage and own the data, and other issues related to the development of data collection systems; and
  Expand training to include a focus for senior companions, community health representatives, home health care workers, and others who make in-home visit to elders to enhance their knowledge and awareness of elder abuse.
 Note: Applications received after the posted closing date will not be eligible for review and funding.</t>
  </si>
  <si>
    <t>UN-124194</t>
  </si>
  <si>
    <t>Provision of the Incubation and Acceleration Training for Ending Plastic Pollution Innovation Challenge (EPPIC) Project</t>
  </si>
  <si>
    <t>Version 2 was created in ATLAS on 26 March 2021 to provide bidders with the following documents:1. Minutes of Meeting - Pre Proposal ConferenceDear Sir / Madam,The United Nations Development Programme (UNDP) hereby invites you to submit a Proposal to this Request for Proposal with referenceRFP-UNDP-AIS-124304-010-2021Provision of the Incubation and Acceleration Training for Ending Plastic Pollution Innovation Challenge (EPPIC) Project.APre-Proposal Conferencewill be held on:Date/Time : Tuesday, 23 March 2021, 10:00 AM (GMT +7)Place : Virtual via Zoom (Registration Required)Link : https://undp.zoom.us/meeting/register/tZItduyrqj0tGNZ2F_cDFYhjP4EPuMiPnR__Detailed Terms of Reference (TOR) as well as other requirements are listed in the RFP available on UNDP ATLAS e-Tendering system (https://etendering.partneragencies.org)Event ID: 0000008781Your offer, comprising of a Technical and Financial Proposal, should be submitted in accordance with the RFP requirements, through the UNDP ATLAS e-Tendering system and by the deadline indicated in https://etendering.partneragencies.org.NOTE! TheTechnical Proposal and Financial ProposalfilesMUST BE COMPLETELY SEPARATEanduploaded separately in the system and clearly namedas either“TECHNICAL PROPOSAL” or “FINANCIAL PROPOSAL”, as appropriate. Each document shall include the Proposer’s name and address.The file with the“FINANCIAL PROPOSAL”must beencrypted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Proposal.The Proposer shall assume the responsibility for not encrypting the Financial Proposal.NOTE: DO NOT ENTER BID AMOUNT IN THE SYSTEM, INSTEAD ENTER THE NUMBER 1. Failed to meet this requirement, proposal will be rejected.In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PROTECTED.Failed to meet this requirement, proposal will be rejected.NOTE: The file name should contain only Latin characters (No Cyrillic or other alphabets).You are kindly requested to indicate whether your company intends to submit a Proposal by clicking“Accept Invitation”but not later than23 March 2021.If this is not the case, UNDP would appreciate indicating your reason, for our records.If you have not registered in the system before, you can register by logging in using:Username: event.guestPassword: why2changeThe step by step instructions for registration of bidders and quotation submission through the UNDP ATLAS e-Tendering system is available in the attached “Instructions Manual for the Bidders”. Should you require any training on the UNDP ATLAS e-Tendering system or face any difficulties when registering your company or submitting your quotation, please send an email to sestyo.wicaksono@undp.org and yusef.millah@undp.orgPlease note that ATLAS has following minimum requirements for password:1. Minimum length of 8 characters;2. At least one capital letter; and3. At least one number.New proposer registering for the first time, the system will not accept any password that does not meet the above requirement, and thus registration cannot be completed.For existing vendor whose current password does not meet the abovementioned password requirements, the system will prompt you to change your password upon signing in. Please change your password in accordance with the abovementioned password requirements to be able to login to the system.The user guide and video are available to you in the UNDP public website in this link: https://www.undp.org/content/undp/en/home/procurement/business/resources-for-bidders.htmlYou are advised to use Internet Explorer (Version 10 or above) to avoid any incompatibility issues with the re-tendering system.No hard copy or email submissions will be accepted by UNDP.UNDP looks forward to receiving your Proposal and appreciate your interest to participate in UNDP procurement opportunities.</t>
  </si>
  <si>
    <t>UK-c424207b-7ff7-4332-bed9-6d09b5772f37</t>
  </si>
  <si>
    <t>GB-Exeter, Devon: The 2020 Vision-Investing in our Welcome. Interpretation Design Services to design cathedral interpretation scheme and Treasures exhibition</t>
  </si>
  <si>
    <t>Over the last 5 years the team at Exeter Cathedral have produced a comprehensive masterplan for the Cathedral and its surroundings with a vision for renewal over the next decade. 
  Following a successful stage 1 application to the National Heritage Lottery Fund, Exeter Cathedral plans to submit a stage 2 application in August 2021. A capital project will transform accessibility and use of the East End, Lady Chapel and Chapter House and new visit-driving experiences and opportunities for community engagement will be created through the implementation of the Interpretation Plan and Activity Plan. 
  This contract is to design the permanent interpretation scheme for Exeter Cathedral. The scope includes design of interpretation for (i) the approach to the Cathedral (ii) the Cathedral interior including the main building, new cloister and Chapter House and (iii) an exhibition of Cathedral treasures in the Pearson Gallery (approx. 160m2)
  As well as the 2D and 3D interpretation, we intend to create a multimedia app as part of the interpretation strategy. We anticipate procuring the design of this element separately, however, should you wish to manage this as well as the main interpretation design, please indicate in your expression of interest.
  We anticipate the budget for interpretation will break down:
  Cathedral approach &amp; interior£130k
  Multimedia app and content £60k
  Treasures exhibition£400k
  The budget must cover all interpretation costs including fees, copy/script writing, expenses, asset rights, showcases, production and installation of all elements.
  Expressions of interest are sought for the design contract at this time. All interpretation designers who express an interest in the contract will be issued the brief and invited to submit a tender.</t>
  </si>
  <si>
    <t>UN-124177</t>
  </si>
  <si>
    <t>Supply and Delivery of Patient Monitors</t>
  </si>
  <si>
    <t>Supply, Delivery and Installation of Patient MonitorsThe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ScheduleSection 7: Performance SecurityIf you are interested in submitting a Bid in response to this ITB, please prepare your Bid in accordance with the requirements and procedure as set out in this ITB and submit it by the Deadline for Submission of Bids set out in Bid Data Sheet.Detailed instructions on how to register, submit, modify or cancel a bid in the e-Tendering system are provided in Bidder User Guide and Video available on link:http://www.ba.undp.org/content/bosnia_and_herzegovina/bs/home/presscenter/vijesti/2019/introductionofetendering.htmlhttp://www.ba.undp.org/content/bosnia_and_herzegovina/en/home/presscenter/articles/2019/introductionofetendering.htmlIn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https://etendering.partneragencies.org.Insert BU Code: BIH10Event ID: 0000008789Please acknowledge receipt of this ITB by sending an email to registry.ba@undp.org indicating whether you intend to submit a Bid or otherwise. You may also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opportunities.UNDP BiH</t>
  </si>
  <si>
    <t>UN-124458</t>
  </si>
  <si>
    <t>Provision of warehousing, goods transportation, customs brokerage and humanitarian status documentation processing services for WHO, Country Office in Ukraine</t>
  </si>
  <si>
    <t>Description of RequirementsThe World Health Organization (WHO) invites vendors to submit an Expression of Interest (EOI) for provision of warehousing, goods transportation, customs brokerage and humanitarian status documentation processing services for WHO, Country Office in Ukraine which address the following objectives:LOT 1. Provision of comprehensive storage/warehousing services for medical and pharmaceutical goods and medical equipment.LOT 2. Provision of transportation freight forwarding services for distribution of WHO humanitarian goods on government-controlled areas (GCA) of UkraineLOT 3. Provision of transportation freight forwarding services for distribution of WHO humanitarian goods on non-government-controlled areas (NGCA) of UkraineLOT 4. Provision of high-quality customs brokerage services and documented support in acquiring humanitarian status for WHO imported goods.Vendors can make offers for the selected lot(s). It is not mandatory to offer for all 4 lots and vendors are requested to indicate by email to the contact address (as stated above) which LOT(s) are of interestWHO intends to invite selected vendors to participate in a formal solicitation, via a Request for Proposals (RFP), at a later stage, for the above requirements.Interested vendors are invited to check the detail in the attached REOI document. To participate in the tender, vendors must register on UNGM following the guidance (Annex 7).</t>
  </si>
  <si>
    <t>UN-124192</t>
  </si>
  <si>
    <t>Provision of Consultancy Services for WFP Global Network Upgrade</t>
  </si>
  <si>
    <t>BackgroundAssisting 80 Million People in around 80 countries each year, the World Food Programme (WFP) is the leading humanitarian organisation fighting hunger worldwide, delivering food assistance in emergencies and working with communities to improve nutrition and build resilience.WFP’s Connectivity Branch oversees Connectivity services to the entire WFP workforce distributed in more than 600 locations world-wide. Connectivity services include but are not limited to Satellite infrastructure and ISP infrastructure. In the specific we are implementing SDWAN technology that entails the re-configuration of the LAN in each location, configuration and deployment of new SDWAN devices and post implementation support.Services requiredWFP seeks expressions of interest from companies, individuals, consulting firms, or other technology companies with proven experience in SD-WAN technology, routing, firewalls, in trouble shooting, problem resolution and post implementation support.Also, proven familiarity with network and infrastructure design, review, architecture, development, and testing of products; covering the following skillsets:1.Detailed and In-depth knowledge of common IP networking concepts, including routing,VLANs, Firewalls, NAT, Troubleshooting, Network Architecture and Design Principles.2.Able to work with large teams to supervise and provide high-level support related to use of CLIto manage common small-office Cisco switches (IOS, IOS-XE), in particular port configurations,VLANs and trunking. Able to analyse any L3 configuration in Cisco switches or other devices todocument any in-office routing configurations.3.Experience with management of Windows DHCP servers, evaluation of server configurations,ability to suggest changes to bring them in-line with standards and discover/note anyexceptions such as static IP address assignments or vendor-specific attributes.4.Able to develop architecture and design documentation.5.Skilled in performing root cause analysis related to capacity, performance, and stability of theWFP Network.6.Detailed knowledge of Wi-Fi device configuration, including common wireless LANcontroller/management systems such as Cisco, Ubiquiti and Ruckus. Able to assist inconfiguration of common wireless devices/controllers with multiple SSIDs, enterpriseauthentication systems (WPA2-Enterprise and WPA2-Personal), mapping SSIDs to VLANs, andout-of-band management.Via Cesare Giulio Viola, 68/70, 00148 Rome, Italy Telephone: +39 06 65131 Fax: +39 06 6590632/77. Detailed knowledge of SDWAN devices. Able to read and analyze SDWAN security policies and compare to standards, noting any exceptions and resolving any issues to minimize exceptions from policy.8. Networking knowledge of Windows and Linux servers, specifically IP addressing, subnetting, and DNS configuration. Able to document and re-configure DNS and IP in common Windows and Linux distributions/versions.9. Deep understanding of Current and Emerging technologies such as Zero Trust, Cloud and IoT.10. Proven ability to document and communicate concepts targeting various audiences both technical and non-technical.ResponseIn order to participate in the pre-selection exercise, companies are required to provide the following:- Confirmation of interest in being considered for one or more of the above services;- Brief summary (max three A4 pages) of experience of, professional and technical competence in and capacity to deliver service required. This must include where applicable:o Experience with SDWAN Technology and description of the projects deployed.o Years of Experience with Enterprise network and description of a projects deployed.o Description of experience in the different Network devices brand and technologies.o Years of experience in creating a monitoring network infrastructure and a NOC; description of a project deployed.o Experience in Cloud migration; description of a project deployed.o Years of experience working with UN Agencies (specific references are valued);o Company contact point for requests for clarification WFP may raise during the review process.o No financial proposal is required at this stage of the process.If your company is interested in taking part in this initiative, please send the information requested to the following email address:hq.tenders@wfp.org.Only companies that submit complete responses will be considered for the next phase of the process.The deadline for response to this Expression of Interest is:Friday 26th March, 10h00 CEST (Rome Time Zone)</t>
  </si>
  <si>
    <t>US-331763</t>
  </si>
  <si>
    <t>VILT Training and Facilitation for Implementing a Classification Revalidation Instrument</t>
  </si>
  <si>
    <t>For the past several years, there has been an increasing number of requests from correctional agencies for the National Institute of Corrections to provide technical assistance in the area of revalidation of their classification instruments. Many correctional systems have found themselves struggling to manage their population properly (i.e., mandatory minimums, overcrowding, changing demographics, diverse and special need populations). These challenges have shed light on the need to revalidate the assessment to accurately reflect the current population.To add to their distress, the COVID 19 pandemic has created a new classification challenge, as states wrestled to balance the reduction of the confined population against assessing the threat to public safety. Additionally, training and programming have been eliminated or reduced, and are no longer effective aids for agencies in the reduction of sentences. In light of dwindling budgets, many agencies have not be able to prioritize the classification revalidation process.</t>
  </si>
  <si>
    <t>Sc-MAR409820</t>
  </si>
  <si>
    <t>Scottish Ambulance Service - Insulated drinking bottles</t>
  </si>
  <si>
    <t>Procurement for the purchase of 7,500 Thermal insulated water bottles with engraving or printing on the bottle outer.Note: We are looking at multiple Lot option for different type options, with the expectation that Award and call-off will be made against One (1) Lot.Estimated Value is an indicative cost projection.CPV: 18925000, 18925000, 18925000, 18925000, 18925000.</t>
  </si>
  <si>
    <t>US-331768</t>
  </si>
  <si>
    <t>Waveform Agile RF Directed Energy (WARDEN)</t>
  </si>
  <si>
    <t>Amendment 03: The purpose of this amendment is to clarify proposal page limit guidance.
 Amendment 02: The purpose of this amendment is to clarify errors in Section IV.B.6. “Approved Cost Accounting System Documentation,” and Section IV.B.9. “Small Business Subcontracting Plan.”
 DARPA is soliciting innovative research and development on extreme power, broadband amplifiers and agile waveform techniques that combine frequency, amplitude, and pulse-width modulations to improve electromagnetic coupling and disruptive effects on targeted electronics. The goal of the Waveform Agile Radio-frequency Directed Energy (WARDEN) program is to extend the range of high power microwave (HPM) back-door attack by a factor of 10 beyond the current state of the art.</t>
  </si>
  <si>
    <t>US-331726</t>
  </si>
  <si>
    <t>Fiscal Year (FY) 2021 Emergency Management Performance Grant Program - Region 5</t>
  </si>
  <si>
    <t>US-332490</t>
  </si>
  <si>
    <t>2022 Thomas R. Pickering Graduate Foreign Affairs Fellowship Program</t>
  </si>
  <si>
    <t>The Global Talent Management, Office of Talent Acquisition (GTM/TAC), of the US Department of State announces an open competition for one assistance award to conduct programmatic, financial and administrative activities for the 2021 Thomas R. Pickering Foreign Affairs Fellowship Program. This program is one of the Department of State's premiere diversity recruitment programs and is fundamental to increasing the representation of diverse groups in the U.S. Foreign Service.</t>
  </si>
  <si>
    <t>UK-e2ad5cb9-6275-44f3-b2ab-0aa287d5cc9b</t>
  </si>
  <si>
    <t>Invitation to Tender for Historic England framework for the provision of Construction Apprenticeship training and related services</t>
  </si>
  <si>
    <t>Suppliers interested in this opportunity should register at https://in-tendhost.co.uk/historic-england/aspx/Home in orderto express interest and download documentation.</t>
  </si>
  <si>
    <t>US-332511</t>
  </si>
  <si>
    <t>NIDCD's Mentoring Networks to Enhance Clinician-Scientists' Participation in Research (R25 Clinical Trial Not Allowed)</t>
  </si>
  <si>
    <t>The NIH Research Education Program (R25) supports research education activities in the mission areas of the NIH. The overarching goal of this R25 program is to support educational activities that help recruit individuals with specific specialty or disciplinary backgrounds to research careers in biomedical, behavioral and clinical sciences. To accomplish the stated over-arching goal, this FOA will support creative educational activities with a primary focus on: Mentoring Activities</t>
  </si>
  <si>
    <t>US-331738</t>
  </si>
  <si>
    <t>Fiscal Year (FY) 2021 Emergency Management Performance Grant Program - Region 9</t>
  </si>
  <si>
    <t>UN-124085</t>
  </si>
  <si>
    <t>Procurement of IT Accessories under TCP/BGD/3707, OSRO/BGD/008/WFP, GCP/BGD/060/GFF Project</t>
  </si>
  <si>
    <t>The Food and Agriculture Organization of the United Nations (FAO) invites you to submit an offer for the procurement of IT Accessories under TCP/BGD/3707, OSRO/BGD/008/WFP, GCP/BGD/060/GFF Project to be delivered to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</si>
  <si>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UN-124083</t>
  </si>
  <si>
    <t>Servicio de Provisión de Bidones de Agua - Programa de Mejoramiento de la Infraestructura Federal para el Desarrollo Sostenible (MIF)</t>
  </si>
  <si>
    <t>El agua deberá ser provista semanalmente en bidones de veinte (20) litros con eldispenser en comodato, incluyendo el servicio de transporte, instalación y mantenimiento de los equipos, en las oficinas sitas en calle Perón 949, piso 13 de la Ciudad Autónoma de Buenos Aires.se aceptarán únicamente ahasta la hora límite establecida en la presente solicitud de cotización.NOTA IMPORTANTE:deben responder a esta licitación usando el sistema eSourcing de UNOPSconsulte la guía de usuario y los demás recursos disponibles en:https://esourcing.unops.org/#/Help/Guides</t>
  </si>
  <si>
    <t>UN-124042</t>
  </si>
  <si>
    <t>Rehabilitation of Ground Floor of the Diagnostic Center in Kassala Town, Kassala State - Sudan</t>
  </si>
  <si>
    <t>UN-124028</t>
  </si>
  <si>
    <t>Building Organizational and individual capacity for the future</t>
  </si>
  <si>
    <t>BACKGROUNDThe Western Pacific Region of the World Health Organization incorporates a diverse group of countries with different cultural, political, social and economic backgrounds. The Western Pacific Regional Office (WPRO) of the WHO, with the leadership of the Regional Director, and with broad consultations with all country offices and Member States, published its strategy for the Region,For the Future, in 2019, that provides the framework for WHO/WPRO’s work over the next five years across four thematic areas: Health Security (including antimicrobial resistance/AMR); NCDs and Ageing; Climate Change, the environment and health; and Reaching the Unreached—people and communities still afflicted by infectious disease, and high rates of maternal and infant mortality.The Data, Strategy and Innovation (DSI) unit was set up in 2019 in WPRO in response to “For the Future” and focuses on innovation, data and strategic engagement withcountries on health systems transformation.DSI leads the Health Futures Strategic Dialogue process for WHO Regional Office in the Western Pacific.The Health Futures Strategic Dialogue (HFSD) is a foresight-based process enabling Member States to develop and drive a national longer-term transformation agenda for health systems and population health and wellbeing. HFSD involve rigorous analysis and debate on change drivers across (geo) political (e.g. trade policies and restrictions), economic (e.g. inequalities in income, economic growth, labour market changes), social (demographic and cultural changes, patient/consumer behaviour), technological (e.g. precision medicine, gene drive, AI, virtual reality), and environmental (e.g. climate change, air pollution) dimensions.This process applies futures planning approaches, often used in the private sector, to health systems planning and design. The rationale for this approach is that if the longer-term vision is clear, the shorter-term planning is more effective in preparing health systems for the future. Traditional planning generally strives to overcome problems and issues being faced at the time of planning and from experiences in the recent past. This retrospective approach can result in short-sighted changes that may not meet the challenges posed by a rapidly changing world with emerging environmental threats, demographic shifts and technological opportunities. By contrast, a HFSD is based on a prospective approach, by which a vision for the health future is developed and policies and plans to achieve that vision are formed through backcasting.In response to COVID-19, the HFSD process was tested, modified and coupled with an agile methodology through the establishment of four thematic virtual think tanks in March 2020. Multi-disciplinary teams tasked with looking at the future through a specific impact lens (non-pharmaceutical interventions, non-COVID mortality, equity, ethics and human rights) were established. The teams worked over several short sprints, describing future scenarios and the impact on health systems, outcomes and status. Using a back-casting approach, the teams then helped identify strategic actions for WHO and countries that future-proof systems and responses, manage hyper change and build resilience.WPRO has also engaged in a series of HFSD processes with WHO Country Offices. The HFSD process aims at the highest levels of political leadership and includes a wide range of health relevant stakeholders from multiple sectors, development partners, civil society, academia, and private sector (depending on country and context). The Health Futures Strategic Dialogues have two main functions:(1) leads to the development of long-term agendas that Member States use to work towards the preferred future for their health system and creates the environment for healthier populations; and(2) builds capacity and institutionalizes foresight perspectives in countries.The HFSDs are currently being established in 3 countries working primarily with WHO Country Offices supported by WHO WPRO.These processes are tailored to country contexts and span over 12 to 18 months. They are facilitated by WHO Country offices with support from the Regional Office. Within each country a key group/task force works with WHO to co-create the process. HFSDs bring together high-level members of government under the leadership of the Ministry of Health and can include “allies” of the health sector such as the education or environment ministries; “enabling sectors” such as the ministries of budget/finance and the ministry of planning; and development partners as well as civil society organizations in some cases.The outcomes of this process will be context specific and the level of detail will be dependent on the country needs but will encompass the key steps that enable the country to achieve the agreed vision for health and health systems.In order to ensure the HSFD process itself leads to the changes needed to start the countries’ journey towards achieving this vision, DSI aimsto strengthen its support to organizations who will be involved in driving change to adapt to the health future in their countries.One or several vendors will be hired to deliver:Phase 1 –conceptual models and approaches that can be embedded in the HFSD process and that build individual and organizational capacity and leadership to drive the changes described in the longer-term health agendasWHO/WPRO seeks to consider a wide array of methods to support organizations, and individuals within them, to inspire change. To achieve this, DIA is keen to receive, review and compare different models and approaches in the form of evidence-based think pieces for:• Inspiring and enabling key stakeholders and groups involved in driving and supporting the changes required to achieve the longer-term health agendas;• Setting-up organizations to successfully implement organizational change to carry forward the health agendas resulting from the HFSD, including strategic decision making, creating enabling environments for change, leadership that inspires and enables change.Phase 2 – (Subject to the results of phase 1) technical assistance to WHO in delivering this support to countries• Following an analysis by WPRO of the pieces submitted in phase one, one or several models may be selected to be refined and implemented in countries as part of the HFSD process.This annoncements is a request for proposals for Phase 1 only at this stage.METHOD(S) TO CARRY OUT THE ACTIVITYEach think piece should take the form of a short strategic paper (3-5 pages in length/1500-2500 words) in English that providesthought-provoking content consisting of background material and thought leadership.The vendor may research and propose relevant case studies from organizations who have successfully built their capacity to enable positive change.They may also provide insights into more theoretical/creative/experimental models. We welcome disruptive options as well as more conservative ones.A vendor may choose to produce one or several pieces, thereby proposing more than one model.Proposed options should take into account the constraints that the COVID-19 pandemic may continue to pose in the months to come, such as limited international travel and in-person collaboration opportunities.They should also take into account the timeframe of an HFSD (12-18 months) and include culturally and gender sensitive considerations if relevant.The proposed models should take into consideration the country contexts in the region and should explicitly explore modifications and changes required to set the process up for success in this region.Description of the tasks/process involved in carrying out the activityOutput 1: Providing think pieces. The partner will be expected to:• Familiarizewith WPRO’s global strategy, the HFSD methodology, and possibly country updates• Produce draft short written piecesdescribing options/models to fuel WHO’s thinking• Present the model(s)to key WHO staff in a virtual meeting (to be confirmed)• Finalizepiece integrating WHO’s feedback following an iteration processAPPLICATIONSQualified and interested individual or party should submit to the Supply Officer through WP RO UNGM at &lt; wproungm@who.int &gt; and WP RO DIA at wprodia@who.int by31 March 2021the following:• Curriculum Vitae of the lead person or persons producing the think piece(s)• Cover letter outlining how their or the agency’s experience and qualifications make them suitable candidates for this position.• Financial offer. A detailed budget in American Dollar and including and specifying all the necessary costs to produce the outputs, including taxes.• Note outlining the methodology and/or discussing assignment execution.Please use Tender Notice No.124028as subject to all submission. Only the successful candidates will be contacted.</t>
  </si>
  <si>
    <t>UN-124027</t>
  </si>
  <si>
    <t>109189 - ADECUACIÓN, SUMINISTRO E INSTALACIÓN DE CUARTO FRIO - ANTIOQUIA</t>
  </si>
  <si>
    <t>ADECUACIÓN, SUMINISTRO E INSTALACIÓN DE CUARTO FRIO - ANTIOQUIA</t>
  </si>
  <si>
    <t>UN-124039</t>
  </si>
  <si>
    <t>ITB-101/21: Phase-II-Rehabilitation of 218 Housing Units in Naby Jarjis Neighborhood-Old City Area-West Mosul - Ninawa Governorate, Iraq</t>
  </si>
  <si>
    <t>E-Tender Event ID - 8765INVITATION TO BIDPhase-II-Rehabilitation of 218 Housing Units in Naby Jarjis Neighborhood-Old City Area-West Mosul- Ninawa Governorate,IraqITB No.: ITB-101/21Project: FFISCountry: IraqIssued on: 16 March 2021The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Bill of QuantitiesAnnex 2 – SOWAnnex 3 - DrawingsAnnex 4 – Returnable bidding formsAppendix 1 - Instructions manual for use of the e-Tendering system by suppliers (attached separately)If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Yahoo account as per following details:The bidders are required to conduct the physical site visit as this isMandatoryfor complete understanding of Scope of Work prior sending the formal bid to UNDP. The site visit will be conducted as per below schedule:Site Visit Date and Time:23 March 2021 between 10:00 a.m. till 12:00 p.m.Location: Naby Jarjis Neighborhood-Old City Area-West Mosul-NinawaRehabilitation of 218 Housing Units in Naby Jarjis Neighborhood-Old City Area-West Mosul-Ninawa Governorate, IraqGPS: 38S LF 32314 23646Focal Person: Eng. Ahmed Jamel KhalilMobile: +(964) 0 7724485067Email: ahmedjamelkhalil1967@gmail.comNote: The bidders who will not attend the site visit, their submission will not be considered for further evaluation.If you need further information, please feel free to contact the following:Focal Person in UNDP: Nahreen Ahmed, Procurement AnalystAddress: UNDP, IraqE-mail address: nahreen.ahmed@undp.orgYou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</si>
  <si>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UN-124043</t>
  </si>
  <si>
    <t>LRPS-2021-9165682 Rehabilitation of Wash Facility in Three Schools in Sabha</t>
  </si>
  <si>
    <t>UN-123093</t>
  </si>
  <si>
    <t>ACQUISITION DES MATERIELS INFORMATIQUE ET ELECTRIQUE A LIVRER A KINSHASA/RDC</t>
  </si>
  <si>
    <t>ACQUISITION DES MATERIELS INFORMATIQUE A LIVRER A KINSHASA/RDC</t>
  </si>
  <si>
    <t>UN-124026</t>
  </si>
  <si>
    <t>Video Production and Editing Services in New York, USA</t>
  </si>
  <si>
    <t>Section II_ScheduleofRequirementsmust respond to this tender using the UNOPS eSourcing systemplease refer to the user guide and other resources available at:https://esourcing.unops.org/#/Help/Guides</t>
  </si>
  <si>
    <t>UN-124021</t>
  </si>
  <si>
    <t>Servicio de producción de videos Site Selection Tours para oficina de PROPANAMA.</t>
  </si>
  <si>
    <t>Descripción de la licitación:deben responder a esta licitación usando el sistema eSourcing de UNOPSconsulte la guía de usuario y los demás recursos disponibles en:https://esourcing.unops.org/#/Help/Guideso en el anexoUNOPS_eSourcing_Vendor Guide_ES</t>
  </si>
  <si>
    <t>UK-ccc4ebbc-2622-49ed-aa0e-8cc94075ed4b</t>
  </si>
  <si>
    <t>UNC728 Short-Haul Discount Consultation Support</t>
  </si>
  <si>
    <t>Consultancy support to deal with urgent technical work requiring economic modelling skills, and knowledge of specific models, relating to gas transmission tariff setting, that we do not have.
 -Strong understanding of gas transmission charging arrangements;
 -Knowledge of economic modelling of gas transmission tariffs in the context of short-haul discounts;
 -Access to models on the above requirements</t>
  </si>
  <si>
    <t>UK-31dc03a8-b820-489a-ae28-5a434590975f</t>
  </si>
  <si>
    <t>2021-004 Political monitoring service</t>
  </si>
  <si>
    <t>As part of the political monitoring service Ofgem will require:
 - timely notification (by email) of important parliament announcements and announcements by other key energy stakeholders;
 - summaries of key debates and other activities, e.g. Committee meetings and Committee Reports, parliament Questions and Answers and Motions;
 - information on the planning and progress of relevant new legislation; and
 - up-to-date biographical information on elected representatives.
 A daily (Monday to Friday) summary by email, to be received by 10.45am covering and, where relevant, including summaries of, or links to, key announcements or documents:
 i.key government / parliament activities and announcements, e.g. Ministerial Appointments, Cabinet reshuffles / Committees/ Debates / Legislation/ Motions/ energy related Parliamentary Questions and Answers, including mentions of Ofgem.
 ii.relevant announcements, publications, speeches and events (including relevant coverage of party conferences) by the political parties represented in the UK Parliament, Scottish Parliament and Welsh Parliament.
 iii.relevant activities and announcements, publications, speeches and events by other key energy stakeholders.
 iv.email alerts of any relevant government or stakeholder activity not covered in the daily email.</t>
  </si>
  <si>
    <t>UN-124005</t>
  </si>
  <si>
    <t>109157 COMPRA DE HERRAMIENTAS, MATERIALES Y FERTILIZANTES CHOCÓ</t>
  </si>
  <si>
    <t>La Organización de las Naciones Unidas para la Alimentación y la Agricultura – FAO, lo invita a presentar sus ofertas técnicas y económicas para la adquisición de “COMPRA DE HERRAMIENTAS, MATERIALES Y FERTILIZANTES” con punto de entrega ubicado en Bellavista cabecera municipal Bojayá, departamento del Chocó.Las ofertas recibidas después de la hora límite no serán evaluadas. Envíe sus ofertas con la debida antelación.ESTA LICITACIÓN SOLO ESTA ABIERTA A PROVEEDORES NACIONALES O LOCALES(NO SE ACEPTARÁN OFERTAS DE PROVEEDORES INTERNACIONALES).</t>
  </si>
  <si>
    <t>Sc-APR410997</t>
  </si>
  <si>
    <t>To provide film production and editing services during the Edinburgh Biomes project project</t>
  </si>
  <si>
    <t>The Royal Botanic Garden Edinburgh is seeking a film production and editing company to help tell the story of Edinburgh Biomes in the initial three years of the project. This time frame will include the following:The decant of the entire Living Collection of plants from the Glasshouses (an estimated 20,000 plants)Restoration of the A-listed heritage 1834 Tropical Palm House, the 1856 Temperate Palm House and 1967 Front Range GlasshouseThe construction of the new Plant Health Centre and Energy Centre in the Garden’s Nursery (at Inverleith Avenue South).Preliminary construction works by our main contractor Balfour Beatty including the erection of the hoardings in the main Garden.CPV: 92111000.</t>
  </si>
  <si>
    <t>UK-c61885de-a271-460e-bf1a-9d46db09bacc</t>
  </si>
  <si>
    <t>P193 - Improvement of Operational Processes (Multiple Lots)</t>
  </si>
  <si>
    <t>A SparkFund Business is seeking to appoint a one or more suppliers to support improvement of operation processes. This exercise is broken down into 7 lots and suppliers are invited to bid against one or more lots.
 LOT 1: Production Process Improvements
 LOT 2: Health &amp; Safety Consultancy
 LOT 3: ERP/Manufacturing Software
 LOT 4: New software &amp; hardware
 LOT 5: Hazard Substances Consultancy
 LOT 6: Product Certification &amp; Accreditations
 LOT 7: Dangerous Goods Safety Advisor</t>
  </si>
  <si>
    <t>UN-124007</t>
  </si>
  <si>
    <t>Re-tender: Renovation of nine police stations for the National Police of Ukraine</t>
  </si>
  <si>
    <t>Sc-APR410965</t>
  </si>
  <si>
    <t>e-Assessment Procurement</t>
  </si>
  <si>
    <t>This procurement will result in an updated eExams (eAssessment) tool and service for the University of Edinburgh. Supported centrally this service will be available across schools. Expected functionality will cover but not be limited to multiple question types, exam authoring workflows, marking workflows, feedback workflows for students, plus reporting and search facilities.We expect this service to be used by a wide range of stakeholders for exams, in-course assessment, and formative assessment. Stakeholders will include academics, administrative staff, learning technologists and students from across the institution.The highest scoring 5 qualified bidders will be invited to the ITT stage.In the event of a tie, bids will not share a ranking; therefore only in the event of a tie for 5th place will more than 5 bids be taken through to ITT stage.A draft outline specification (for information only) will be attached in PCS-T to help guide bidders' response to the selection stage.CPV: 48190000.</t>
  </si>
  <si>
    <t>UN-123974</t>
  </si>
  <si>
    <t>Demande de cotation achat de matériel d'inspection de viande, œuf et lait</t>
  </si>
  <si>
    <t>Voir les pièces jointes pour les spécification techniques et la quantité.</t>
  </si>
  <si>
    <t>UN-123080</t>
  </si>
  <si>
    <t>2021-07 INVITATION TO BID Livestock artificial insemination equipment</t>
  </si>
  <si>
    <t>INVITATION TO BIDfor the Procurement of Livestock Artificial Insemination EquipmentUnder the project:UNFA/UKR/011/UND- To stimulate employment and economic growth by providing assistance to Micro, Small and Medium Enterprise (MSME) development through demand-driven business development services and professional skills training.Destination:Donetsk College of the Luhansk National Agrarian University. 2A Nakhimov St., Krasnohorivka, Mariinka raion, Donetsk regionDate of Issuance01 March 2021Deadline of Technical Questions:10 March 2021Closing Date:22 March 2021; 17:00h CET (Budapest time)</t>
  </si>
  <si>
    <t>Sc-MAR410930</t>
  </si>
  <si>
    <t>Bus RTPI System Support &amp; Maintenance plus Supply and Maintenance of Bus Timetable Software</t>
  </si>
  <si>
    <t>Aberdeenshire Council (‘the Council’) in collaboration with Aberdeen City Council is seeking to appoint a suitably qualified and experienced contractor to supply, install, integrate, commission, test, maintain the systems and infrastructure relating to the provision of Real-Time Passenger Information. In addition, the Council are seeking a software solution for the provision of publicity timetables that are installed at bus stops and shelters.CPV: 48813200, 30199790, 48813200, 30199790, 48813200.</t>
  </si>
  <si>
    <t>UN-123116</t>
  </si>
  <si>
    <t>SERVICES ARE TO BE CARRIED OUT BY A NATIONAL INSTITUTION (ONLY GHANAIAN SERVICE PROVIDERS ARE ELIGIBLE TO SUBMIT PROPOSALS) Develo pment of industrial energy efficiency policy framework.</t>
  </si>
  <si>
    <t>Tendering Text: SERVICES ARE TO BE CARRIED OUT BY A NATIONAL INSTITUTION (ONLY GHANAIAN SERVICE PROVIDERS ARE ELIGIBLE TO SUBMIT PROPOSALS) Development of industrial energy efficiency policy framework.</t>
  </si>
  <si>
    <t>US-332393</t>
  </si>
  <si>
    <t>Request for Information on Risks in the High Capacity Batteries, including Electric Vehicle Batteries Supply Chain</t>
  </si>
  <si>
    <t>Request for Information on Risks in the High Capacity Batteries, including Electric Vehicle Batteries Supply Chain 
 The Vehicle Technologies Office, within the Office of Energy Efficiency and Renewable Energy of the US Department of Energy seeks public comment on its Request for Information regarding the Risks in the High Capacity Batteries, including Electric Vehicle Batteries Supply Chain. On February 24, 2021, President Biden issued an Executive order regarding the Supply Chains in the United States, which directs several Federal agency actions to secure and strengthen the supply chains in our nation. One of these directions is for the Secretary of Energy, to submit, within 100 days and in consultation with the heads of appropriate agencies, a report to the President identifying risks in the high capacity batteries, including electric vehicle batteries, supply chain and policy recommendations to address these risks.
 This is solely a request for information and is not a Funding Opportunity Announcement. The Department of Energy is not accepting applications to this Request for Information.
 Responses to this RFI must be submitted electronically to VTO@ee.doe.gov no later than 5:00 PM ET April 14, 2021.</t>
  </si>
  <si>
    <t>US-332387</t>
  </si>
  <si>
    <t>RFI on Manufacturing Carbon Negative Materials to Reduce Embodied Emissions in Buildings</t>
  </si>
  <si>
    <t>Request for Information (RFI): Manufacturing Carbon Negative Materials to Reduce Embodied Emissions in Buildings
  This is a Request for Information (RFI) only. This RFI is not soliciting application for financial assistance. The purpose of this RFI is solely to solicit input for ARPA-E consideration to inform the possible formulation of future programs.
  The purpose of this RFI is to solicit input for a potential future ARPA-E research program focused on technologies that could enable buildings to be transformed into carbon sinks to reduce their embodied emissions while also providing a pathway for expanding carbon utilization approaches. This vision entails manufacturing novel materials derived from feedstocks including forestry and other purpose-grown raw materials, agricultural residues, as well as direct use of greenhouse gases (e.g., carbon dioxide, methane). The aim is to use these materials in place of existing building construction materials wherever possible, as well as to enable more efficient building designs.
 Attaining this vision requires a radical departure from the use of modern building materials, and likely from the conventional manufacturing methods for building materials. At the same time, operational energy performance and the structural and fireproof code requirements of the buildings themselves must not be sacrificed. Comprehensive and robust life-cycle analyses and carbon accounting, along with permanency of storage and end-of-life design, will also be necessary. For these reasons, ARPA-E is especially interested in perspectives from both inside and outside the buildings sector community. 
 Many of today’s buildings consist of steel, concrete, stone, brick and masonry materials. Their continued use is challenged by the energy intensive nature of their processing and manufacture. These manufacturing approaches can be particularly difficult to decarbonize. Wood, another common construction material, has seen a resurgence in interest with engineered woods and mass timber opening new possibilities due, in part, to their ability to store carbon. Land usage, transportation, and environmental impacts of adhesives used in engineered wood and mass timber production must be considered, however, for widespread adoption and to offset associated emissions. Additional pathways for increasing carbon storage content of the building stock, as well as exploring alternative materials with additional drawdown capabilities using greenhouse gas-based feedstocks will require advancements in materials and processing-to-scale. The nascency of these alternative materials pose an additional challenge for implementation in the risk-averse construction industry. 
  To view the RFI in its entirety, please visit https://arpa-e-foa.energy.gov.
  The information you provide may be used by ARPA-E in support of program planning. THIS IS A REQUEST FOR INFORMATION ONLY. THIS NOTICE DOES NOT CONSTITUTE A FUNDING OPPORTUNITY ANNOUNCEMENT (FOA). NO FOA EXISTS AT THIS TIME.</t>
  </si>
  <si>
    <t>US-332035</t>
  </si>
  <si>
    <t>DoD Gulf War Illness, Idea Award</t>
  </si>
  <si>
    <t>The FY21 GWIRP Idea Award supports innovative, high-risk/high-reward research in the earliest stages of development that will contribute to markers or treatments for GWI. The Idea Award targets the Discovery phase of the research pipeline as outlined in Section II.A.2.Innovation: Research deemed innovative may represent a new paradigm, challenge current paradigms, look at existing problems from new perspectives, or exhibit other highly creative qualities. Adaptation of concepts from symptom-based disorders with some overlapping symptomatic features, such as chronic fatigue syndrome or fibromyalgia, to GWI may also be deemed innovative. Multidisciplinary projects are especially encouraged.Preliminary Data: To foster research with clearly defined potential to yield new avenues of investigation, presentation of preliminary data is not required. Any unpublished, preliminary data that are provided should originate from the laboratory of the Principal Investigator (PI) or a member(s) of the research team. Whether or not preliminary data are included, applications should be based on a sound scientific rationale that is established through logical reasoning and/or critical review and analysis of the literature.Impact: Applications must articulate how results will lead to a clinical impact for Veterans with GWI even if a clinical impact is not an immediate outcome. All applications must focus on features of GWI and Veterans of the 1990-1991 Gulf War affected by GWI. The application should clearly and explicitly articulate the project’s potential impact on GWI.FY21 GWIRP Idea Award Areas of Emphasis: The FY21 GWIRP Idea Award has a special interest in the exploration of the topics listed below. Applicants are not restricted to this list and may propose studies in any other GWI research area relevant to the mission of the GWIRP and in the context of the FY21 GWIRP Overarching Challenges. Identification of treatments for GWI, particularly areas that already show positive impact on the disease Identification of the causes of and treatment targets for dysregulated biological system function. Emphasis should be placed on:○ Cognitive difficulties to include memory deficits, mood and behavior disturbances○ Non-restorative sleep or sleep disturbances○ Chronic widespread pain○ Chronic debilitating fatigue○ Gastrointestinal (GI) effects including dietary intolerances, gastroesophageal reflux disease (GERD), and functional GI disorders (FGIDs)○ Sinus and respiratory effects○ Headaches○ Dermatological issues○ Neurological dysfunction (central, peripheral, autonomic, and/or neuromuscular)○ Immune system dysfunction○ Endocrine, exocrine, and/or excretory system dysfunction, with special attention to kidney and liver (e.g., cytochrome P450 abnormalities)○ Microbiome variants○ The impact of stressors (e.g., exertion, immune challenge) on the severity and duration of the symptoms○ Disordered system crosstalk (e.g., immunological dysfunction that alters the nervous system, autonomic dysfunction that impacts functioning of the GI tract) that contributes to malfunction in several physiological systems Identification of molecular signatures (e.g., genomic, proteomic, metabolic, and epigenetic) underlying symptoms and the grouping of symptom sets based on common underlying pathobiology Investigation of comorbidities, mortality, sex, or ethnic differences Investigation of whether GWI alters outcomes of other infections/diseases Treatments and biomarkers for specific GWI subtypesBiorepository Contribution Option: In FY17, the GWIRP awarded infrastructure support for a GWI Biorepository. The Boston Biorepository, Recruitment, and Integrative Network (BBRAIN) for GWI has now been established for the retention and distribution of Gulf War Veteran biospecimens and/or data related to GWI research. Applicants to the FY21 GWIRP are encouraged to contribute Gulf War Veteran biospecimens and data to this repository network. The FY21 GWIRP Idea Award offers a nested Biorepository Contribution Option with higher levels of funding for qualified applications as described in Section II.D.5, Funding Restrictions. See Attachment 11, Biorepository Contribution Statement for additional submission requirements. For additional details about BBRAIN, refer to the section below titled, Access to Data and/or Previously Collected Biospecimens from Veterans of the 1990-1991 Gulf War.Activities not supported under this Program Announcement include: Studies focusing on psychiatric disease or psychological stress as the primary cause of GWI. Applications focusing on amyotrophic lateral sclerosis (ALS) research. However, applications that focus on GWI symptomatology may include Gulf War Veterans with ALS if the latter disorder is included in the study’s GWI case definition. For those interested in pursuing ALS-focused studies, the CDMRP offers funding opportunities through the ALS Research Program (see https://cdmrp.army.mil/alsrp). Clinical trials. A clinical trial is defined as a research study in which one or more human subjects are prospectively assigned to one or more interventions (which may include placebo or other control) to evaluate the effects of the interventions on biomedical or behavioral health-related outcomes. Investigators interested in clinical trials should consider applying under the FY21 GWIRP Clinical Evaluation Award or Therapeutic/ Biomarker Trial Award (funding opportunity number W81XWH-21-GWIRP-CEA or W81XWH-21-GWIRP-TBTA, respectively). For information about these award mechanisms, see https://cdmrp.army.mil/funding/gwirp.The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direct costs budgeted for the entire period of performance for an FY21 GWIRP Idea Award will not exceed $200,000. If applying under the Biorepository Contribution Option, direct costs will not exceed $220,000. Refer to Section II.D.5, Funding Restrictions, for detailed funding information.Awards will be made no later than September 30, 2022. For additional information refer to Section II.F.1, Federal Award Notices.The CDMRP expects to allot approximately $0.32M to fund approximately one Idea Award application.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</si>
  <si>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US-332321</t>
  </si>
  <si>
    <t>Strengthening Public Health Responses and Accelerating HIV/AIDS Program for the Sustainable Provision of Comprehensive HIV/AIDS Services in Tigray Regional State of the Federal Democratic Republic of Ethiopia under PEPFAR</t>
  </si>
  <si>
    <t>The Award Ceiling for Year 1 is 0 (none). CDC anticipates an Approximate Total Fiscal Year Funding amount of $5,000,000 for Year 1, subject to the availability of funds.This NOFO intends to re-establish the support to Tigray Regional Health Bureau (TRHB) in the implementation of comprehensive HIV services in the Tigray Region to attain the UNAIDS 95-95-95 goals. The Tigray region accounts for 56,863 (8%) of the people living with HIV population and 42,110 people on antiretroviral therapy (ART) in Ethiopia. With this NOFO, the TRHB will further strengthen its program management, technical, and monitoring capacity at all levels of the health system. The program will focus on geographies and populations highly affected by the HIV/AIDS pandemic to have greater impact and operational efficiency. Building on current achievements, the TRHB will focus on priority activities that have a significant impact on epidemic control of HIV/AIDS such as targeted HIV testing services (HTS), linkage to and initiation of ART, ensuring retention in treatment and ensuring HIV viral load (VL) suppression.</t>
  </si>
  <si>
    <t>US-332051</t>
  </si>
  <si>
    <t>Conducting Prison Security Audits</t>
  </si>
  <si>
    <t>THIS IS NOT A REQUEST FOR APPLICATIONS. This announcement is to provide notice of the continuation of funding forcooperative agreement award 19PR01GLA3.</t>
  </si>
  <si>
    <t>UN-123954</t>
  </si>
  <si>
    <t>Technical Assistance for the Assessment of Cancer Registries and Development of Guidelines for the Strengthening of Population-Based and Hospital-Based Cancer Registries</t>
  </si>
  <si>
    <t>BACKGROUNDCancer is the second leading cause of death globally, accounting for an estimated 9.6 million deaths, or one in six deaths, in 2018. About 1 in 6 deaths is due to cancer. Approximately 70% of deaths from cancer occur in low- and middle-income countries. Lung, prostate, colorectal, stomach and liver cancer are the most common types of cancer in men, while breast, colorectal, lung, cervical and thyroid cancer are the most common among women. The cancer burden continues to grow globally, exerting tremendous physical, emotional and financial strain on individuals, families, communities and health systems.According to the 2018 Global Data on Cancer, more than 140,000 new cancer cases and more than 80,000 cancer deaths are expected in the Philippines every year. 4,000 of the projected new cases will fall on the pediatric age group. Breast cancer is the most common cancer among Filipinos, followed by lung, colon, liver, and prostate. Lung cancer tops the leading cause of death among all cancers followed by liver, breast, colon, and leukemia.In 2019, the Philippines passed Republic Act No. 11215 or the National Integrated Cancer Control Act seeking to implement a national framework to combat cancer and decrease the incidence and deaths from preventable cancer in adults and children. A National Integrated Cancer Control Strategic Plan (2021-2030) is being finalized and mentions the need for the establishment of a population-based and hospital-based cancer registry, in adherence to the Data Privacy Act. Cancer registries are important as they collect accurate and complete cancer data that can be used for cancer control and epidemiological research, public health program planning, and patient care improvement.Related to the above, there is a need to do an assessment of Cancer Registries, and the development of cancer registration guidelines and recommendations, based on the results of the assessment.DESCRIPTION OF ACTIVITIES TO BE CARRIED OUTUnder the supervision of the NCD Team of the WHO Country Office to the Philippines, the contractual Partner Institution/Organization shall perform the following tasks/responsibilities in close collaboration with the DOH DPCB - National Integrated Cancer Control Program and related offices:Expected Output(s)Output 1:Develop workplan and finalize assessment design.Deliverable 1.1: Develop a workplan with GANTT chart of activities as part of the Inception Report, to be submitted to WHO Philippines and to DOH;Deliverable 1.2: Develop design for assessment of cancer registries, and finalize in consultation with WHO and DOH. This will serve as a guide for the assessment process to be conducted.Output 2:Conduct assessment of cancer registries to cover both population-based and hospital-based cancer registries.Deliverable 2.1: Conduct review of documents, reports, and related literature, and organize key informant interview, focus group discussion, and related methodologies to gather information on the operations of cancer registries in the Philippines;Deliverable 2.2: Describe current situation and initiatives on cancer registration in the country;Deliverable 2.3: Describe gaps and challenges and facilitating and inhibiting factors in cancer registration.Deliverable 2.4: Provide recommendations based on findings of the assessment; and submit technical report on the assessment thereat.Output 3:Develop guidelines for the strengthening of population-based and hospital-based cancer registriesDeliverable 3.1: Draft a guidance document on“Guidelines for the Strengthening Population-Based and Hospital-Based Cancer Registries”based on results of assessment conducted and recommendations provided;Deliverable 3.2: Secure inputs from DOH, WHO, and relevant experts and stakeholders, and finalize guidelines document accordingly.Deliverable 3.3: Submit technical report on guidelines for strengthening of population-based and hospital-based cancer registriesOutput 4:Submit final technical and financial reportsDeliverable 4.1: Submit final technical narrative report detailing the process of developing the technical documents, including sources/reference materials;Deliverable 4.2: Submit financial report at the end of the project.QUALIFICATIONS &amp; EXPERIENCEEDUCATIONEssential:An agency/organization/institution in existence for at least five years in the Philippines; with proven track record in health program or health system evaluation, and background on cancer registration and cancer controlDesirable:Existing or previous partnership with Government agencies or other agencies engaged in strategic planning and development work is an advantageEXPERIENCEEssential:With relevant knowledge and experience in cancer registration and cancer control; conducting program assessment or evaluation of health system; and working with international development organizations, national and local government agencies, civil society organizations and other relevant agenciesTECHNICAL SKILLS &amp; KNOWLEDGEWith relevant experience on coordination, facilitation, technical writing, good organizational and project management skills; developing technical and financial reports and documents; strong planning skills with the ability to work and deliver under pressure; background in public health, particularly on cancer registration and cancer control is an advantageLANGUAGESEnglishFilipinoADDITIONAL INFORMATION• The contractual partner must have no direct or indirect interest in the tobacco industry, alcohol industry, arms dealing or human trafficking.• Duration of contract: 4 monthsAPPLICATIONSQualified and interested specialists should submit their Cover letter, proposal with financial details and proposed timeline; and company profile and qualifications of team members to the Supply Officer through WP RO UNGM at &lt; wproungm@who.int &gt; by25 March 2021The cover letter should outline how their experience and qualifications make them a suitable candidate for this position and should include their proposed daily consultancy fee and availability.Please use Tender Notice No.123954as subject to all submission. Only successful candidates will be contacted.</t>
  </si>
  <si>
    <t>UK-2c99e5a0-81da-4a92-834b-bc0dcdc2a41d</t>
  </si>
  <si>
    <t>PROPOSED FRAMEWORK AGREEMENT TO PROVIDE Kennelling of Dogs FOR WORCESTERSHIRE REGULATORY SERVICES.</t>
  </si>
  <si>
    <t>PROPOSED FRAMEWORK AGREEMENT TO PROVIDE Kennelling of Dogs FOR WORCESTERSHIRE REGULATORY SERVICES. https://procontract.due-north.com/Opportunities/Index?tabName=opportunities&amp;resetFilter=True</t>
  </si>
  <si>
    <t>UN-123994</t>
  </si>
  <si>
    <t>RFP/UNDP/MTRE3/131705/014/2021 – Development MRV system of CO2 emission reduction from Renewable Energy (RE)-based energy generation and energy efficiency (EE) in commercial building</t>
  </si>
  <si>
    <t>Dear Sir / Madam:The United Nations Development Programme (UNDP) hereby invites you to submit a Proposal to this Request for Proposal with reference ‘Development MRV system of Renewable Energy (RE)-based energy generation and energy efficiency (EE) in commercial building.Abidder’s conferencewill be held on:Date/Time : 22 March 2021, starting 14.00 hourPlace : Online Zoom MeetingMeeting ID : https://undp.zoom.us/meeting/register/tZAlf-Gtpz8rG9J6PI_WeRKriUiJRUp7Yk0zPassword :300385Detailed Terms of Reference (TOR) as well as other requirements are listed in the RFP available on UNDP ATLAS e-Tendering system (https://etendering.partneragencies.org)Event ID: IDN0000008760Your offer, comprising of a Technical and Financial Proposal, should be submitted in accordance with the RFP requirements, through the UNDP ATLAS e-Tendering system and by the deadline indicated in https://etendering.partneragencies.org.NOTE! The Technical Proposal and Financial Proposal filesMUST BE COMPLETELY SEPARATEandUPLOADED SEPARATELYin the system and clearly named as either“TECHNICAL PROPOSAL” or “FINANCIAL PROPOSAL”, as appropriate. Each document shall include the Proposer’s name and address.The file with the“FINANCIAL PROPOSAL” must be 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Proposal.The Proposer shall assume the responsibility for not encrypting the Financial Proposal.NOTE: DO NOT ENTER BID AMOUNT IN THE SYSTEM, INSTEAD ENTER THE NUMBER 1 (ONE).In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PROTECTED.NOTE: The file name should contain only Latin characters (No Cyrillic or other alphabets.).You are kindly requested to indicate whether your company intends to submit a Proposal by clicking“Accept Invitation”but not later than22 March 2021If this is not the case, UNDP would appreciate indicating your reason, for our records.If you have not registered in the system before, you can register by logging in using:Username: event.guestPassword: why2changeThe step by step instructions for registration of bidders and quotation submission through the UNDP ATLAS e-Tendering system is available in the attached “Instructions Manual for the Bidders”. Should you require any training on the UNDP ATLAS e-Tendering system or face any difficulties when registering your company or submitting your quotation, please send an email to Sestyo.wicaksono@undp.org and yusef.millah@undp.orgPlease note that ATLAS has following minimum requirements for password:1. Minimum length of 8 characters;2. At least one capital letter; and3. At least one number.New proposer registering for the first time, the system will not accept any password that does not meet the above requirement, and thus registration cannot be completed.For existing vendor whose current password does not meet the abovementioned password requirements, the system will prompt you to change your password upon signing in. Please change your password in accordance with the abovementioned password requirements to be able to login to the system.The user guide and video are available to you in the UNDP public website in this link: https://www.undp.org/content/undp/en/home/procurement/business/resources-for-bidders.html.You are advised to use Internet Explorer (Version 10 or above) to avoid any incompatibility issues with the re-tendering system.No hard copy or email submissions will be accepted by UNDP.UNDP looks forward to receiving your Proposal and appreciate your interest to participate in UNDP procurement opportunities.</t>
  </si>
  <si>
    <t>UK-e50ec2c7-ac77-44ac-a64b-d68fd0f084a3</t>
  </si>
  <si>
    <t>UN-123171</t>
  </si>
  <si>
    <t>PROVISION OF MAINTENANCE AND REPAIR SERVICES FOR SECURITY SCANNER MACHINES AND WALKTHROUGH METAL DETECTORS IN UNHCR YEMEN</t>
  </si>
  <si>
    <t>The Office of the United Nations High Commissioner for Refugees - with its Branch Office Sana'a, Republic of Yemen - has an international mandate to provide international protection and to seek solutions for the problem of refugees in Yemen. In addition, The Office assumes the lead responsibility for protection, emergency shelter and camp management for internally displaced persons in Yemen. The work of the Office is of an entirely non-political character.All UN Agencies in Yemen would like to establish frame agreements for the provision of maintenance and repair services for security scanner machines and walkthrough metal detectors and invites qualified companies to provide a firm offer for the providing of the following service:-THE PROVISION OF MAINTENANCE AND REPAIR SERVICES FOR SECURITY SCANNER MACHINES AND WALKTHROUGH METAL DETECTORS IN UNHCR YEMENCLOSING DATE AND TIMEFOR SUBMISSION: Wednesday 24 March 2021 – 16:00 Hrs Sana’a timeWe would appreciate your informing us of the receipt of this RFP by return e-mail to yemsasu@unhcr.org as to:- Your confirmation of receipt of this invitation to bid- Whether or not you will be submitting a bid- The source where you have acquired this tender document (e.g. E-Mail, UNHCR Office, Friend etc.)The proposal submission offer must bear your official letter head, clearly identifying your company.Proposals should be submitted by e-mail and all attachments should be in PDF format. (Copies of the PDF format documents may, as an addition, be included in Excel or other formats etc.).The Technical and Financial offers shall be clearly separated.Proposals must be sent by email ONLY to: yemsaten@unhcr.orgFor more information, please contact UNHCR BO Tel: 01469771 or 01469772Bids received after the deadline or sent to another address will be rejected.UNHCR is not bound to accept any application or give reasons for rejection or acceptance.</t>
  </si>
  <si>
    <t>UK-8e89906e-4aa4-4e5b-93a4-a6a8ba933198</t>
  </si>
  <si>
    <t>WM Placement Portal Replacement - Soft Market Sounding Exercise</t>
  </si>
  <si>
    <t>Birmingham City Council (BCC) is working with West Midlands Children's Services (a collaborative of 14 Local Authorities (LA's) and Children's Trusts (Trusts)) to undertake Soft Market testing exercise for a web-based IT solution that provides a single portal for use by all 14 LA's and Trusts that enables brokerage of services and placements searches across a number of frameworks.
 The West Midlands Local Authorities &amp; Trusts include Birmingham Children's Trust, Coventry City Council, Dudley Metropolitan Borough Council, Herefordshire Council, Sandwell Children's Trust, Shropshire County Council, Solihull Metropolitan Borough Council, Staffordshire County Council, Stoke-On-Trent City Council, Borough of Telford &amp; Wrekin , Walsall Council, Warwickshire County Council, Wolverhampton City Council and Worcestershire Children First. 
 There are approx. 200 staff from commissioning and placements teams across the 14 LAs and Trusts that are registered users of the current system and around 800 providers. This is subject to change as new frameworks are added.  
 The Birmingham City Council (BCC) though this market testing exercise is looking for supplier(s) who can provide the council with a secure online portal for Child Care Placement service.
 The purpose of this Soft Market Testing Exercise is to gain a better understanding of what solutions are available in the market that could provide a viable alternative or enhancement to the Council's current online portal and to support BCC in development a specification.
 Birmingham City Council has also provided a few general high-level functional requirements that the existing online account solution provides, plus several high-level technical requirements. Suppliers are asked to rate their own offerings in relation to these.
 The existing system is due to expire in 2022 and we are interested to learn about innovative ideas and potential future solutions for its replacement.
 Birmingham City Council will be using its e-Tendering system, In-Tend, for the administration of this process and supplier must register with the system to be able to obtain the documents. 
 The web address is: https://in-tendhost.co.uk/birminghamcc. Registration and use of In-Tend is free. All correspondence for this process must be via the In-Tend correspondence function. If you are unable to register with In-Tend, please either email:cps@birmingham.gov.uk or call +44 1214648000.
 Your completed submission should be returned by noon on 26 March 2021 (5pm) using In-Tend.  
 Please note that this is not a call for competition.</t>
  </si>
  <si>
    <t>UN-123953</t>
  </si>
  <si>
    <t>Contractual partner for the Development of Data Warehouse and Interoperability for Applications under the National Tuberculosis Program</t>
  </si>
  <si>
    <t>BACKGROUNDThe NTP in the Philippines finds and treats approximately 350,000 people each year. The program includes public and private health care providers tasked with finding, testing, and treating people for TB as well as providing preventive care. The complexity of the program and diversity of implementers requires robust standardized approaches. This ensures each Filipino is given high-quality care regardless of who they are and where they seek care.While the Integrated TB Information System (ITIS) hosts the majority of TB program data there are several other digital systems and applications that have been developed and implemented as part of the TB initiative and has a growing need for robust data reporting, data extraction and data sharing across the TB applications ecosystem.Problem StatementThere has been consistent data growth annually and an increasing demand for innovative digital solutions for integration and data sharing.Despite continuous efforts to optimize extracts, data loads and queries, there is steady increase in load times, decrease in overall performance, user experience and challenges in data timeliness, risking failure of existing integration and data sharing between applications.PURPOSE/SPECIFIC OBJECTIVE OF THE ACTIVITYThe World Health Organization (WHO) Philippines is looking for a contractual partner for the development, implementation and support of data warehouse and data interoperability for applications under the National Tuberculosis (TB) Program (NTP).DESCRIPTION OF ACTIVITIES TO BE CARRIED OUTImplementation of a next generation data warehouse platform enabling easy interoperability between different TB applications.The scope of the engagement includes:Understand and review existing ecosystem of TB applications.Gather information from stakeholders on the needs for current and future data, reporting needs.Identify options per industry best practices for a long-term platform that can meet all stakeholder data and reporting needs.Develop and implement a robust data warehousing platform to meet all data needs.Develop and implement global standards-based exchange (e.g. HL7-FHIR) platform for data exchange, data extraction, data streaming and data reporting.Implement best practices for metadata repository from global standards, WHO’s metadata registry and FHIR data models. Also develop a data dictionary describing the contents, format, and structure of a database and the relationship between its elements.Data migration and sync with existing applications into the data warehouse.Test and validate the data warehouse with existing TB ecosystem and applications like ITIS, the End TB App Suite and others.Using the data warehouse platform’s ability, convert and store data from multiple sources into a consistent format for better data analytics and data insights.Create a user-friendly data dictionary and metadata repository.Help improve the overall decision-making process by transforming data into purposeful information and create more useful reports with ease.Create a robust mechanism to remotely import / sync data from GeneXpert® Systems (HL7) and similar diagnostic machines, including IoT devices.In coordination with WHO Philippines and the Department of Health, the selected contractual partner shall perform the following activities.Deliverable 1: Assessment and ReportStudy the existing TB applications ecosystemAssess the current and future needs for data and reporting with all stakeholdersShare a report with recommendations, pros and cons and comparisons between different options that can be implementedShare a detailed architecture of the proposed solutionDeliverable 2: Data Warehouse and Interoperability PlatformDevelop and implement data warehousing platform that best meets the current and future needsDevelop data marts as per the needs of existing applicationsDevelop and implement data interoperability mechanism to standardise the data sharing, and reduce the overall effort of integration and development of APIs across central systemsDevelop remote integration with laboratory systems like GeneXpert® and others, including IoTs as needed.Develop modules that help the decision makers to get access to data with robust data analytics and data insightsDevelop and implement robust ETL based (or other) mechanism to share large volumes of data between applicationsDevelop and implement data dictionary and metadata repositoQUALIFICATIONS &amp; EXPERIENCEEDUCATION• Essential :The team lead must have a university degree in information technology or a related field; A team member with a post-graduate degree in public health or a related field is desirableEXPERIENCEEssential:• Minimum of five (5) years of relevant experience in relevant development.• The contractual partner must submit a relevant portfolio of previous work.• Previous experience in providing services to WHO, other UN agencies, DOH or other government agencies is desirable.• Familiarity with existing Health Information System used for TB preferably in Philippines• Prior experience with Implementation of FIHIR based solutions preferably in PhilippinesTECHNICAL SKILLS &amp; KNOWLEDGE• Demonstrate strong skills in mobile app design in limited-connectivity settings.• In-depth technical knowledge of TB control is desirable.LANGUAGES• English• FilipinoCOMPETENCIES• Creative and strategically oriented• Able to adapt to relevant and reasonable project demands and submit deliverables within timelinesADDITIONAL INFORMATION• All developed code and intellectual property will be owned by the World Health Organization in accordance with WHO policies in order to allow for future development.• The contractual partner must have no direct or indirect interest in the tobacco industry, alcohol industry, arms dealing or human trafficking.• Duration of contract: 3 monthsAPPLICATIONSQualified and interested specialists should submit their Cover letter, proposal with financial details and proposed timeline; and company profile to the Supply Officer through WP RO UNGM at &lt; wproungm@who.int &gt; by25 March 2021The cover letter should outline how their experience and qualifications make them a suitable candidate for this position and should include their proposed daily consultancy fee and availability.Please use Tender Notice No.123953as subject to all submission. Only successful candidates will be contacted.</t>
  </si>
  <si>
    <t>UN-123960</t>
  </si>
  <si>
    <t>The Office of UNHCR Ethiopia Representation requests your price quotation for the supply of house hold items for UNHCR Sub Office Gambella as specified in this Request for Quotation (RFQ).</t>
  </si>
  <si>
    <t>The Office of the United Nations High Commissioner for Refugees (UNHCR), established on December 14, 1950 by the United Nations General Assembly[1], requests your price quotation for the supply of household items for UNHCR Gambella office, as specified in this Request for Quotation (RFQ).We would appreciate receiving your quotation on or before23/03/2021– 16:00 HRsLOCAL TIMEby e-mail in PDF format to ETHADSMS@unhcr.org</t>
  </si>
  <si>
    <t>UK-bfd4ea99-17b2-44bc-aa0a-4f363032ac25</t>
  </si>
  <si>
    <t>Consumer Research, Customer Profiling &amp; Research Analysis Services for HS2 Ltd Stations</t>
  </si>
  <si>
    <t>Overview of Requirement:
 HS2 Ltd&amp;apos;s ambition is to optimise the potential for commercial revenue generation for each HS2 station by way of understanding the consumer profile at each location, defining its proposition and identifying the appropriate level of commercial activity (principally retail, food &amp; beverage and leisure provisions), including the potential for advertising.
 To support this ambition, HS2 Ltd is seeking a supplier to conduct and attain research data in the following fields:
 - UK Consumer Trends - using desk research and specific surveys to keep abreast of changing consumer behaviours by generation to enable HS2 Ltd to create the appropriate customer service and commercial offers;
 - Qualitative Research - to develop profiles for each station location to ensure each station offer meets the needs of its travellers, local office workers and residents;
 - Qualitative Research - to gain attitudinal insight amongst the HS2 customer base to guide service development and communications; and
 As part of the provision the supplier will be required to:
 - Utilise the above-mentioned data to provide insight and retail analysis to guide the design and implementation of the retail offer at each station location;
 - Undertake benchmarking to identify relevant concepts of service and retail offers in other markets which may be appropriate to HS2 station locations; and
 - Produce reports and summary packs for each HS2 station, in order to present the findings of the research, analysis and benchmarking exercises undertaken.
 Procurement Process and Next Steps:
 Following issue of the Early Engagement notice, HS2 Ltd has decided to an open process via issue of this Opportunity Notice and as such, is now seeking formal expressions of interest from potential suppliers. 
 Suppliers interested in participating in the ITT are requested to register on the HS2 e-sourcing portal (or if registered to check the information is current on the portal); the portal can be accessed via the following link: https://hs2.bravosolution.co.uk/web/index.html.  
 Once registration is complete suppliers are requested to formally register their expression of interest (including information as to the email account registered on the portal) by email to the address of the Procurement Lead - Emily.scott@hs2.org.uk no later than 10:00am on Monday 15th March 2021.  
 The ITT will be issued through HS2 Ltd's e-sourcing portal and all suppliers that have expressed an interest following the instructions above will automatically receive a link to enable access to the ITT when it is released. Any expressions of interest received after the above stated deadline, will not be accepted.</t>
  </si>
  <si>
    <t>UK-a9af506b-d31f-4df0-8975-fdec0ffb4a65</t>
  </si>
  <si>
    <t>GB-Great Yarmouth: First Level Controller for Growth Of the Visitor Economy through TRADitional markets, Employment and Skills</t>
  </si>
  <si>
    <t>Growth Of the Visitor Economy through TRADitional markets, Employment and Skills First Level Controller to Great Yarmouth Borough Council</t>
  </si>
  <si>
    <t>US-332167</t>
  </si>
  <si>
    <t>SmartTots (Strategies for Mitigating Anesthesia-Related neuroToxicity in Tots) Public-Private Partnership (PPP) under PASI (Pediatric Anesthesia Safety Initiative) (U01) Clinical Trials Not Allowed</t>
  </si>
  <si>
    <t>The purpose of this funding opportunity announcement is to provide support for developing and maintaining an organizational infrastructure to support a broad-based public-private partnership under FDA's Pediatric Anesthesia Safety Initiative (PASI). Specific projects under the PASI may also be funded.</t>
  </si>
  <si>
    <t>UN-123586</t>
  </si>
  <si>
    <t>Counseling sessions and awareness raising</t>
  </si>
  <si>
    <t>UN-123670</t>
  </si>
  <si>
    <t>Infectious Substances Shipping services to WHO Global Influenza Program [2021-005_WPE-GIP_InfSubShipping]</t>
  </si>
  <si>
    <t>RFP Published by WHO on 10.03.2021The date appearing above as “Published on” may differ since it corresponds to the publication of additional sets of documents such as Answers to Bidders’ questions if any.17.03.2021: The first set of answers to bidders' questions is available as attachment under the UNGM clarifications tab****Dear Prospective Bidder,Subject: Request for Proposal [2021-005_WPE-GIP_InfSubShipping] – [Infectious Substances Shipping services to WHO Global Influenza Program]You are invited to submit a proposal for the above mentioned Request for Proposals for the World Health Organization (WHO), Department of [Global Influenza Program (GIP] in accordance with the RFP documents: please click on "Express Interest", “View Documents”, and then, on the “RFP Documents” tab:Request for ProposalAppendix1Appendix2Appendix3Annex 1 - Acknowledgement FormAnnex 2 - Confidentiality Undertaking FormAnnex 3 - Proposal Completeness FormAnnex 4 - Information about BidderAnnex 5 - Acceptance FormAnnex 6 - Bidder Self-Declaration FormAnnex 7 - UNGM guide: Instructions on how to register with WHO and access WHO tendersQuestions from Bidders - Excel templateThe dates related to Intention to Bid, Questions and Submission of Proposals are detailed in the attached RFP document unless otherwise indicated above.IMPORTANT NOTE: Interested vendors must respond to this Request for Proposals (RFP) using the WHO electronic tendering portal, via the UNGM portal. In order to access the full WHO RFP details, request clarifications on the RFP, and submit a vendor response to a tender using the system, vendors need to be registered with Basic Level as a WHO vendor at the UNGM portal and be logged into UNGM.For guidance on how to register on UNGM and submit responses to WHO tenders in the WHO electronic tendering portal, please refer to:- the attached UNGM guide: Instructions on how to register with WHO and access WHO tenders- the user guide and other resources available at: http://www.who.int/about/finances-accountability/procurement/en/This Request for Proposals is not opened to Individual bidders.PLEASE NOTE: WHO normally expects Bidders to express their intention to bid short after the publication of the RFP. Clicking on the blue “Express Interest” or on the “Opt In” button (bottom of the “RFP Document” tab page) is not a formal Intention to Bid. Bidders must refer to the RFP documents to get detailed information on this process.The timely and successful registration with UNGM as well as the validity and number of contact details entered in the UNGM registration are the sole responsibility of the vendor. WHO cannot be held responsible for missed or delayed communication resulting from a bidder’s inaccurate or wrong registration and will not modify the RFP process or timelines to accommodate such inconvenience.-&gt; WHO does not send the RFP documents by email. If you experience difficulties in accessing the RFP documents after having registered and Expressed interest, please send an email to: etenderHQ@who.int - Please indicate your UNGM No.</t>
  </si>
  <si>
    <t>UN-123983</t>
  </si>
  <si>
    <t>Disposable Gloves, powder free size Medium (100pcs/box).</t>
  </si>
  <si>
    <t>Disposable Gloves, powder free size Medium (100pcs/box). If selected sample for approva will be required</t>
  </si>
  <si>
    <t>UN-123672</t>
  </si>
  <si>
    <t>Invitation to Bid Mixed Grains Chicken Feed</t>
  </si>
  <si>
    <t>Invitation to Bid Mixed Grains Chicken Feed for Various Locations namely Mmabatho, Polokwane, Bisho, Nelspruit, Kimberly, Bloemfontein and Pietermaritzburg in South Africa</t>
  </si>
  <si>
    <t>UK-90ef18b2-4b45-4a09-a271-25758e82b843</t>
  </si>
  <si>
    <t>Re-opening High Streets Safely- Provision of Information Officers</t>
  </si>
  <si>
    <t>please register your interest by visiting our eTendering portal (https://www.londontenders.org/) once registered you can view this bid via the 'Current opportunities'. via the 'Current opportunities' Section to view sourcing documents and to submit your bid. NOTE - All clarification/bids should be submitted via the portal, unless you are facing technical issues. If you have any issues please let me know</t>
  </si>
  <si>
    <t>UN-123649</t>
  </si>
  <si>
    <t>Adquisición de Pollos Doble Propósito, Patos Pequineses y Alimentos/Vitaminas para aves</t>
  </si>
  <si>
    <t>la organización de las Naciones Unidas para la Alimentación y la Agricultura (FAO) en Panamá solicita propuestas para la adquisición de pollos doble propósito, patos pequineses y alimentos/vitaminas para aves.Proyecto: UTF/PAN/003/PAN "Apoyo a la cohesión social en Panamá para impulsar capital territorial y crecimiento inclusivo.</t>
  </si>
  <si>
    <t>UN-123652</t>
  </si>
  <si>
    <t>UNDP-OHR-RFP-2021-004: Provision of Service to develop and facilitate a candidate assessment program</t>
  </si>
  <si>
    <t>RFP No. # UNDP/OHR/RFP/2021/004 and eTendering event ID: CPUP21-004Dear Sir/Madam,The United Nations Development Programme (UNDP) hereby invites you to submit a Proposal to this Request for Proposal (RFP) for the above-referenced subject.This RFP includes the following documents and the General Terms and Conditions of Contract which is inserted in the Bid Data Sheet (BDS):Section 1: This Letter of InvitationSection 2: Instruction to Bidders SectionSection 3: Bid Data Sheet (BDS)Section 4: Evaluation CriteriaSection 5: Terms of ReferenceSection 6: Returnable Bidding FormsForm A: Technical Proposal Submission FormForm B: Bidder Information FormForm C: Joint Venture/Consortium/Association Information FormForm D: Qualification FormForm E: Format of Technical ProposalForm F: Financial Proposal Submission FormForm G: Financial Proposal FormUNDP is organizing a pre-bid conference onThursday, 25 March 2021 at 9:00hrs (New York time)and bidders must register to participate in this pre-bid conference. Please confirm your interest to participate by email tocpu.bids@undp.orgwith subject line‘Registration for pre-bid conference – UNDP/OHR/RFP/2021/004’and provide contact information including name, title, company, email address, no later thanTuesday, 23 March 2021. The virtual meeting link will only be shared with participants who have confirmed their interest by the stated date.The UNDP focal point is Ferouze Abdi Mohamed, email:cpu.bids@undp.org.If you are interested in submitting a Proposal in response to this RFP, please prepare your Proposal in accordance with the requirements and procedure as set out in this RFP and submit it by the Deadline for Submission of Proposals set out in Bid Data Sheet.Please acknowledge receipt of this RFP by sending an email tocpu.bids@undp.org, indicating whether you intend to submit a Proposal or otherwise. You may also utilize the “Accept Invitation” function in eTendering system, where applicable. This will enable you to receive amendments or updates to the RFP.Should you require further clarifications, kindly communicate with the contact person/s identified in the attached Bid Data Sheet as the focal point for queries on this RFP. All clarifications should be submitted by email tocpu.bids@undp.orgreference the RFP number and title in the subject line.Bidders are strongly encouraged to regularly check the UNDP Procurement Notice website (https://procurement-notices.undp.org/76182) for updates, amendments and additional information posted on this RFP.UNDP looks forward to receiving your Proposal and thank you in advance for your interest in UNDP procurement opportunities.Central Procurement UnitNew York</t>
  </si>
  <si>
    <t>UN-123667</t>
  </si>
  <si>
    <t>CONSERVATION WORKS AT AGIOS GEORGIOS CHURCH at Vatili/Vadili</t>
  </si>
  <si>
    <t>CONSERVATION WORKS AT AGIOS GEORGIOS CHURCH at Vatili/Vadili - ITB No.:UNDP CYP ITB 042 EID 8714 2021The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Bidding Formso Form A: Bid Submission Formo Form B: Bidder Information Formo Form C: Joint Venture/Consortium/Association Information Formo Form D: Qualification Formo Form E: Technical Bid (Technical Capacity)o Form F: Bill of Quantities (Price Schedule)o Form G: Form of Bid SecurityIf you are interested in submitting a Bid in response to this ITB, please prepare your Bid in accordance with the requirements and procedure as set out in this ITB and submit it by the Deadline for Submission of Bids set out in Bid Data Sheet.Please click the “Accept Invitation” button in eTendering system. This will enable you to receive notifications on amendments or updates to the ITB. Should you require further clarifications, kindly communicate with the contact person/s identified in the attached Data Sheet as the focal point for queries on this ITB.Bids may be submitted only via e-tendering system to the address below:https://etendering.partneragencies.orgBU Code: CYP10 and Event ID 0000008714Existing users (already registered into the system) should use their login credentials (user id and password).The new users should create their bidder profile in the system by using the below login credentials.Username: event.guestPassword: why2changeOnce uploaded, Bidders that have accepted the invitation in the system will be notified via e-mail if any changes have occurred. It is the responsibility of the Bidder to view the respective changes and clarifications in the system. Documents uploaded in the system as part of your quotation must be free from any form of virus or corrupted contents, or the quotations shall be rejected.Please Consult eTendering Resources for Bidders for additional information on bidding:http://www.undp.org/content/undp/en/home/operations/procurement/business/procurement-notices/resources/UNDP looks forward to receiving your Bid and thank you in advance for your interest in UNDP procurement opportunities.i - ITB No.:UNDP CYP ITB 042 EID 8714 2021The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Bidding Formso Form A: Bid Submission Formo Form B: Bidder Information Formo Form C: Joint Venture/Consortium/Association Information Formo Form D: Qualification Formo Form E: Technical Bid (Technical Capacity)o Form F: Bill of Quantities (Price Schedule)o Form G: Form of Bid SecurityIf you are interested in submitting a Bid in response to this ITB, please prepare your Bid in accordance with the requirements and procedure as set out in this ITB and submit it by the Deadline for Submission of Bids set out in Bid Data Sheet.Please click the “Accept Invitation” button in eTendering system. This will enable you to receive notifications on amendments or updates to the ITB. Should you require further clarifications, kindly communicate with the contact person/s identified in the attached Data Sheet as the focal point for queries on this ITB.Bids may be submitted only via e-tendering system to the address below:https://etendering.partneragencies.orgBU Code: CYP10 and Event ID 0000008714Existing users (already registered into the system) should use their login credentials (user id and password).The new users should create their bidder profile in the system by using the below login credentials.Username: event.guestPassword: why2changeOnce uploaded, Bidders that have accepted the invitation in the system will be notified via e-mail if any changes have occurred. It is the responsibility of the Bidder to view the respective changes and clarifications in the system. Documents uploaded in the system as part of your quotation must be free from any form of virus or corrupted contents, or the quotations shall be rejected.Please Consult eTendering Resources for Bidders for additional information on bidding:http://www.undp.org/content/undp/en/home/operations/procurement/business/procurement-notices/resources/UNDP looks forward to receiving your Bid and thank you in advance for your interest in UNDP procurement opportunities.</t>
  </si>
  <si>
    <t>US-332138</t>
  </si>
  <si>
    <t>Philadelphia FY 2021 &amp;ndash; FY 2023 EDA Planning and Local Technical Assistance</t>
  </si>
  <si>
    <t>EDA makes planning and local technical assistance investments to support economic development, foster job creation, and attract private investment in economically distressed areas of the United States.Under the Planning program, EDA makes Partnership Planning, Short-Term Planning, and State Planning awards to eligible recipients to create and implement regional economic development plans designed to build capacity and guide the economic prosperity and resiliency of an area or region. More specifically, EDA makes Partnership Planning investments to designated planning organizations (i.e., District Organizations) serving EDA-designated Economic Development Districts and to Indian Tribes to facilitate the development, implementation, revision, or replacement of Comprehensive Economic Development Strategies (CEDS), which articulate and prioritize the strategic economic goals of recipients’ respective regions. EDA also makes Short-Term and State Planning awards for economic development planning activities that guide the eventual creation and retention of high-quality jobs, particularly for the unemployed and underemployed in the Nation’s most economically distressed regions.Under the Local Technical Assistance program, EDA makes awards to strengthen the capacity of local or State organizations, institutions of higher education, and other eligible entities to undertake and promote effective economic development programs through projects such as feasibility studies, impact analyses, disaster resiliency plans, and project planning.</t>
  </si>
  <si>
    <t>UN-124008</t>
  </si>
  <si>
    <t>WHO part-time Consultant to design an interactive knowledge and learning platform for Civil Society Organizations (CSOs).</t>
  </si>
  <si>
    <t>The purpose of this request for proposals is to identify a suitable consultant to design an interactive knowledge and learning platform for Civil Society Organizations (CSOs).Detailed Terms of Reference are available under "Documents".Interested candidates are expected to send a cover letter and an up-to-date detailed Curriculum Vitae with detailed references (and contact details for reference checking) [PE1] to spaetha@who.int no later than 24 March 2021.Consultant contracts General conditions are available under “Documents”.Only candidates under serious consideration will be contacted by WHO.Candidate(s) under consideration will be requested to provide: diplomas, work or residence permit, Declaration of Interests (DoI) form, copy of passport, medical clearance for fitness to work.WHO is committed to workforce diversity.WHO's workforce adheres to the WHO Values Charter (https://www.who.int/about/who-we-are/our-values) and is committed to putting the WHO Values into practice.This Request for Proposals isnotan advertisement for a Staff position: Consultants shall perform the work as independent contractors in a personal capacity, and not as a representative of any entity or authority. The execution of the work under a consultant contract does not create an employer/employee relationship between WHO and the Consultant.WHO shall have no responsibility whatsoever for any taxes, duties, social security contributions, or other contributions payable by the Consultant. The Consultant shall be solely responsible for withholding and paying any taxes, duties, social security contributions, and any other contributions which are applicable to the Consultant in each location/jurisdiction in which the work hereunder is performed, and the Consultant shall not be entitled to any reimbursement thereof by WHO.For information on WHO's operations please visit http://www.who.int.[PE1](to be created in WHO’s Vacancies/profile tool: https://www.who.int/careers/en/)</t>
  </si>
  <si>
    <t>UN-124627</t>
  </si>
  <si>
    <t>Purchasing Paper A4,A3/ This tender is intended for local suppliers in Syria</t>
  </si>
  <si>
    <t>Purchasing Paper A4,A3 / This tender is intended for local suppliers in Syria.</t>
  </si>
  <si>
    <t>UN-123654</t>
  </si>
  <si>
    <t>Short-Term Consultant, NCD (salt reduction)</t>
  </si>
  <si>
    <t>BackgroundIt is widely recognized that Malaysia attained universal health coverage (UHC) in the 1980s through supply-side investments prioritizing health infrastructure in rural areas and maternal and child health services. However, there is a need to take additional actions against the country's demographic and epidemiological transitions, including the increasing burden of noncommunicable diseases (NCDs). The National Health and Morbidity Survey (NHMS) 2019 revealed that the prevalence of known diabetes and hypertension was 9.4% and 15.9%, respectively, which showed increasing trends over time. The COVID-19 pandemic also reaffirmed the significance of NCD control and prevention as the mortality among those with chronic medical conditions was higher than the general population.To address the burden of NCDs, multisectoral efforts to address risk factors are critical in addition to ramping up the delivery of people-centred and integrated NCD care. For instance, the Ministry of Health (MOH) developed the Salt Reduction Strategy to Prevent and Control NCD for Malaysia 2015-2020 with the aim to reduce population salt intake from 8.7 g to 7.4g/day by 2020, in line with WHO's global salt reduction target of 30% by 2025. The MOH has been piloting an initiative, namely Enhanced Primary Health Care (EnPHC), with a complex intervention package to improve NCD management in coordinated and integrated manners across all levels of care.WHO Country Office in Malaysia is supporting the MOH to implement the Salt Reduction Strategy through a project to comprehensively analyse salt contents in street foods, with a view to 1) accelerate mandatory sodium labelling, 2) inform salt-reduction education messages as part of the strategic communication plan and 3) engage food industry in reformulation efforts. More recently, WHO, jointly with MOH, is planning a project to strengthen the role of community health volunteers to complement hypertension management, including individual lifestyle modification.Purpose/Specific Objective of the ActivityThe purpose of this consultancy is to support the WHO Country Office in Malaysia supervised by the relevant divisions/units of the WHO Regional Office for the Western Pacific (WPRO) to strengthen actions for the prevention and control of noncommunicable diseases (NCDs) with a focus on but not exclusive to salt reduction in Malaysia.Description of activities to be carried outUnder the supervision of the NCD technical lead, the consultant is expected to support the WHO Country Office in Malaysia in managing and technically contributing to the portfolio of existing NCD related activities and projects with a focus on but not exclusive to salt reduction in Malaysia. The scope of activities may include a wide range of modifiable risk factors of chronic medical conditions as well as reforming health service delivery reflected by the epidemiological transition in Malaysia, Brunei Darussalam and Singapore. The consultant is also expected to support formulation, implementation and monitoring projects and technical assistance in the area of NCD prevention and control.Method(s) to carry out the activityThe work with the Disease Control Division, MOH Malaysia and other relevant counterparts in Malaysia, Brunei Darussalam and Singapore will involve the following outputs and deliverables:Output/sSalt reduction (about 85% of FTE)• Lead the project administration of the ongoing salt reduction project and other NCD related activities, which involves coordination, resource acquisition, documentation, monitoring the timeline and budget execution and donor reporting in accordance with the WHO rules and regulations.• Convene and facilitate technical working committee meetings (for survey and communication), draft note for the records, follow up action points with academic collaborators and MOH counterparts• Closely collaborate with contracted academics to monitor the progress of the survey of salt contents in street foods and provide supports if necessary• Closely collaborate with communication consultants to monitor the progress of behavioural communication for salt reduction and provide supports if necessary• Where appropriate, participate in discussions and workshops convened by WHO or donors related to salt reduction to represent the WHO Country Office• Contribute to drafting talking points and presentation slides with evidence-based but contextualized messages for reducing population salt consumption in line with WHO's recommendations for WHO Representative or NCD technical lead• Coordinate the process of writing and submitting technical reports and manuscripts of salt reduction as instructed by MOH counterparts, academic collaborators and WHO technical staffs• Assist tasks related to salt reduction as requested by MOH counterpartsOther NCD activities (about 10% of FTE)• Contribute to planning and managing a prospective project to evaluate salt reduction policies and plans in Brunei Darussalam• Contribute to the project formulation related to NCD prevention and control in Malaysia, Brunei Darussalam and Singapore such as grant application, proposal development, budgeting, and its executionCOVID-19 response (about 5% of FTE)• Contribute to the ongoing COVID-19 response related to vulnerable populations in particular people with comorbidities as a member of the Incident Management Team (IMT), WHO Country Office as requested• Support day-to-day IMT tasks such as drafting meeting minutes and following up action itemsOther tasks as requested by WHO RepresentativeDeliverables• Bi-monthly progress reports• Donor reports with financial information written by the specified formatDescription of the tasks/process involved in carrying out the activityIndividuals or institutions with a resource person satisfying the following criteria:Qualifications and ExperienceEducation:Essential: A university degree in health science, social science or related fields.Desirable: An advanced university degree in public health, nutrition or related fields.Experience:A minimum of 2 years of experience in prevention and control of NCDs and their risk factors, which can include experiences in planning, implementing and monitoring of public health and research projects.Skills:Knowledge of WHO's framework, including strategies and action plans for the prevention and control of NCDs. Knowledge of the epidemiological context in Malaysia, Brunei Darussalam and Singapore is an asset.Languages:Expert reading, speaking and writing in English are required. Everyday competence in speaking and reading Bahasa Malaysia is required.Competencies:• Communicating in a credible and effective way.• Producing results.• Moving forward in a changing environment.• Fostering integration and teamwork.• Knowing and managing yourself.Additional informationDuration of Contract: 6 months starting 12/04/2021ApplicationsQualified and interested specialists should submit their CV {for individual contractors} or Company Profile {for institutional applications} and Expression of Interest {cover letter} to the Supply Officer through WP RO UNGM at &lt; wproungm@who.int &gt; by28 March 2021.The cover letter should outline how their experience and qualifications make them a suitable candidate for this position and should include their proposed daily consultancy fee and availability.Please use Tender Notice No.123654as subject to all submission. Only successful candidates will be contacted.</t>
  </si>
  <si>
    <t>UN-123659</t>
  </si>
  <si>
    <t>SHORT TERM CONSULTANCY (STC) – Epidemiologist for TECHNICAL SUPPORT TO NATIONAL MALARIA CONTROL PROGRAMME IN LAO PDR</t>
  </si>
  <si>
    <t>BACKGROUNDIn the discussion with the Centre for Malariology, Parasitology and Entomology (CMPE), Lao PDR it was agreed that WHO should strengthen its role in technical support at the provincial level to:Strengthen program coordination and ensure full implementation of Malaria National Strategic Plan interventions; andSupport implementation of an aggressive approach to impacting malaria transmission and depleting parasite reservoirs in populations with the highest risk of exposure to malaria.In order to fulfill this role, WHO is recruiting an epidemiologist to support the 3 x UNV Malaria Officers that are both deployed to support the five southern high malaria incidence provinces as well as the implementation of the elimination strategies in targeted Districts. This position will be supervised by the international Technical Officer (Team Leader for Malaria, TB and HIV) and will work closely with the two malaria National Officers.Duration: from 19 April 2021 until 18 April 2022The epidemiologist consultant will be expected to travel an extensive amount of time in the five provinces that implementing aggressive new strategies to eliminatePlasmodium falciparumby the end of 2023 (Salavan, Savanakhet, Sekong, Champassack, Attapue), and will also support and coordinate activities in these areas with implementing partners at Provincial, District, health facility and community levels.PURPOSE AND DESCRIPTION OF ACTIVITIES TO BE CARRIED OUTSupport subnational program coordination and ensure full implementation of Malaria National Strategic Plan interventions, especially within the malaria surveillance and response work stream; andSupport the WHO HTM (HIV/TB/Malaria) Team Leader and National Officer (Malaria) to supervise the 3 x malaria UNVs that will be supporting the national malaria program to strengthen subnational capacity in using data for decision making; andSupport CMPE to design, implementation and supervise implementation of the new aggressiveP.falciaprumelimination interventions that are being deployed in targeted villages, including targeted drug administration, intermittent preventive treatment of forest goers and active fever screening. The objective of this activity is to deplete the parasite reservoirs in these hard to reach populations in order to achieve the goal of eliminatingP.falciparumin Lao by the end of 2023; andStrengthen the capacity of the national malaria programs and the national public health emergency operations center (PHEOC) to conduct regular epidemiological analysis. Based on the results of these analysis promote the triggering of appropriate and timely responses as per national policy and ensure that reporting and follow up are conducted at each level.DESCRIPTION OF ACTIVITIES TO BE CARRIED OUTOutput 1 - Surveillance and response coordination, programme management: Improve coordination between the national PHEOC, national malaria program and subnational implementing units:• Activity 1:Strengthen coordination between national and subnational malaria programs and the PHEOC ensure optimal implementation of surveillance and response activities and the routine reporting of these activities;• Activity 2:Build epidemiological and program management capacity at the national, provincial and district levels;• Activity 3:Participate in subnational visits with CMPE and partners as required;• Activity 4:Work with WHO subnational UNVs to produce a monthly technical report on program implementation progress, outcomes and practical findings with next steps;Output 2 – Implementation of aggressive newP.falciparumelimination strategies:Technical support on the design, training, roll out and implementation of these activities, specifically targeted drug administration, intermittent preventative treatment of forest goers and active fever screening. Support national and subnational programs to conduct data quality assessment and validation processes to ensure data reliability.• Activity 1:Work with UNVs, CMPE and WHO CO staff to design appropriate strategic proposal with SOPs and training materials;• Activity 2:Support CMPE, provincial and district malaria programs and supporting CSOs to conduct training of implementers at health facility and village level;• Activity 3:Technical support on outbreak response interventions, including timely identification, planning, response and reporting.• Activity 4:Evaluation of active case detection activities. Based on these evaluations provide recommendations to improve the efficiency, cost effectiveness and impact of this intervention.METHODS TO CARRY OUT THE ACTIVITY AND LIST OF OUTPUTSThe consultant will travel routinely to the provinces and will be responsible tosupportthe program and partners to reach the following deliverable:Output 1: Surveillance and response coordination, programme management• Deliverable 1.1: Develop a plan and organize monthly coordination meetings at targeted District malaria offices with key central and provincial malaria staff plus WHO UNVs and CSOs. Identify gaps and challenges for current/future program implementation of the enhanced surveillance and outbreak response activities, as well as coordination at province and district levels;• Deliverable 1.2: Conduct monthly assessment and provide a report on the performance and functionality of targeted public health facilities and VMWs, focusing on:• routine diagnosis and treatment (quality assurance);• surveillance data reporting (both PCD and ACD);• utilization of services, payments and monthly HC meeting attendance by VMWs;• stock level of Rapid Diagnostics Tests (RDTs), Artemisinin-based Combination Therapies (ACTs), primaquine, G6PD tests at Provincial, OD and HC levels;• compliance of health facilities and VMWs with national treatment guidelines;• Deliverable 1.3:Support CMPE to conduct monthly surveillance technical working group meetings to present and discuss key issues with UNOPS, CSOs and other partners.• Deliverable 1.4:Work with CMPE to develop systematic weekly reporting to the PHEOC on outbreaks and program response in high burden areas.Output 2: Implementation of aggressive newP.falciparumelimination strategies• Deliverable 2.1: Strategic proposal outlining the key aggressive P.f elimination strategies, how they will be implemented, who will be targeted, and how implementation will be monitored to ensure quality and impact.• Deliverable 2.2: Support CMPE, WHO malaria team and partners to develop appropriate training materials and job aids for implementer of the new aggressive strategies.• Deliverable 2.3: Provide technical support on the implementation and monitoring of the new aggressive strategies• Deliverable 3.1: Each month, assess and provide a report summarizing key findings, focusing on implementation progress and gaps as well as recommended corrective actions;QUALIFICATIONS &amp; EXPERIENCEEDUCATIONEssential:University degree in medicine, science or equivalentPreferable:Postgraduate degree in public health or epidemiology from an accredited/recognized institute.EXPERIENCEEssential:Minimum 5 years of relevant work experience required. An experience in WHO or other UN Organizations, working on communicable diseases is desirable.LANGUAGESGood knowledge of English is essential (Read-Write-Speak).COMPETENCIES• Teamwork• Respecting and promoting individual and cultural differences• Communication• Moving forward in a changing environmentADDITIONAL INFORMATION:Due to the travel restrictions, only candidates who are in Lao PDR will be considered.Location/sBased in Vientiane with some travel required to the provinces.Medical clearanceThe selected consultant will be expected to provide a medical certificate of fitness for work.TravelFrequent travels and potentially long stays in the provinces is expected.Alltravel arrangementswill be made by WHO – WHO will not be responsible for tickets purchased by the Consultant without the express, prior authorization of WHO. While on mission under the terms of this consultancy, the Consultant will receivesubsistence allowance.Visas requirements: it is the consultant’s responsibility to fulfil visarequirementsand ask for visa support letter(s) if needed. WHO Country Office Cambodia will facilitate the procedures to obtain official visa.APPLICATIONSQualified and interested specialists should submit their CV {for individual contractors} or Company Profile {for institutional applications} and Expression of Interest {cover letter} together with the monthly rate in (USD) to the Supply Officer through WP RO UNGM at &lt; wproungm@who.int &gt; by24 March 2021.The cover letter should outline how their experience and qualifications make them a suitable candidate for this position and should include their proposed daily consultancy fee and availability.Please use Tender Notice No.123659as subject to all submission. Only successful candidates will be contacted.</t>
  </si>
  <si>
    <t>UK-1ae91e41-e83a-438d-aadc-20fb312a25de</t>
  </si>
  <si>
    <t>UN-123937</t>
  </si>
  <si>
    <t>Invitation to Bid (ITB) No. 1100152735/CZ/mp (RFx No. 7000004747)
 Supply and delivery of corporate network equipment 
 for UNIDO, Vie nna International Centre, Austria</t>
  </si>
  <si>
    <t>Tendering Text: Invitation to Bid (ITB) No. 1100152735/CZ/mp (RFx No. 7000004747)
 Supply and delivery of corporate network equipment 
 for UNIDO, Vienna International Centre, Austria
 Austria</t>
  </si>
  <si>
    <t>US-332173</t>
  </si>
  <si>
    <t>Tribal Victim Services Micro-Grant Program Round 2</t>
  </si>
  <si>
    <t>The Denali Commission, in partnership with the Department of Justice, is implementing a Tribal Victims of Crime Micro-Grant Program.The micro-grants will fund Alaska Native Tribal communities to establish new programs and allow current Tribal victim service providers to fill system gaps, expand existing services, and/or develop new services. All funded programs must provide supports for those who have experienced crimes of any type. Services eligible under this program include the following:Planning activities for new programs (needs assessments and strategic plans),Awareness campaigns about resources available to victims,Direct services to meet victim’s needs,Victim advocates,Shelter services,Training on victims’ rights,Culturally appropriate services for crime victims, and/orRepair and renovations to existing infrastructure directly related to victim services.Micro-grantees will have access to the Alaska Micro-Grant Training and Technical Assistance Provider</t>
  </si>
  <si>
    <t>UN-124559</t>
  </si>
  <si>
    <t>109307 - TRANSPORTE TERRESTRE DE PASAJEROS EN CAMIONETA TIPO 4X4 CON CAPACIDAD PARA 5 PERSONAS</t>
  </si>
  <si>
    <t>“SERVICIO DE TRANSPORTE TERRESTRE DE PASAJEROS, EN VEHÍCULO TIPO CAMIONETA 4X4 CON CAPACIDAD PARA 5 PERSONAS PARA EL DESPLAZAMIENTO DE CONSULTORES FAO DESDE EL MUNICIPIO FUNDACIÓN - MAGDALENA HASTA LAS COMUNIDADES DE LA VEREDA EL 50, CRISTALINA BAJA, SACRAMENTO, ISSA ORISTUNA, SABANA DE SAN ÁNGEL Y ETTE BUTERIYA”</t>
  </si>
  <si>
    <t>UN-123890</t>
  </si>
  <si>
    <t>Acquisition de services de photographie et de videographie pour la couverture de la ceremonie de reception des ambulances pour le compte du Projet PAUPPI au Benin</t>
  </si>
  <si>
    <t>Acquisition de services de photographie et de videographie pour la couverture de la ceremonie de reception des ambulances pour le compte du Projet PAUPPI au Benin:https://esourcing.unops.org/#/Help/Guides</t>
  </si>
  <si>
    <t>UN-123841</t>
  </si>
  <si>
    <t>Consultancy services to Adapt digital learning contents and platforms for children with special educational needs and disabilities (CSEND).</t>
  </si>
  <si>
    <t>IntroductionUNICEF Zambia is seeking to contract an institution or consortium of institutions for consultancy services to Adapt digital learning contents and platforms for children with special educational needs and disabilities (CSEND).PURPOSE OF THE CONSULTANCYBuilding on the ongoing work on alternative learning, the purpose of this consultancy is to review, revise and develop digital contents for CSEND in upper primary education (grades 5 – 7) level to enhance equitable access to alternative learning and cope up with their peers and enhance transition to secondary level.SCOPE OF WORKWorking under the supervision of Chief of Education and Education Specialist – Equity, in close consultation with the MoGE particularly DODE, Directorate of Teacher Education and Specialized Services, Directorate of Standards and Curriculum Development, and Directorate of Planning and Information, the consultancy firm will:Conduct quick mapping and review of existing digital contents already developed or under development by MoGE and partners.Develop or adapt digital contents for upper primary grades 5 – 7 covering core learning areas of literacy and languages, mathematics and integrated science with clearly articulated specific learning outcomes based on the expected key competencies in the national curriculum (3 learning areas/subjects per grade). Estimated number of programme for each subject is approximately 50-60 (twice a week throughout the three-term school year), the number of programme however may vary depending on the importance and/or depth of the subject/learning contents. The medium of instruction will be in English and sign language. Particular and deliberate effort should be done to:Develop differentiated or modified resources for CSEND to access that supplements the provision of the radio and TV programmes. The digital content should be accessible for all children and so provision is required for children with visual and hearing impairments, dyslexia, acalculia and general learning difficulties. The resources should be in line with the national curriculum and allow the learners to consolidate their learning and progress to the next stage as they work remotely.Develop picture stories and illustrations for children with visual, hearing impairments and learning difficulties; audio and audio-visual resources for children with visual, hearing impairments and learning difficulties. (Audio-description on videos); coloured filters for children with dyslexia to use on reading materials on tablets.Develop tablets predominantly designed for use by CSEND including with fully accessible “keyboard” function on tablet for children to input their work and have the ability to change font, font size and background colour to support their learning.Conduct formative evaluation of contents as well as the tablets and make adjustments based on observations and comments from learners and teachers.Provide training to district special education officials, resource centre coordinators and teachersDevelop a simple guide for the digital learning for CSEND.Moreover, the consultancy should engage and collaborate with different education partners and key stakeholder in the education sector for coherent and coordinated distance learning programme development.(Please refer to detailed Terms of reference and RFP document under the documents tab to this notice.)</t>
  </si>
  <si>
    <t>US-331719</t>
  </si>
  <si>
    <t>Integrated Pathogen Reduction Technologies for whole blood and blood components for transfusion</t>
  </si>
  <si>
    <t>This research will advance pathogen reduction technologies by developing innovative technologies and by bridging the gaps between discoveries in academia or industry and ultimately implementation by blood establishments. Results of this comprehensive research will support integrated pathogen reduction technologies (PRT) for the blood safety. The overall goal is to develop a pathogen reduction technology which can be used on whole blood, whichcan be separated into individual blood components (platelets, red blood cells and plasma) with no further pathogen inactivation treatments upon separation. This research is intended to support advances in regulatory science that allow for development of next generation PRTs for blood safety. The proposals should clearly describethe potential for broad implementation by blood establishments and identify possible barriers to use of the pathogen reduction technology . Proposals should address one or more of the following objectives:1. Develop and facilitate implementation of innovative technologies toward universal pathogen inactivation of the blood supply.2. Identify and evaluate innovative treatments and technologies that inactivate known and emerging blood-borne pathogens in ex vivo stored whole blood, while preserving the quality and functions of the individual blood components that are separated from whole blood after the treatment.3. Develop new and improved technologies to expand the range of whole blood pathogen reduction and further processing into pathogen-reduced components (e.g. demonstrate inactivation of parvoviruses, bacterial spores and prions).4. Develop novel reagents and methods that can mitigate adverse effects associated with pathogen inactivation treatments to improve the quality of the pathogen-reduced blood and blood components for transfusion, compared to existing licensed methods.</t>
  </si>
  <si>
    <t>UN-123618</t>
  </si>
  <si>
    <t>Supply and installation of solar equipment in Zimbabwe</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</si>
  <si>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tab.ITB - LETTER OF INVITATIONDear Madam/Sir,The United Nations Entity for Gender Equality and the Empowerment of Women, hereinafter referred to as UN Women hereby invites prospective vendors to submit a bid(s) in accordance with the ITB documents, including General Conditions of Contract (GCC) and the Schedule of Requirements as set out in this Invitation to Bid (ITB).To enable you to submit a bid, please read the following documents carefully:• This Letter of Invitation• Instructions to Vendors (“Tender Documents” tab)• Invitation to Bid (ITB)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Bidder Information Form (Online Form)b) Bid Submission Form (Online Form)c) Eligibility and Qualification Form (Online Form)d) Joint Venture/Consortium/Association Information Form, if applicable (Online Form)e) Price Schedule (to be uploaded using the format provided)f) Technical Bid (to be uploaded using the format provided)g) Bid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Voluntary Agreement to Promote Gender Equality and Women’s Empowerment (using the standard format provided)If you are interested in submitting a bid in response to this ITB, please prepare your bid in accordance with the requirements and procedure as set out in this ITB and submit it by the deadline for submission of bids set out in the tender notice.Should you require further clarifications, kindly communicate with UN Women procuring entity through the “Correspondence” function in the UN Women E-Procurement Portal.We look forward to receiving your bid,UN Women Procurement S</t>
  </si>
  <si>
    <t>Ec-7956</t>
  </si>
  <si>
    <t>Provision of Evaluation and Feedback Services</t>
  </si>
  <si>
    <t>The overall objective of this call for tenders is to establish the multiple framework contract ensuring the participating EU Agencies’ compliance with regulatory obligations for monitoring and evaluation.</t>
  </si>
  <si>
    <t>Ec-7885</t>
  </si>
  <si>
    <t>VT/2021/004 Provision for Insurance Services</t>
  </si>
  <si>
    <t>See procurement documents.</t>
  </si>
  <si>
    <t>Ec-erc-2021-stg</t>
  </si>
  <si>
    <t>ERC STARTING GRANTS</t>
  </si>
  <si>
    <t>ObjectivesThe ERC Starting Grants are designed to support excellent Principal Investigators at the career stage at which they are starting their own independent research team or programme. Principal Investigators must demonstrate the ground-breaking nature, ambition and feasibility of their scientific proposal.Size of ERC Starting Grants Starting Grants may be awarded up to a maximum of EUR 1 500 000 for a period of 5 years. The maximum size of the grants is reduced pro rata temporis for projects of a shorter duration. (This does not apply to ongoing projects).Additional funding up to EUR 1 000 000.can be requested in the proposal to cover the following eligible costs when these are necessary to carry out the proposed work: (a) "start-up" costs for Principal Investigators moving to the EU or an Associated Country from elsewhere as a consequence of receiving the ERC grant and/or (b) the purchase of major equipment and/or (c) access to large facilities and/or (d) other major experimental and field work costs, excluding personnel costs.Additional funding is not subject to pro rata temporis reduction for projects of shorter duration.All funding requested is assessed during evaluation.Profile of the ERC Starting Grant Principal InvestigatorThe Principal Investigators shall have been awarded their first PhD at least 2 and up to 7 years prior to 1 January 2021. Cut-off dates: PhD awarded from 1 January 2014 to 31 December 2018 (inclusive).The eligibility period can be extended beyond 7 years in certain properly documented circumstances.A competitive Starting Grant Principal Investigator must have already shown the potential for research independence and evidence of maturity, for example by having produced at least one important publication as main author or without the participation of their PhD supervisor. Applicant Principal Investigators should also be able to demonstrate a promising track record of early achievements appropriate to their research field and career stage, including significant publications (as main author) in major international peer-reviewed multidisciplinary scientific journals, or in the leading international peer-reviewed journals of their respective field. They may also demonstrate a record of invited presentations in well-established international conferences, granted patents, awards, prizes, etc.For further information, please see the ERC Work Programme 2021.
 Starting Grant,ERC,Excellence Science,European Research Council,Frontier Research1. Admissibility and Eligibility Conditions: 
 The conditions specific to ERC grants are described in the ERC Work Programme 2021 under the heading 'Admissibility and eligibility criteria' and in the ERC Rules of Submission. An overview is provided below: 
 Admissible and eligible proposals: All proposals must be complete, readable and accessible. They must be submitted by eligible Principal Investigators before the relevant call deadline. A complete proposal needs to include all parts or sections (see “Proposal submission and description” below). Proposals which do not meet these criteria may be declared inadmissible. The content of the proposal must relate to the objectives and to the grant type set out in the call, as defined in the ERC Work Programme 2021. A proposal will only be deemed ineligible on grounds of ‘scope’ in clear-cut cases.
 Applications where the Principal Investigator proposes to commit less time in the EU or an Associated Country or to the project than the minimum percentages set out in the section "Minimum time commitment" of the Work Programme will be declared ineligible. If it becomes clear before, during or after the peer review evaluation phase, that one or more of the admissibility or eligibility criteria have not been met, the proposal will be declared inadmissible or ineligible and it will be rejected. Where there is a doubt on the admissibility or eligibility of a proposal, the peer review evaluation may proceed pending a decision following an admissibility and eligibility review committee.
 Eligible Principal Investigator: The ERC actions are open to researchers of any nationality who intend to conduct their research activity in any EU Member State or Associated Country (see annex 3 of the ERC Work Programme 2021). Principal Investigators may be of any age and nationality and may reside in any country in the world at the time of the application. 
 There are specific eligibility criteria for a Principal Investigator applying to the Starting Grants based on the date of award of their first PhD (or equivalent doctoral degree) as described in the ERC Work Programme 2021 (see also Annex 2 'PhD and Equivalent Doctoral Degrees' and specific provisions for holders of medical degrees).
 All Principal Investigators funded through an ERC Starting Grant must spend a minimum of 50% of their working time in an EU Member State or Associated Country and a minimum of 50% of their working time on the ERC project. 
 Eligible Host Institution: The host institution (Applicant Legal Entity) must engage and host the Principal Investigator for at least the duration of the project, as defined in the grant agreement. It must either be established in an EU Member State or Associated Country (see annex 3 of the ERC Work Programme 2021) as a legal entity created under national law, or it may be an International European research organisation (such as CERN, EMBL, etc.), the European Commission's Joint Research Centre (JRC) or any other entity created under EU law. International organisations with headquarters in a Member State or associated country will be deemed to be established in this Member State or associated country. Any type of legal entity, public or private, including universities, research organisations and undertakings can host Principal Investigators and their teams.
 Restrictions on submission of proposals: The restrictions for submission related to the outcome of the evaluation in previous calls are designed to allow unsuccessful Principal Investigators the time necessary to develop a stronger proposal. For further details please consult the ERC Work Programme 2021, heading 'Restrictions on submission of proposals' or the Frequently Asked Questions. 
 Proposal submission and description: 
 The Administrative online form Part A (including the Ethics Issues Table and the Budget Section) is available in the submission tool below. The budget table and the justification of the Resources are part of this online form Part A (Section 3 - Budget). For more details please refer to section 2.3 of the ERC Information for Applicants.
  Part B1, Part B2 and the Host Institution Binding Statement of Support templates are provided in the submission system as word-templates (they should be completed, uploaded and submitted via the submission tool as PDF files).
 A complete proposal consists of the following elements (with the following page limits):  
 Extended Synopsis: 5 pages
 Curriculum Vitae: 2 pages
 Track Record: 2 pages
 Scientific Proposal: 14 pages
 Resources and Time Commitment:2 pages
 Host Institution Binding Statement of Support
 Ethics Review Table
 PhD record and supporting documentation for eligibility checking. 
 Complete proposals must be submitted via the submission tool available through the Funding &amp; Tenders Portal (to access the submission tool, you need to register first).
 2. Eligible countries: The conditions specific to the ERC are described in the ERC Work Programme 2021 under the heading 'Admissibility and eligibility criteria' and in Annex 3. An overview is provided below:
 The ERC actions are open to researchers of any nationality who intend to conduct their research activity in any EU Member State or Associated Country (see annex 3 of the ERC Work Programme 2021). Principal Investigators may reside in any country in the world at the time of the application. Principal Investigators funded through the ERC frontier research grants shall spend a minimum percentage of their working time on the ERC project and a minimum percentage of their working time in an EU Member State or Associated Country.
 For details about the eligible host institution (Applicant Legal Entity) see section 1 above on 'Admissibility and Eligibility Conditions'.
 3. Financial and operational capacity and exclusion:
 Financial capacity: Please refer to the ERC Rules of Submission, section 4, Award Decision and Preparation of Grant Agreements.
 Operational capacity: As indicated in the ERC Work Programme 2021, page 9, footnote 2: Applicants whose proposals are recommended for funding are deemed to fulfil the operational capacity requirements of Article 198(3) of Regulation (EU, Euratom) No 1046/2018 (the 'Financial Regulation').
 Exclusion: Please refer to the ERC Work Programme 2021, Annex 4.
  4. Evaluation:
 The conditions specific to ERC are described in the ERC Work Programme 2021 under the heading 'Evaluation procedure and criteria' and in the ERC Rules of Submission. An overview is provided below:
 Evaluation procedure
 For the Starting grant call a single submission of the full proposal will be followed by a two-step evaluation. The evaluation will be conducted by means of a structure of high level peer review panels as listed in Annex 1 of the ERC Work Programme 2021. The panels may be assisted by independent external experts working remotely. 
 Evaluation criteria  
 For all ERC frontier research grants scientific excellence is the sole criterion of evaluation. It will be applied in conjunction to the evaluation of both: the ground-breaking nature, ambition and feasibility of the research project; and the intellectual capacity, creativity and commitment of the Principal Investigator. The detailed evaluation elements applying to the excellence of the research project and the Principal Investigator are set out in the ERC Work Programme 2021.
 5. Indicative timeline for evaluation and grant agreement: 
 Please refer to the ERC Work Programme 2021 under the heading ‘Indicative summary of main calls from the 2021 budget’.
 6. Legal and financial set-up of the grants:
 Please refer to the MGA used for ERC actions under Horizon Europe (HE General MGA).
 Call documents and annexes: 
 ERC 2021 Work Programme
 Information for Applicants to the Starting and Consolidator Grant 2021 Calls 
 Application form (HE ERC StG)
 ERC Guide for Peer Reviewers (StG, CoG)
 ERC Rules of Submission
 MGA used for ERC actions under Horizon Europe (HE General MGA)
 Additional documents:
 EU Financial Regulation 2018/1046 
 Rules for Legal Entity Validation, LEAR Appointment and Financial Capacity Assessment 
 Funding &amp; Tenders Portal Online Manual 
 Funding &amp; Tenders Portal Terms &amp; Conditions 
 Funding &amp; Tenders Portal Privacy Statement
 Association agreements to Horizon Europe
  ERC 2021 Starting Grant Applicants' Mailbox - for queries related to the call.
 Online Manual is your guide on the procedures from proposal submission to managing your grant.
 Funding &amp; Tenders Portal FAQ – Submission of proposals.
 Research Enquiry Service – ask questions about any aspect of European research in general and the EU Research Framework Programmes in particular.
 IT Helpdesk – contact the Funding &amp; Tenders Portal IT helpdesk for questions such as forgotten passwords, access rights and roles, technical aspects of submission of proposals, etc.
 Ethics – for compliance with ethical issues, see the Online Manual.
 European IPR Helpdesk assists you on intellectual property issues.
 The European Charter for Researchers and the Code of Conduct for their recruitment
 The submission link will be available in the coming days. Until the submission link is open, you can find the editable templates of Part B1, Part B2 and of the Host Institution Letter on the ERC website homepage.</t>
  </si>
  <si>
    <t>Ec-7929</t>
  </si>
  <si>
    <t>Provision of Banking Services</t>
  </si>
  <si>
    <t>This call for tenders aims to conclude a direct service contract with one SEPA compliant bank where several current accounts in EUR will be opened for the execution of its payments.</t>
  </si>
  <si>
    <t>Ec-7818</t>
  </si>
  <si>
    <t>Support to the Statistical Systems of the Neighbourhood South Countries (MEDSTAT V)</t>
  </si>
  <si>
    <t>The objective of the contract is to support the National Statistical Systems (NSS) of the Southern Neighbourhood countries to develop and produce reliable and comparable statics, in line with European and international norms and standards, and thereby improve both the availability and quality of statistical data from the Southern Neighbourhood countries and their dissemination to policy-makers, other users and the wider public.Technical assistance to the national statistical systems of the Southern Neighbourhood countries will be delivered through a number of regional or country-specific activities aimed at strengthening the countries statistical systems: trainings; provision of expert advice; support to data collection and dissemination; organisation of meetings, seminars and workshops to discuss problems in producing statistics in accordance with the European and international norms and standards.</t>
  </si>
  <si>
    <t>Ec-7966</t>
  </si>
  <si>
    <t>On-Site Calibration Services for Radio-Frequency and Microwave Instrumentation</t>
  </si>
  <si>
    <t>Please note that this is not a call for tenders but a publication announcing the Contracting authority’s intention to publish a future negotiated low or middle valueprocedure.  
 Compliance with the JRC ISO 9001 certification obliges technical services to ensure that measurement assets perform to specification over time. This goal is achieved by periodic calibration exercises, during which an instrument is compared to physical standards, and correction factors derived. This procurement aims to establish a multiannual framework contract with a provider of on-site calibration services. Contract deliverables shall be certified calibration reports complying with ISO 9001. Calibration activities shall be conducted on-site to avoid exposing JRC assets to transport risks.</t>
  </si>
  <si>
    <t>Ec-7792</t>
  </si>
  <si>
    <t>Assistance technique pour la mise en œuvre du programme régional de sécurité alimentaire et nutritionnelle</t>
  </si>
  <si>
    <t>Le contractant devra notamment remplir les missions suivantes:i) assister la DUE et la COI dans le pilotage et la coordination du programme;ii) appuyer les parties prenantes et les opérateurs du programme dans la mise en œuvre de leurs actions;iii) appuyer la DUE dans le suivi-évaluation du programme, selon une approche de gestion axée sur les résultats;iv) contribuer à l'exécution de certaines activités du programme;v) appuyer la DUE et la COI dans la conception et la mise en œuvre du plan de communication et de visibilité du programme.</t>
  </si>
  <si>
    <t>Ec-7926</t>
  </si>
  <si>
    <t>Technical Assistance for BS Programme Support to Justice Sector Reforms in Armenia</t>
  </si>
  <si>
    <t>Technical assistance will support the Government of Armenia, particularly the Ministry of Justice, Supreme Judicial Council, General Prosecutor Office and other relevant stakeholders in reform implementation in justice and anti-corruption sectors aiming to increase the professionalisation of the sector. The project will provide policy advice and will strengthen the capacities of the institutions in the justice/anti-corruption sector, in particular of the newly established/reformed bodies. It will strengthen the capacities of the Ministry of Justice as coordinator and other institutions of the justice sector for enhanced communication and awareness raising, enhanced data collection and mechanisms for regular monitoring and compliance review of the reform progress at the same time.</t>
  </si>
  <si>
    <t>US-331981</t>
  </si>
  <si>
    <t>Genetic and Hybrid Characterization of Water Chestnut in the US</t>
  </si>
  <si>
    <t>The purpose of this project is to investigate whether there is potential for naturalized species of water chestnut in North America can hybridize.  Objectives: Objectives will include genetic analysis of potential hybridization of both species of Trapa established in the US. Specifically: Objective 1. DNA will be extracted from samples of suspected hybrids and their parents provided by USACE Objective 2. DNA will be processed and analyzed by amplified leaf polymorphism loci (AFLP) or next generation sequencing to determine that hybridization has occurred when compared with parental DNA. Use of phylogenies and/or networks will be required to determine the relatedness of hybrid offspring to parent material; relatedness of North American introduced population hybrids to native accessions may be included. Successful applicant should have expert knowledge of molecular characterization of aquatic plants including experience with genetic identifications of macrophytic hybrids, and biogeographical characterizations for water chestnut, in addition to a record that demonstrates research experience with collecting, analyzing, and reporting data in national and international scientific communities. The candidate will be required to prepare a Statement of Work and Work Plan regarding the research to be conducted. The candidates will also be required to submit four (4) quarterly status reports and one (1) annual report each year of the contract to provide updates on and interpretations of the molecular characterization of water chestnut for this project and how it relates to morphological differences observed in populations in the northeastern U.S.</t>
  </si>
  <si>
    <t>Ec-7909</t>
  </si>
  <si>
    <t>Integrated Logistics Services</t>
  </si>
  <si>
    <t>The Publications Office produces a wide variety of products including legal, economic and scientific publications in various formats, such as books, periodicals, DVDs, USBs, CD-ROMs, posters and calendars, among others. The publications range from a simple leaflet to series containing multiple documents comprising several thousand pages. The products are distributed to recipients.While the Publications Office used to operate its own warehouse and undertake related logistics services itself, since 2015 these have been entrusted to a third party based in Lille, France. The current contract will come to an end and the Publications Office is seeking a contractor to take over the daily operations as a managed service provider (MSP) to provide ‘integrated logistics services’ which cover the following domains:1) Warehousing (reception, storage, returned goods management, destocking/recycling);2) Order processing and distribution (data entry and processing, handing and kitting, packaging).</t>
  </si>
  <si>
    <t>Ec-7913</t>
  </si>
  <si>
    <t>Framework Contract for Quantitative and Qualitative Social Research Methods in Support of an Audience-first Approach and Enhanced User Experience in Risk Communication</t>
  </si>
  <si>
    <t>The European Food Safety Authority (EFSA) is the leading EU body of this call for tenders.The following EU bodies join this call:— European Medicines Agency (EMA),— European Centre for Disease Prevention and Control (ECDC),— European Chemicals Agency (ECHA),— European Environment Agency (EEA).The aim of this procurement procedure is to conclude several framework contracts in 4 lots:• Lot 1 – Primary data collection services (see section 1.2.1),• Lot 2 – Secondary data collection and analysis services (see section 1.2.2),• Lot 3 – Services for ad-hoc public perception measurements (see section 1.2.3),• Lot 4 – User research and usability evaluation (see section 1.2.4).</t>
  </si>
  <si>
    <t>Ec-7973</t>
  </si>
  <si>
    <t>Het uitvoeren van wegen en rioleringsdiensten op het terrein van het GCO (Gemeenschappelijk Centrum voor Onderzoek) in Petten.</t>
  </si>
  <si>
    <t>Gelieve op te merken dat dit geen aanbesteding betreft, maar een publicatie om aan te kondigen dat de aanbestedende dienst de intentie heeft in de toekomst een onderhandelingsprocedure van geringe of middelmatige waarde te publiceren.  
 Ten behoeve van de wegen en rioleringsinstallaties is het GCO Petten voornemens een raamcontract voor diensten af te sluiten voor een initiële periode van 12 maanden, met 3 maal een mogelijke verlenging voor dezelfde duur, tot een maximum van 48 maanden. De uit te voeren diensten zijn onderverdeeld in 3 type taken: Taak A – Kolken en dergelijke Taak B - Reinigen van Putten Taak C – Wegen vegen</t>
  </si>
  <si>
    <t>Ec-7974</t>
  </si>
  <si>
    <t>Het onderhoud van de slagboominstallaties en verkeerslichten op het terrein van het GCO in Petten.</t>
  </si>
  <si>
    <t>Gelieve op te merken dat dit geen aanbesteding betreft, maar een publicatie om aan te kondigen dat de aanbestedende dienst de intentie heeft in de toekomst een onderhandelingsprocedure van geringe of middelmatige waarde te publiceren.  
 Ten behoeve van de slagboominstallaties, is het GCO voornemens een onderhoudsovereenkomst af te sluiten voor een initiële periode van 12 maanden, met 3 maal een mogelijke verlenging voor dezelfde duur, tot een maximum van 48 maanden. De onderhoudsdiensten, bestaande uit zowel preventief als correctief, zijn van toepassing op de volgende slagboominstallaties en verkeerslichten (ook wel "installaties" genoemd): A. 8 stuks slagboominstallaties (type BL 229) B. 8 stuks verkeerslichten</t>
  </si>
  <si>
    <t>UN-123587</t>
  </si>
  <si>
    <t>2021/110 - Provision of Tents and Exhibition Booths at ASK Show Grounds Nairobi</t>
  </si>
  <si>
    <t>The Food and Agriculture Organization of the United Nations (FAO) invites you to submit an offer for the Provision of Tents and Exhibition Booths at ASK Show Grounds Nairobi.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</si>
  <si>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UN-124244</t>
  </si>
  <si>
    <t>Procurement of Pheromone Dispenser (ISOMATE-C PLUS) to be delivered to Isparta/Turkey</t>
  </si>
  <si>
    <t>The Food and Agriculture Organization of the United Nations (FAO) invites you to submit an offer for the procurement of Pheromone Dispenser (ISOMATE-C PLUS) to be delivered to Isparta/Turkey.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</si>
  <si>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UN-123581</t>
  </si>
  <si>
    <t>Strategic Public Relations &amp; Private Sector Engagement Agency</t>
  </si>
  <si>
    <t>UK-ee1c7990-5713-4a6f-a776-0fe3f1f7f2c2</t>
  </si>
  <si>
    <t>SUPPORTED EMPLOYMENT FOR YOUNG PEOPLE AGED 16-25 YEARS</t>
  </si>
  <si>
    <t>For a contract that would support young people aged 16-25 years with a special educational need or disability (SEND) to access and sustain employment. 
  The Service would offer supported employment for young people aged 16-25 years with a special educational need or disability (SEND).</t>
  </si>
  <si>
    <t>UN-123611</t>
  </si>
  <si>
    <t>RFQ for an Ambulance Boat</t>
  </si>
  <si>
    <t>The United Nations Population Fund /UNFPA), an international development agency, hereby solicits quotations for the supply of an Ambulance Boat with all the required medical supplies to MAPUTO, Mozambique under CFR incoterms.</t>
  </si>
  <si>
    <t>UN-123608</t>
  </si>
  <si>
    <t>Establish Local Long-Term Arrangement (LTA) for- TRANSLATION &amp; PROOFREADING / EDITING OF DOCUMENTS / IEC / TRAINING MATERIALS for UNICEF Office at Hyderabad, India</t>
  </si>
  <si>
    <t>Establish Long-Term Arrangement (LTA) for- TRANSLATION &amp; PROOFREADING / EDITING OF DOCUMENTS / IEC / TRAINING MATERIALS for UNICEF Office at Hyderabad, IndiaBACKGROUND / RATIONALE:UNICEF, Hyderabad Field Office (HFO) provides technical assistance to government and partners for many aspects of Child Rights Programmes which need support for translation and editing of documents, documentation and rapporteur support of various events and workshops as well as content-writing on specific topics. Each programme on an average need one each of translation, editing, documentation, content-writing and rapporteur support every alternate month. UNICEF Hyderabad Field Office (HFO) need support from specialized agencies to undertake these works. Hence, average volume of these jobs for Programmes including Health, Nutrition, WASH, Child Protection and Education, and Cross-cutting Programmes – C4D, SPME, CAP and DRR together should be about 250 assignments in a calendar year.PURPOSE OF ASSIGNMENT:To establish a value based Long-Term-Agreement (LTA) with suitableagencies or individualsto undertake assignments related to translation, editing, content-writing, documentation and rapporteur required for different programmes in HFO.MAJOR TASKS TO BE ACCOMPLISHEDTranslation of documents and media/social media content - English-Telegu-English;; English-Kannada-English;Proofreading/editing of documents including IEC, media, social media and training materials in different languages.DUTY STATIONHyderabad. However, the agencies or individual can be based anywhere in the country. If the agency is based outside Hyderabad, the team members may need to travel to Hyderabad for briefing, planning meetings, etc, on their own if required.NOTE:We do NOT require detailed technical or prices proposals at this stage as we are merely seeking your expression of interest to participate in the bidding process.If you are interested to participate in UNICEF Bidding Process:a. Please electronically register yourself (Basic Level) with UNICEF at our website:https://www.ungm.org activate your account and provide your UNGM registration number to UNICEF.If you have already registered in UNGM, kindly provide the UNGM number in a return email.Unless you register electronically, you cannot be considered for the bidding process.(Please ignore the electronic registration if you have already registered earlier and submitted the relevant documents, but confirm response to REoI via reply to this email)b.After electronic registration/ Incase already registered, please confirm your response to EoI via email/mail tohyderabad.consultant@unicef.orgon or before16 March, 2021, 3 pm.UNICEF will inform date and time and send link to attend virtual pre bid meeting to those who response to this EOI.A response to this EoI does not automatically ensure that you will be included for RFP. The responses will be used for selection of bidders for the bidding process and will be carefully reviewed.UNICEF Reserves the right to change/cancel the bidding requirements at any time.</t>
  </si>
  <si>
    <t>US-331919</t>
  </si>
  <si>
    <t>Notice of Intent to Publish a Funding Opportunity Announcement for Systems-Level Risk Detection and Interventions to Reduce Suicide Ideation and Behaviors in Black Children and Adolescents (R34 Clinical Trial Optional)</t>
  </si>
  <si>
    <t>The National Institute of Mental Health (NIMH) intends to promote a new initiative by publishing a Funding Opportunity Announcement (FOA) to solicit applications for research supporting pilot work to develop and test the effectiveness and potential implementation of systems-level interventions that systematically detect and intervene to reduce risk for suicide, suicide ideation and behaviors (SIB), and non-suicide self-injury (NSSI) among Black children and adolescents.
 This Notice of Intent to Publish (NOITP) is being provided to allow potential applicants sufficient time to develop meaningful collaborations and responsive projects. 
 The FOA is expected to be published in Spring 2021 with an expected application due date in Summer 2021.
 This FOA will utilize the R34 activity code. Details of the planned FOA are provided below.</t>
  </si>
  <si>
    <t>US-331912</t>
  </si>
  <si>
    <t>NIDCR Clinical Trial Planning and Implementation Cooperative Agreement (UG3/UH3 Clinical Trial Required)</t>
  </si>
  <si>
    <t>The purpose of this Funding Opportunity Announcement (FOA) is to seek UG3/UH3 phased cooperative agreement research applications to plan and implement clinical trials within the mission of NIDCR. Awards made under this FOA will initially support a one-year milestone-driven planning phase (UG3), with possible transition to a clinical trial implementation phase of up to five years (UH3). Only UG3 projects that have met the scientific milestones and feasibility requirements may transition to the UH3 phase. The UG3/UH3 application must be submitted as a single application, following the instructions described in this FOA. The UH3 phase of the award will support the conduct of one investigator-initiated clinical trial.</t>
  </si>
  <si>
    <t>UK-7ea9a3c0-aa38-4746-ab31-11ae98d561da</t>
  </si>
  <si>
    <t>Executive Intervention and Coaching Services</t>
  </si>
  <si>
    <t>The Bank of England (the "Bank") is looking to place a single service provider, via inviting a number of organisations to tender, to be able to design and deliver executive intervention and coaching services as part of its leadership taskforce action plan.  Please Note: Due to the value of this tender it is not being conducted on the open market and suppliers have been invited to participate.</t>
  </si>
  <si>
    <t>UN-123567</t>
  </si>
  <si>
    <t>Adquisición de Sistema de Purificación de Agua</t>
  </si>
  <si>
    <t>La Org de las Naciones Unidas para la Alimentación y la Agricultura (FAO) en Panamá, solicita propuestas para la adquisición de Sistemas de Purificación de Agua.Licitación No. 0301-2021Proyecto: UTF/PAN/002/PAN, "Identificación e institucioinalización de tecnología que garanticen el acceso de agua segura parar el consumo humano, higiene, saneamiento e inocuidad de alimentos de la población escolar rural indígena"</t>
  </si>
  <si>
    <t>UK-641119cd-8c5f-468b-90d3-29046067b771</t>
  </si>
  <si>
    <t>Independent Review of the Residential and Nursing Market in Lincolnshire</t>
  </si>
  <si>
    <t>Lincolnshire County Council is seeking quotes for an independent organisation to complete a detailed analysis of the local residential and nursing care market and produce a report, or set of reports, that set out the underlying costs that determine the delivery of residential and nursing care in Lincolnshire.</t>
  </si>
  <si>
    <t>US-332728</t>
  </si>
  <si>
    <t>Department of the Interior &amp;ndash; Bureau of Land Management Montana/Dakotas Fisheries and Aquatic Resource Management</t>
  </si>
  <si>
    <t>Department of the Interior – Bureau of Land Management Montana/Dakotas Fisheries and Aquatic Resource Management</t>
  </si>
  <si>
    <t>UN-123535</t>
  </si>
  <si>
    <t>Procurement of Event under OSRO/BGD/006/FPA Project</t>
  </si>
  <si>
    <t>The Food and Agriculture Organization of the United Nations (FAO) invites you to submit an offer for the procurement of Event under OSRO/BGD/006/FPA Project to be delivered to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</si>
  <si>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UK-33c328db-b176-4fe5-8c1d-31244fe5f0bc</t>
  </si>
  <si>
    <t>Export Promotion PR Services (Project_988)</t>
  </si>
  <si>
    <t>The Department for International Trade ("DIT") has a requirement for the provision of "Export Promotion PR Services" . The Secretary of State for DIT is the contracting authority, referred to in documentation as the "Client".
 The full specification is provided within the Invitation to Tender (ITT) on DIT&amp;apos;s e-tendering platform, Jaggaer.
 In summary, DIT is looking to procure the services of a PR Agency in support of its Export Promotion Campaign. This is vital to the successful execution of a more "retail" style of campaigning, as a means to create attention and build momentum around the present opportunity for national growth via exporting.
 DIT have set out an overall approach, proposing overarching and sector-specific "eye-catching" initiatives that will support its work across priority sectors, including:
 - Agri-food and drink
 - Financial and Professional Services
 - Creative
 - Education
 - Digital / Tech
 - Consumer Goods
 - Clean Growth
 and key themes including:
 1. Skills theme: Export Academy
 2. Opportunity theme: Opening Doors (Trade deals)
 3. Regional theme: Levelling Up and the Union.
 DIT&amp;apos;s vision is to deliver one unified campaign cutting across sectors and key themes, with one message: "Grow your business through exporting now".
 This new tranche of "retail" campaigns marks a significant step change in the use of PR in DIT communications and marketing campaigns.
 There is also scope within these requirements to provide services in respect of other DIT and HMG campaigns.
 The contract shall be for a period of twelve (12) months, with the contractual option to extend by up to a further twelve (12) months . The requirement has an estimated total value of £400,000 (ex-VAT) per annum, meaning, should the option be enabled to extend (by any length), up to an additional £400,000 (ex-VAT) can be added to the contract value.
 Bidders will be expected to demonstrate their tenders will continue to deliver value for money throughout the period of the contract.
 DIT has conducted a Cyber Risk Assessment to identify the level of cyber risk to this requirement. It has been identified that Cyber Essentials or equivalent is required. The successful agency will need to undergo a review with DIT&amp;apos;s internal data security team upon appointment.
 DIT is using e-tendering for this procurement which means this Invitation To Tender (ITT) and the forms for submitting a response are only available in electronic form which can be accessed via your web browser at: https://uktrade.app.jaggaer.com/. Bidders should read all the instructions and documents thoroughly and follow the defined processes to comply with our requirements. Once registered on Jaggaer, bidders can access the procurement by searching for "Project_988" and/or "Export Promotion PR Services".
 DIT intends to make the tender documentation available on Jaggaer around 12:00 BST on Monday 29th March 2021
 (this notice may appear before then).</t>
  </si>
  <si>
    <t>US-331727</t>
  </si>
  <si>
    <t>Fiscal Year (FY) 2021 Emergency Management Performance Grant Program - Region 6</t>
  </si>
  <si>
    <t>US-331648</t>
  </si>
  <si>
    <t>Annual Program Statement for Fiscal Year 2021 ending September 30, 2021</t>
  </si>
  <si>
    <t>Objectives and Project Outcomes:
 The objectives of the Public Diplomacy Grant Program are to promote positive relations between the people of Uganda and the United States; reinforce shared values; and connect Uganda’s emerging leaders (aged 16 to 35) to the American people through projects that:
 • Help Ugandan youth, especially young women, explore and discover their potential through innovative science, technology, engineering, arts, and math (STEAM,) programs, as well as entrepreneurship programs.
 • Encourage Ugandan youth to participate in civic life through social entrepreneurship, volunteerism, and community engagement.
 • Strengthen understanding of U.S. values and institutions; highlight U.S. culture, including American Studies; and support diversity, acceptance of minority groups, and other areas of mutual interest.
 • Demonstrate the power of the arts to promote positive self-expression, social change, and economic opportunity.
 • Promote the application of new technologies to address economic, environmental, and social challenges of shared concern. 
 U.S. Content
 In order to be eligible for funding consideration, proposals must demonstrate significant U.S. content. U.S. content can include, for example, the participation of U.S. experts, the application or adaptation of U.S. models and best practices, or learning materials related to American history, society, culture, government, or institutions. Initiatives that promote sustained cooperation between the people of the United States and Uganda even after program funding has concluded are encouraged. Proposals without significant U.S. content will not be considered for funding.
 Activities that are typically funded include, but are not limited to:
 • Programs that reinforce and amplify lessons learned by alumni of State Department-funded exchange programs (both American and Ugandan alumni);
 • Youth engagement, leadership, and education programs;
 • Workshops, seminars, trainings, and master classes on American themes or issues of mutual interest mentioned in the above goals of the Program;
 • Programs to empower young women;
 • Radio, television, and social media training and programming in support of the above Program objectives;
 • Initiatives in support of the above program objectives that make creative use of the Mission’s American Center in Kampala or Nile Explorer bus, a mobile classroom that provides extracurricular learning opportunities in STEM and other subjects through visits to underserved schools across Uganda. 
 Activities that are not typically funded include, but are not limited to:
 • fees and travel costs to attend conferences in the United States,
 • ongoing salary costs and office equipment,
 • paying to complete activities begun with other funds,
 • projects that are inherently political in nature or that contain the appearance of partisanship/support to individual or single party electoral campaigns,
 • social welfare projects,
 • political party activities,
 • projects that support specific religious activities,
 • trade activities; fundraising campaigns; commercial projects; scientific research; construction projects; projects whose primary aim is the institutional development of the organization itself.</t>
  </si>
  <si>
    <t>UK-32803e8f-68f3-430e-a4d3-8c72d3974a7a</t>
  </si>
  <si>
    <t>CCP068 Sustainable Procurement Support</t>
  </si>
  <si>
    <t>A review of the services available to the Council, specifically the County Procurement department on how to establish, embed, monitor and achieve sustainability within procurement projects.</t>
  </si>
  <si>
    <t>UN-123573</t>
  </si>
  <si>
    <t>Provision of Rented/Hired light vehicles transportation services on Long Term Arrangement (LTA) to UNICEF Kassala Field office to cover the three eastern Sudan States (Kassala, El Gadarif &amp; Red Sea)</t>
  </si>
  <si>
    <t>Dear Sir/Madam,UNICEF Sudan Country Office wishes to invite you to submit a proposal for Long term Agreement (LTA) for Provision of Rented/Hired light vehicles transportation services for Eastern Sudan States, as per attachments.Enclosed within the document find the following list of important documents &amp; Annexes:Section 1: LIBS-2021- 9165516Section 2 - Annex B - ToR -LTA for provision of rented light vehiclesCurrency of the tender - Offers are accepted in USD. Please note that for successful local bidder quoted in USD, UNICEF will transfer payment of the respective Contracts/Purchase Orders to the contractor’s USD account in Sudan, and UNICEF will not be responsible for any transaction between the bank and the supplier thereafter”, please see attached UNICEF Payment instruction for Local VendorsYou are kindly requested to acknowledge receipt of this tender by replying &amp; confirming your willingness to participate in this bidding process to arsjmoona@unicef.org Also note that the bid closing date is21 March 2021, (13:00 hrs Sudan Local Time).Bid submission is optional either enveloped submission to be sent to the bid box located in UNICEF Reception or proposals to be sent to the secure e-mail sudansupplybids@unicef.org for bidders who would like to submit their proposals electronically.Please note that all corporate entities should be registered on the United Nations Global Marketplace website ( https://www.ungm.org/Account/Registration) before engaging in any activity with UNICEF. In case your firm is not registered yet on the UNGM site, you are advised to register and provide the UNGM number within your bid document, guidelines on how you can register as supplier on UNGM is attached in the documents area for your easy reference.NB. Due to the nature of this RFPS, there will be no public opening of proposals, for more information on the proposals submission please see the attached bid documentLIBS#9165516NB. Also please note that before applying you may need to familiarize yourself with the PSEA advocacy materials for UNICEF Bidders &amp; Suppliers that published on the Link Tab or the link shared under the document Tab “PSEA Advocacy materials for UNICEF Bidders &amp; Suppliers”Bidders' proposal will be first reviewed to make sure that most of the following documents are duly submitted within their technical proposal in order to be consider for technical evaluation:1. Copy of Company registration in country of origin or Copy of company registration in Sudan “i.e. Certificate of incorporation (must have been in business preferably for a minimum of 2years)”2. Company Profile which should include: Company structure; Company line of business; Number and type of employees; at least three references of major customers/clients, etc.3. Trade License- (English or Arabic Version) – if applicable4. Other licenses or authorizations issued by the appropriate government authority to operate business in Sudan5. Authorized Local Bank account details (i.e. Bank proof can be in format of Bank Letter, first page of Bank Statement or Void Check)6. The Company Audited Financial Statements for past two financial years7. Proof of valid TAX Registration Certificate (Sudanese Registered Companies)8. Suppliers must not have prior record of inappropriate conduct in ethical, social or environmental issues (corporate responsibility).9. Acceptance of UNICEF’s General Terms and Conditions (signed Proposal Form, page 3 of RFP)RegardsAhmed Reafee JmoonaSenior Procurement Associate, Operations Section, UNICEF Sudan Country OfficeTel: +249 156 553 670 Ext.423, VOIP: 240 0301 Ext: 423, Cell: +249 9121 67939, Email: arsjmoona@unicef.orgSkype: ahmedreafeeUnited Nations Children’s FundGerief West [Manshiya], Block#3 Hara 1/D, O'mak Street-East, P.O.B 1358, Khartoum, Sudan, 1111</t>
  </si>
  <si>
    <t>US-332693</t>
  </si>
  <si>
    <t>Notice of Intent to Publish a Funding Opportunity Announcement: Early Detection Research Network (EDRN) &amp;ndash; Data Management and Coordinating Center</t>
  </si>
  <si>
    <t>The purpose of this Funding Opportunity Announcement (FOA) is to solicit applications for a Data Management and Coordinating Center (DMCC), one of the three scientific units of the Early Detection Research Network (EDRN). The EDRN is a national infrastructure to discover, develop, and validate biomarkers and imaging methods for early cancer detection and risk assessment. The proposed DMCC will be responsible for the following activities: 1) Network Coordination, 2) Data Science, Data Management and Study Protocol Development, 3) Validation Study Infrastructure and Services, and 4) EDRN Core Fund Management.
 The other two scientific units of the continuing EDRN program are the Biomarker Characterization Centers (BCCs) which will be responsible for a combined and integrated role in biomarker discovery/development and assay development/standardization; and the Clinical Validation Centers (CVCs), which will conduct clinical research on the validation of biomarkers and/or imaging methods and will serve as resource centers for the Network by participating in collaborative biomarker validation studies with EDRN BCCs.
 This Notice is released to provide potential applicants with time to consider the requirements for this program, plan an integrated DMCC, and develop the necessary collaborations for the multi-disciplinary, multi-Principal Investigator FOA. Companion notices for the BCCs and the CVCs are NOT-CA-21-050 and NOT-CA-21-051, respectively.
 The DMCC FOA is expected to be published in the Spring of 2021 with an expected application due date in late Summer 2021.
 The DMCC FOA will utilize the U24 activity code. Details of the planned FOA are provided below.</t>
  </si>
  <si>
    <t>US-332338</t>
  </si>
  <si>
    <t>Community Mental Health Centers Grant Program</t>
  </si>
  <si>
    <t>Applicants are required to ensure their application is error-free by the due date and time. Applications will be returned to address errors but all applications must be error-free and submitted by the deadline to be considered. Please closely review Appendix A, especially 5.1 and 5.2, for more information.The Substance Abuse and Mental Health Services Administration (SAMHSA), Center for Mental Health Services (CMHS), is accepting applications for fiscal year (FY) 2021 Community Mental Health Centers (Short Title: CMHC) grant program. The purpose of this program is to enable community mental health centers to support and restore the delivery of clinical services that were impacted by the COVID-19 pandemic and effectively address the needs of individuals with serious emotional disturbance (SED), serious mental illness (SMI), and individuals with SMI or SED and substance use disorders, referred to as co-occurring disorder (COD). SAMHSA recognizes the needs of individuals with behavioral health conditions, including minority populations and economically disadvantaged communities, have not been met during the pandemic and that CMHC staff and other caregivers have been impacted.</t>
  </si>
  <si>
    <t>UN-122753</t>
  </si>
  <si>
    <t>Provision of services for supplying laboratory equipment for the Biomass Technology, Information and Learning Centre (BTILC) in Lao PDR.</t>
  </si>
  <si>
    <t>Tendering Text: Provision of services for supplying laboratory equipment for the Biomass Technology, Information and Learning Centre (BTILC) in Lao PDR.</t>
  </si>
  <si>
    <t>UK-f4d6017a-955a-433e-acc5-7c6f0a7295f9</t>
  </si>
  <si>
    <t>Training and Education Services - On Track Thurrock Programme</t>
  </si>
  <si>
    <t>The Council's requirement under this Contract is for the provision of bespoke support for young people to address unemployment in Thurrock.</t>
  </si>
  <si>
    <t>UN-123373</t>
  </si>
  <si>
    <t>Procurement of Animal Health Services in Racha-Lechkhumi and Kvemo Svaneti Region, Georgia (Open to local suppliers, applications from international suppliers will not be accepted)</t>
  </si>
  <si>
    <t>The Food and Agriculture Organization of the United Nations (FAO) invites you to submit an offer for the procurement of Animal Health Services in Racha-Lechkhumi and Kvemo Svaneti Region, Georgia.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</si>
  <si>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UN-123275</t>
  </si>
  <si>
    <t>Supply of a Mobile Medical Clinic for General Examination and Vaccination, Beirut, Lebanon</t>
  </si>
  <si>
    <t>United Nations Office at Nairobi (UNON ) on behalf of the United Nations Human Settlements Programme (UN-HABITAT) hereby invites qualified firms to submit their Expressions of Interest to participate in the upcoming competitive bidding exercise for Supply of a Mobile Medical Clinic.
 The Mobile Clinic should be fabricated on a vehicle and should be suitable to provide the following medical services: Consultation, examination, dispensing medicines, administering basic vaccination and related services to outpatients in a specified area with little or no access to medical facilities.
 Features 
 1. Minimum dimension: 5990×2000×2740 (mm).
 2. The clinic should be fully equipped with medical equipment suitable for a general practitioner.
 3. The clinic will consist of multiple compartments.
 Interested vendors may forward their Expressions of Interest (EOI) along with the signed vendor forms. 
 IMPORTANT:
 Please note that this REOI is not an invitation for submission of tenders. Its purpose is to identify eligible vendors that would be interested to participate in the related upcoming requirement.
 The complete detail of the requirement will be issued to bidders after this request for EOI is closed. UNON reserves the right to change or cancel the requirement of this EOI at any time during the EOI and/or solicitation process. Submitting a reply to this REOI does not therefore automatically guarantee that your company will be considered for issuance of the solicitation documents. Only vendors who, in the UN's sole discretion, are deemed eligible and qualified, upon completion of an objective evaluation of the EOI submissions, may receive the final tender solicitation documents.</t>
  </si>
  <si>
    <t>UN-123267</t>
  </si>
  <si>
    <t>Services des distribution des semences vivrières et maraîchères au profit des bénéficiaires du projet UNJP/DRC/079/WFP, Territoire de Libenge, Gemena et Mobayi-Mbongo, Province du Nord et Sud Ubangi</t>
  </si>
  <si>
    <t>Messieurs,La FAO vous invite par le présent appel à proposition à soumettre une proposition en dollars des Etats-Unis (USD) ou monnaie locale pour la fourniture des services de distribution des semences vivrières et maraichères au profit des bénéficiaires du projet NJP/DRC/079/WFP, dans le territoire de Libenge, Gemena et Mobayi-Mbongo, Province du Nord et Sud Ubangi.Cette demande de propositions est pour la fourniture des services non commerciaux et est soumise aux règles de la FAO qui régissent l’utilisation des Protocoles d’Accord (PdA). En vertu de ces règles, seulement les entités à but non lucratif, les entités intergouvernementales et les entités gouvernementales sont considérés entités admissibles pour signer un PdA avec la FAO.Les propositions ne seront acceptées que si elles ont été soumises via le portail de l'UNGM.Celles non soumises par le portail de l'UNGM seront invalidées.Meilleures salutationsUnité Locale d’AchatsReprésentation de la FAO en RDC</t>
  </si>
  <si>
    <t>UN-123085</t>
  </si>
  <si>
    <t>REPRODUCTION ET RELIURE DES DOCUMENTS A LIVRER A LA FAO KINSHASA/RDC</t>
  </si>
  <si>
    <t>UN-123365</t>
  </si>
  <si>
    <t>Procurement of Electric Breech Pan Disruptor with Recoilless System and Black and Red caps</t>
  </si>
  <si>
    <t>UN-123349</t>
  </si>
  <si>
    <t>Procurement of Planting Material (Crawbar, geo-tex, spade etc.) under UNJ/BGD/067/UNJ Project to be delivered to Bangladesh</t>
  </si>
  <si>
    <t>The Food and Agriculture Organization of the United Nations (FAO) invites you to submit an offer for the Procurement of Planting Material (Crawbar, geo-tex, spade etc.) under UNJ/BGD/067/UNJ Project to be delivered to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</si>
  <si>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UN-123135</t>
  </si>
  <si>
    <t>STC for Capacity strengthening on financial protection in health in Cambodia</t>
  </si>
  <si>
    <t>BACKGROUNDThe specific activities of the support to the Royal Government of Cambodia are three-fold. First is to strengthen the training of Stata software for analysis of household surveys already started by WHO Cambodia since 2019 and during 2020. This applies especially for surveys carried out during 2020 which also assesses the use of services in the COVID-19 context. The training will be carried out both in country and remotely over a video-conference platform in light of COVID-19 travel restrictions. Second is to support the National Institute of Statistics (NIS), Ministry of Planning in the revision of the Cambodia Socio-Economic Survey’s (CSES) health questions and review process, a process which started in January 2020 and ongoing public consultation to solicit proposed revisions. This will involve engaging with authorities on the existing survey questions on health, with additional questions relevant to service use during the COVID-19 period and supporting the NIS to present the draft revision for discussion at a next consultation. Third is to support the Ministry of Health (MOH) to establish a figure for out-of-pocket health expenditures, based on analysis of CSES data, for the years 2017 and 2018 to feed into the National Health Accounts which they wish to publish. Analysis already carried out has provided a range of figures justifiable based on the CSES results for the last five years. This activity will be a small part of this consultancy to dialogue with Ministry of Health on the methodology they wish to adopt.PURPOSE/SPECIFIC OBJECTIVE OF THE ACTIVITYThe overall goal of this support is to further the analysis of financial protection in health by the Royal Government of Cambodia.DESCRIPTION OF ACTIVITIES TO BE CARRIED OUTIn collaboration with focal points from NIS and MOH and under direct supervision of the WHO Representative to Cambodia and guidance of the technical units of WHO Country and Regional offices, the Consultant will undertake the following tasks:Develop a session plan for next round of training including topics and dates/times. This should include plan for assessing use of health services in the COVID-19 context, and drafting of the health statistical analysis report;Provide capacity building NIS officers on survey data analysis to ensure that they are capable to analyze UHC financial protection indicators (SDG 3.8.2 and related health financing indicator), and to estimate total household consumption and out-of-pocket health expenditure;Produce and provide the standardized DO files for the future learning and practicing;Develop the draft report and facilitate a country consultation for UHC financial protection indicators (SDG 3.8.2 and related health financing indicator) with coordination support from WPRO and HQ, and including the estimate of total household consumption and out-of-pocket health expenditureProvide input into drafting of revision of health questions in Cambodia Social Economic Survey (CSES) for the 2021 edition with focus on questions to ascertain changes in health services use in the COVID-19 context, and support the NIS in drafting of the revision;Provide input into dialogue with Ministry of Health on establishing an out-of-pocket health expenditure figure for the Cambodian population for the years 2017 and 2018 based on CSES 2017.Submit a technical report along with the deliverables at the end of the consultancy.METHODS TO CARRY OUT THE ACTIVITYDesk review of materials, collaboration with relevant institutions and focal points, teleconferencing with WHO focal points and government focal points and regular update, data analysis and documentationsOutput/sThe following deliverables of the assignment have been identified and will be tied to the release of funds.Output 1: Production of training plan and materials and capacity building on survey data analysisDeliverable 1.1 Plan for assessing the use of health services in the COVID19 and health statistical analysisDeliverable 1.2 Schedule of training sessions, carried out, with Department of Planning and Health Information, and Department of Social Statistics, training materials/sliders, and training reportsDeliverable 1.4 Training NIS officers on survey data analysis to ensure that they are capable to analyse UHC financial protection indicators and to estimate total household consumption and OOP health expenditureDeliverable 1.3 STATA do file used for data in Cambodia and training reportsOutput 2: Consultancy reportDeliverable 2.1 Draft report on UHC financial protection indicators (SDG 3.8.2 and related health financing indicator) including the estimate of total household consumption and out-of-pocket health expenditure as part of the 2021 global monitoring, and including the estimate of total household consumption and out-of-pocket health expenditureDeliverable 2.2 Revision of health questions in CSES for the 2021 edition with focus on questions to ascertain changes in health services use in the COVID-19 contextDeliverable 2.3 Inputs to MOH on establishing out-of-pocket health expenditure figure for the Cambodian population for the years 2017 and 2018 based on CSES 2017Deliverable 2.4 Final consultancy report including all the deliverables and recommendations and suggestions for improvementsQUALIFICATIONS &amp; EXPERIENCEEDUCATION• Essential: University degree in medicine, health economics, or similar related field• Desirable: Post-graduate (Master or PhD) degree in health economicsEXPERIENCE• Minimum seven years of working in health systems and /or health financing, including in resource-limited settings.• Demonstrated work on household survey analysis for health utilization and expenditure.• Demonstrated work on financial protection analysis in health.• Demonstrated expertise in Stata.• Demonstrated experience with remote teaching over video-conference platformTECHNICAL SKILLS &amp; KNOWLEDGE• Leadership skills in multi-cultural environments• Strong communication skills.• Good writing, presentation and communication skillsLANGUAGE• Essential: Fluency in English (writing, reading and speaking)• Desirable: Fluency in Khmer.COMPETENCIES• Speaks and writes clearly, adapting communication style and content so they are appropriate to the needs of the intended audience• Works productively in an environment where clear information or direction is not always available• Communicating in a credible and effective way.• Produces high-quality results and workable solutions that meet client needs• Explanation of complex quantitative methods and data to non-technical audiences.• Project management, including ability to liaise effectively with others• Adapts readily and efficiently to changing priorities and demands• Maintains confidentiality and treats sensitive information with discretion• Develops plans into clearly defined objectives that take account of changing circumstancesADDITIONAL INFORMATION:The selected Consultant will be expected to provide a medical certificate of fitness for work.Place of assignmentWHO Country Office in Cambodia, National Institute of Statistics, Ministry of Planning, and Department of Planning and Health Information, Ministry of Health.The Consultant is required to travel to Cambodia in during the consultancy in order to carry out onsite consultations, discussions with government counterparts and trainings of NIC officers. Access to WHO resources including journals, relevant internal documents, databases, and software will be made available, as necessary and appropriate. A WHO email account will be provided, valid for the period of the contract if required.Contract dates (subject to confirmation):Start date: 05 April 2021End date: 24 September 2021In terms of work effort, it should be noted that one month is equivalent to 20 working days, which corresponds to full time equivalent and 100% equals to 4 weeks a month. The following arrangement will be discussed with selected candidate(s):Week 1: home-based review (1 week/5 working days)Week 2&amp; 3: mandatory quarantine in Phnom Penh (2 weeks/10 days)Week 4-15: in-country consultations (12 weeks/60 days)Week 16-18: home-based analysis and report writing (3 weeks/15 days)APPLICATIONSQualified and interested specialists should submit their CV and Expression of Interest {cover letter including the daily professional rate} to the Supply Officer through WP RO UNGM at &lt; wproungm@who.int &gt; by21 March 2021The cover letter should outline how their experience and qualifications make them a suitable candidate for this position and should include their proposed daily consultancy fee and availability.Please use Tender Notice No.123135as subject to all submission. Only successful candidates will be contacted.</t>
  </si>
  <si>
    <t>UN-123319</t>
  </si>
  <si>
    <t>Digital Platform to host a virtual summit on April 14 and 15 2021</t>
  </si>
  <si>
    <t>UK-6137b5f9-7362-4878-ad0f-ac89ac1c5f62</t>
  </si>
  <si>
    <t>QU481 - Domestic Abuse Needs Assessment</t>
  </si>
  <si>
    <t>Birmingham City Council requires a supplier for the provision of domestic abuse needs assessment, review strategy and proposed implementation plan.
  Domestic abuse touches the lives, directly or indirectly, of most people in Birmingham. The sheer scale of it causes untold harm to individuals, children and families, communities and damages the social fabric of the city. Growing up in an abusive environment and living in a constant state of control, abuse and terror has profound consequences on a family's well-being, long into the future. Although domestic abuse can happen to anyone, from any background, most domestic abuse is perpetrated by men against women and their children.
  Following implementation, Local Authorities will have a statutory duty to convene a Local Domestic Abuse Partnership Board. This Board will have responsibility to:
  • Undertake a needs assessment 
  • Assess the need and demand for accommodation-based support for all victims and their children, including those who require cross-border support. 
  • Meet the support needs of victims and their children
  • Develop and publish strategies for the provision of support to cover the locality and diverse groups of victims.  
  • Give effect to strategies by making commissioning / de-commissioning decisions
  • Monitor and evaluate local delivery  
  • Report back to central Government via annual reports
  To support Birmingham City Council to meet the statutory requirements of this new Bill as outlined above, we are seeking to commission external consultancy.
  We would like the work completed within the following timescales:
  • Draft needs assessment and strategy review by 31July 2021 
  • Final needs assessment and final strategy refresh / proposed implementation plan by 31 August 2021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quotation documentation.  
  If you are unable to register with In-tend or have any questions or problems on how to use this web site please either email us at: cps@birmingham.gov.uk.
  Your completed quotation submission should be returned by noon on 13th April 2021 via the 'in-tend' system https://in-tendhost.co.uk/birminghamcc</t>
  </si>
  <si>
    <t>UN-123284</t>
  </si>
  <si>
    <t>Provision of Floor Sweeper and Two Wheeled Balancing Transporter for UNSOS Use in Somalia</t>
  </si>
  <si>
    <t>The United Nations Support Office in Somalia (UNSOS), seeks Expression of Interest (EOI) from dully registered companies for the Provision of :
 1. Floor Sweeper
 2. Two Wheeled Balancing Transporter 
 Vendors/Companies interested in this published REOI should submit the following documents attached to the response form on or before 10 March 2021.
 1. Company registration certificate/licence with minimum one (1) year expereince. 
 2. A reference letter from any existing client for the provision of similar serv</t>
  </si>
  <si>
    <t>UK-91f1078c-3a00-4334-bd58-64fccd9efb4e</t>
  </si>
  <si>
    <t>BOLSTERING THE BLUES - DEMONSTRATING CENTRE-RIGHT SUPPORT FOR LAND USE AS A CLIMATE CHAMPION AHEAD OF COP26</t>
  </si>
  <si>
    <t>We are seeking a well-connected and innovative public affairs consultancy to support us in delivering an extended programme of engagement in the run-up to COP26 - using the international moment to encourage MPs to hold the government to account on an ambitious domestic agenda for land use. 
 We have set an overall target for an intensive advocacy drive between now and COP26 in November, aiming to recruit a 100-strong network of key centre-right MPs, Peers and influencers who will share in public their support for thriving, productive net-zero landscapes with more abundant and accessible nature. We will also seek to build cross-party support for such a vision in Wales and Scotland.
 Responses and questions should be sent to David Walsh, Public Affairs Specialist - Quadrature Programme, dwalsh@wwf.org.uk, and Becky Spencer, Head of Public Affairs, bspencer@wwf.org.uk. 
 We recommend that proposals are limited to eight sides in length. In your proposal, please include the following:
 • A method statement to explain your proposed approach to carrying out the work.
 • A brief project plan, showing key milestones and any interdependencies.
 • Details about similar projects you have undertaken or your relevant experience in this field.
 • A fee proposal including resource allocations and charging rates for all individuals, and any third-party costs.
 • Confirmation that you would be willing to accept the WWF Standard Terms and Conditions as the basis for contracting, these are attached with this invitation.</t>
  </si>
  <si>
    <t>UN-123112</t>
  </si>
  <si>
    <t>INVITATION TO BID  for Design, print, and delivery of  DVFS SOP MANUAL</t>
  </si>
  <si>
    <t>INVITATION TO BID  for Design, print, and delivery of  DVFS SOP MANUAL• Size: A4• Format: Portrait• No of Pages - 73 pages• Front Cover page : Full color printed on matt 300gsm with matte finish• Back cover page : single color printed on matt 300gsm with matte finish• Inside Pages: Full color printed on 80 gsm matte finish• Binding - Spiral bindingFAO to provide text and ph</t>
  </si>
  <si>
    <t>UK-efc98a0d-7679-444d-bbcd-dd211f4dc13d</t>
  </si>
  <si>
    <t>Schools and Colleges Liaison Services .</t>
  </si>
  <si>
    <t>We are seeking to appoint a 3rd party organisation to develop new relationships with schools and colleges, especially in the North, evidenced by meetings, presentations and enquiries.</t>
  </si>
  <si>
    <t>UK-ae609c90-da9d-4984-a946-80409973cdfb</t>
  </si>
  <si>
    <t>BT1388 Employment &amp; Skills Strategy Consultants</t>
  </si>
  <si>
    <t>On behalf of the Luton Employment and Skills Partnership, Luton Borough Council is looking to engage an experienced organisation to quote for consultancy work associated with creating a partnership Employment and Skills Strategy and Implementation Plan.
 The Council require external consultancy with suitable expertise and an in-depth understanding of Luton and its partners to produce: A five year partnership Employment and Skills Partnership Strategy 
 A five year partnership SMART Implementation Plan.</t>
  </si>
  <si>
    <t>UN-124963</t>
  </si>
  <si>
    <t>Supply of Sorghum, Cowpea, Mung bean &amp; Vegetable Seeds; 21/083</t>
  </si>
  <si>
    <t>Supply of Sorghum, Cowpea, Mung bean &amp; Vegetable Seeds;Delivery to three destinations in Somaliland as follows:Lot No. 1: Hargeisa town, Woqooyi Galbeed Region;Lot No. 2: Gebiley town, Woqooyi Galbeed Region;Lot No. 3: Boroma town, Awdal</t>
  </si>
  <si>
    <t>UN-124938</t>
  </si>
  <si>
    <t>109397 - OBRAS Y ADECUACIONES EN EL ESPACIO DESTINADO PARA LA PLANTA DE PROCESAMIENTO DE PULPA DE MARACUYÁ DE LA COOPERATIVA ASOPROAVP, MUNICIPIO DE VILLAVICENCIO - META</t>
  </si>
  <si>
    <t>OBRAS Y ADECUACIONES EN EL ESPACIO DESTINADO PARA LA PLANTA DE PROCESAMIENTO DE PULPA DE MARACUYÁ DE LA COOPERATIVA ASOPROAVP, MUNICIPIO DE VILLAVICENCIO - META</t>
  </si>
  <si>
    <t>UN-124949</t>
  </si>
  <si>
    <t>ITB 109295 - 084/GFF - Live pullets, Poultry compound Feed and Backyard poultry essential package materials</t>
  </si>
  <si>
    <t>: Procurement of Live pullets, Poultry compound Feed and Backyard poultry essential package materialsDelivery Time: 30 days after issuance of Purchase Order by FAOAFDelivery Locations: districts of Bamyan and Ghazni prov</t>
  </si>
  <si>
    <t>UN-123923</t>
  </si>
  <si>
    <t>109171 - SISTEMA DE BOMBEO CON PANELES SOLARES - CESAR</t>
  </si>
  <si>
    <t>SISTEMA DE BOMBEO CON PANELES SOLARES - CESAR</t>
  </si>
  <si>
    <t>UN-124944</t>
  </si>
  <si>
    <t>BackgroundIt is widely recognized that Malaysia attained universal health coverage (UHC) in the 1980s through supply-side investments prioritizing health infrastructure in rural areas and maternal and child health services. However, there is a need to take additional actions against the country's demographic and epidemiological transitions, including the increasing burden of noncommunicable diseases (NCDs). The National Health and Morbidity Survey (NHMS) 2019 revealed that the prevalence of known diabetes and hypertension was 9.4% and 15.9%, respectively, which showed increasing trends over time. The COVID-19 pandemic also reaffirmed the significance of NCD control and prevention as the mortality among those with chronic medical conditions was higher than the general population.To address the burden of NCDs, multisectoral efforts to address risk factors are critical in addition to ramping up the delivery of people-centred and integrated NCD care. For instance, the Ministry of Health (MOH) developed the Salt Reduction Strategy to Prevent and Control NCD for Malaysia 2015-2020 with the aim to reduce population salt intake from 8.7 g to 7.4g/day by 2020, in line with WHO's global salt reduction target of 30% by 2025. The MOH has been piloting an initiative, namely Enhanced Primary Health Care (EnPHC), with a complex intervention package to improve NCD management in coordinated and integrated manners across all levels of care.WHO Country Office in Malaysia is supporting the MOH to implement the Salt Reduction Strategy through a project to comprehensively analyse salt contents in street foods, with a view to 1) accelerate mandatory sodium labelling, 2) inform salt-reduction education messages as part of the strategic communication plan and 3) engage food industry in reformulation efforts. More recently, WHO, jointly with MOH, is planning a project to strengthen the role of community health volunteers to complement hypertension management, including individual lifestyle modification.Purpose/Specific Objective of the ActivityThe purpose of this consultancy is to support the WHO Country Office in Malaysia supervised by the relevant divisions/units of the WHO Regional Office for the Western Pacific (WPRO) to strengthen actions for the prevention and control of noncommunicable diseases (NCDs) with a focus on but not exclusive to salt reduction in Malaysia.Description of activities to be carried outUnder the supervision of the NCD technical lead, the consultant is expected to support the WHO Country Office in Malaysia in managing and technically contributing to the portfolio of existing NCD related activities and projects with a focus on but not exclusive to salt reduction in Malaysia. The scope of activities may include a wide range of modifiable risk factors of chronic medical conditions as well as reforming health service delivery reflected by the epidemiological transition in Malaysia, Brunei Darussalam and Singapore. The consultant is also expected to support formulation, implementation and monitoring projects and technical assistance in the area of NCD prevention and control.Method(s) to carry out the activityThe work with the Disease Control Division, MOH Malaysia and other relevant counterparts in Malaysia, Brunei Darussalam and Singapore will involve the following outputs and deliverables:Output/sSalt reduction (about 85% of FTE)• Lead the project administration of the ongoing salt reduction project and other NCD related activities, which involves coordination, resource acquisition, documentation, monitoring the timeline and budget execution and donor reporting in accordance with the WHO rules and regulations.• Convene and facilitate technical working committee meetings (for survey and communication), draft note for the records, follow up action points with academic collaborators and MOH counterparts• Closely collaborate with contracted academics to monitor the progress of the survey of salt contents in street foods and provide supports if necessary• Closely collaborate with communication consultants to monitor the progress of behavioural communication for salt reduction and provide supports if necessary• Where appropriate, participate in discussions and workshops convened by WHO or donors related to salt reduction to represent the WHO Country Office• Contribute to drafting talking points and presentation slides with evidence-based but contextualized messages for reducing population salt consumption in line with WHO's recommendations for WHO Representative or NCD technical lead• Coordinate the process of writing and submitting technical reports and manuscripts of salt reduction as instructed by MOH counterparts, academic collaborators and WHO technical staffs• Assist tasks related to salt reduction as requested by MOH counterpartsOther NCD activities (about 15% of FTE)• Contribute to planning and managing a prospective project to evaluate salt reduction policies and plans in Brunei Darussalam• Contribute to the project formulation related to NCD prevention and control in Malaysia, Brunei Darussalam and Singapore such as grant application, proposal development, budgeting, and its executionOther tasks as requested by WHO RepresentativeDeliverables• Bi-monthly progress reports• Donor reports with financial information written by the specified formatDescription of the tasks/process involved in carrying out the activityIndividuals or institutions with a resource person satisfying the following criteria:Qualifications and ExperienceEducation:Essential: A university degree in health science, social science or related fields.Desirable: An advanced university degree in public health, nutrition or related fields.Experience:A minimum of 2 years of experience in prevention and control of NCDs and their risk factors, which can include experiences in planning, implementing and monitoring of public health and research projects.Skills:Knowledge of WHO's framework, including strategies and action plans for the prevention and control of NCDs. Knowledge of the epidemiological context in Malaysia, Brunei Darussalam and Singapore is an asset.Languages:Expert reading, speaking and writing in English are required. Everyday competence in speaking and reading Bahasa Malaysia is required.Competencies• Communicating in a credible and effective way.• Producing results.• Moving forward in a changing environment.• Fostering integration and teamwork.• Knowing and managing yourself.Additional informationDuration of Contract: 6 months starting 17/05/2021ApplicationsQualified and interested specialists should submit their CV {for individual contractors} or Company Profile {for institutional applications} and Expression of Interest {cover letter} to the Supply Officer through WP RO UNGM at &lt; wproungm@who.int &gt; by25 April 2021.The cover letter should outline how their experience and qualifications make them a suitable candidate for this position and should include their proposed daily consultancy fee and availability.Please use Tender Notice No.124944as subject to all submission. Only successful candidates will be contacted.</t>
  </si>
  <si>
    <t>UN-123925</t>
  </si>
  <si>
    <t>Contratación de servicio de conectividad de Internet con enlace de fibra óptica de 40Mbps (simétrico) para la oficina de Caracas - Enlace Multidireccional. LRPS-2021-9165635</t>
  </si>
  <si>
    <t>La oficina de UNICEF en Caracas se encuentra en la búsqueda deContratación de servicio de conectividad de Internet con enlace de fibra óptica de 40Mbps (simétrico) para la oficina de Caracas - Enlace Multidireccional.Las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LRPS-2021-9165635-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(LRPS-2021-9165635).3.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25 de marzo de 2021.6. Las ofertas tienen que enviarse en un correo consolidado indicando el número de licitación en el asunto y con la propuesta económica/comercial y la documentación técnica en ficheros separados:a. OFERTA TÉCNICA: Uno o más ficheros con toda la documentación técnica debidamente organizada, firmada y sellada. Los ficheros de la oferta técnica no podrán contener precios. La presencia de precios en los mismos llevará a la descalificación del proceso.b. OFERTA ECONÓMICA: Un fichero con la propuesta económica/comercial.</t>
  </si>
  <si>
    <t>UN-123927</t>
  </si>
  <si>
    <t>Contratación de servicio de conectividad de Internet con enlace de fibra optica de 40Mbps (simetrico) para la oficina de Caracas - Enlace Secundario. LRPS-2021-9165634</t>
  </si>
  <si>
    <t>La oficina de UNICEF en Caracas se encuentra en la búsqueda deContratación de servicio de conectividad de Internet con enlace de fibra optica de 40Mbps (simetrico) para la oficina de Caracas - Enlace Secundario.Las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LRPS-2021-9165634-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(LRPS-2021-9165634).3.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25 de marzo de 2021.6. Las ofertas tienen que enviarse en un correo consolidado indicando el número de licitación en el asunto y con la propuesta económica/comercial y la documentación técnica en ficheros separados:a. OFERTA TÉCNICA: Uno o más ficheros con toda la documentación técnica debidamente organizada, firmada y sellada. Los ficheros de la oferta técnica no podrán contener precios. La presencia de precios en los mismos llevará a la descalificación del proceso.b. OFERTA ECONÓMICA: Un fichero con la propuesta económica/comercial.</t>
  </si>
  <si>
    <t>UN-124961</t>
  </si>
  <si>
    <t>Invitation to Bid (ITB) for Establishment of Global Long Term Agreements (LTAs) for procurement of anti-Malaria medicines (GPH2980000)</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</si>
  <si>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Schedule of Requirements and Technical SpecificationsSection 5. Evaluation Criteria and Required DocumentsSection 6: Returnable Bidding Forms/ Сheck list and Evaluation CriteriaForm A: Bid Submission FormForm B: Bidder Information FormForm C: Joint Venture/Consortium/Association Information FormForm D: Eligibility and Qualification FormForm E: Technical Bid FormForm F: Price ScheduleForm G: Cumulative volume discount and Requirements Datalogger CostSection 7: Template of Purchase OrderIf you are interested in submitting a Bid in response to this ITB, please prepare your Bid in accordance with the requirements and procedure as set out in this ITB and submit it by the Deadline for Submission of Bids set out in Bid Data Sheet.Please submit the bids via e-Tendering platform: https://etendering.partneragencies.org . You need to sign in by using your user name and password. If you have not registered in the system before, you can register now by logging in using:username: event.guestpassword: why2changeTo search ITB in the e-Tendering system, please enter the following:Business Unit: UNDP1Event ID: GPH2980000In case if you have forgotten your password then please do not create a new profile but rather use "Forgotten password" function. The instruction on using the e-Tendering is attached hereto.Please acknowledge receipt of this ITB by sending an email to hist.procurement@undp.org, indicating whether you intend to submit a Bid or otherwise. You may also utilize the “Accept Invitation” function in the eTendering system https://etendering.partneragencies.org, where applicable. This will enable you to receive amendments or updates to the ITB. Should you require further clarifications, kindly communicate with the contact person/s identified in the attached Data Sheet as the focal point for queries on this ITB.The pre-bid conference will be held on 09 of April 2021 at 14:00 CET time via Zoom conference. Please refer to Section 3 of the ITB, Bid Data Sheet no. 4 to follow the instruction to participate in the pre-bid conference. To participate in Zoom pre-bid conference, please confirm your willingness to participate to the e-mail: hist.procurement@undp.org with the subject 298-2021-HIST-ITB-Malaria-LTAs for provision of the link.UNDP looks forward to receiving your Bid and thank you in advance for your interest in UNDP procurement opportunities.With kind regards,UNDP Health Implementation Support team (HIST)Copenhagen, Denmark</t>
  </si>
  <si>
    <t>UN-123287</t>
  </si>
  <si>
    <t>RFP-2021-12: Supporting the effective and meaningful participation of civil society in the UNGA 2021 High Level Meeting on AIDS (HLM).</t>
  </si>
  <si>
    <t>Coordinate all the work related to the establishment and efficient running of the Multistakeholder Task Force, including the organization of the interactive multi-stakeholder hearing and other relevant activities defined in the UNGA modalities resolution on the organization of the 2021 HLM.The work will require regular virtual meetings with networks and organizations of people living with, at risk of and affected by HIV, including key populations, of all regions of the world, as well as with the UNAIDS PCB NGO Delegation.Expected Deliverables1) A detailed roadmap charting the way forward to support the engagement and participation of civil society in the HLM 20212) A set of draft documents to support the establishment and effective functioning of the Multistakeholder Task Force briefings for participants, presentations, and others.3) A Communication and Advocacy strategy developed and implemented in partnership with UNAIDS, MSTF and other relevant stakeholders4) A set of draft documents and support to the MSTF to assist in the organization of the interactive multi-stakeholder hearing, including proposed format, call for nominations, list of proposed themes, briefings, draft position papers, draft summary and others.5) A draft guide to the civil society representatives attending the HLM with the most important and strategic information about the meeting.6) An online evaluation survey with civil society and community participants, to identify best practices and things to be improved. A report with the main findings of the evaluation, including recommendations for the next HLM focused on the participation of civil society.FTimeline: From the signature of the contract in March until 60 calendar days after the HLM (totalising maximum of 60 days of work).For details on the activities and expected outcomes please refer to the attached RFP document.</t>
  </si>
  <si>
    <t>UN-123910</t>
  </si>
  <si>
    <t>DAO 008/2021/FRBKF - FOURNITURE SUR SITE D’ENGRAIS ORGANIQUE</t>
  </si>
  <si>
    <t>ans le cadre de la mise en oeuvre de ses projets, la FAO souhaite recevoir des offres pour la fourniture sur site d'engrais organique. Les prestataires souhaitant prendre part à ladite compétition son invités à consulter le dossier d'appel d'offres attaché au present projet ou les conditions de participation y sont mentionnées.</t>
  </si>
  <si>
    <t>UN-124943</t>
  </si>
  <si>
    <t>Roster of Consultants: Development of Health Workforce Strategic Plans and Polices</t>
  </si>
  <si>
    <t>BACKGROUNDThe mission of the Pacific Health Systems and Policy (PHS) team is to support Member States in the Pacific to attain universal coverage of health services for better and equitable health outcomes. Health sector development acts as the foundation that both underpins and unifies public health efforts aimed at combating diseases and building healthy communities in an efficient and equitable manner, especially for high priority, excluded and underserved population groups. A strong health system foundation enables effectiveness of individual programmes and efficient use of shared system resources for all programmes. A strong health system also promotes appropriate integration of pro-poor, equity-enhancing, gender-responsive and human rights-based approaches.Health workers are critical for achieving universal health coverage (UHC), health-related Sustainable Development Goals (SDGs) and for building equitable primary health care systems. Ongoing health transition that encompasses demographic as well as epidemiological changes have profound effects on the quantity and quality of health workers needed. Currently, many of the Pacific Island Countries and Areas are due for developing their Health Workforce Development Plans, concurrent with the drafting of the National Health Strategic Plans.Accordingly, it is appropriate and timely to review the implementation progress of the current Health Workforce Development Plans and develop new Plans in line with the overall National Health Strategic Plans, taking account of health labour market dynamics.PURPOSE/SPECIFIC OBJECTIVE OF THE ACTIVITYThis call for expression of interest is intended to create a pool of qualified experts in health workforce, in the context of health systems and primary health care strategies, who can be contracted by WHO to support the Pacific Island Countries and Areas in carrying out specific time-bound deliverable(s), as listed under ‘Description of Responsibilities’.DESCRIPTION OF ACTIVITIES TO BE CARRIED OUTUnder the direct supervision of the Technical Officer (Human Resources for Health) and overall guidance of the Team Coordinator (PHS) and HWO, the consultant(s) is/are expected to deliver the following (all/combination of some based on the country’s priorities):• Conduct Health Labour Market Analysis,• Conduct HRH assessments using Workload indicator of staffing need (WISN) methodology,• Develop health workforce standards,• Develop health workforce estimates and projections,• Develop health workforce policies,• Develop motivation and retention systems/mechanisms/strategies including mobility, including health workforce performance and effective utilization of existing workforce.• Develop Health Workforce Strategic Plans.METHODS TO CARRY OUT THE ACTIVITY• Review all the relevant documents related to health workforce in the respective countries and regional initiatives;• Convene meetings, consultations, workshops with all the relevant stakeholders (Virtual and/or face-to-face)QUALIFICATIONS &amp; EXPERIENCEEDUCATIONEssential:Master’s level university degree in medicine or nursing or health sciences-related field from a university recognized in the International Association of Universities’ Worldwide Database of Higher Education Institutions, Systems and Credentials (WHED).Desirable: Postgraduate qualification or training in public health and/or health planning and management training.EXPERIENCEEssential:Experience working for Health Systems Strengthening / Human Resources for HealthDesirable:Experience working in similar area in developing countries preferably in the PacificTECHNICAL SKILLS &amp; KNOWLEDGE• Knowledge, experience and expertise in health workforce planning.• Capacity to conceptualize, organize and analyse situations and provide solutions.• Organizational and planning skills complemented by ability to multi-task and produce results within set timelines.• Communication and negotiation skills. Diplomacy, tact and courtesy.• Knowledge of Microsoft office applications (Word, Excel, PowerPoint)LANGUAGESEssential:Expert knowledge in English (reading, writing, and speaking).Desirable:Working knowledge of other UN language (preferably French)COMPETENCIES• Fostering integration and teamwork• Respecting and promoting individual and cultural differences• Communicating in a credible and effective way• Producing results• Moving forward in a changing environment• Knowing and managing yourselfADDITIONAL INFORMATION:The Expression of Interest should include expected professional fees, considering above listed deliverables and individual’s qualification and experience.Submitting a reply to a call for expression of interest for pre-qualification does not automatically guarantee receipt of the solicitation documents when issued. Invitations to Bid or Requests for Proposals and any subsequent purchase order or contract will be issued in accordance with the rules and procedures of WHO.APPLICATIONSQualified and interested specialists should submit their CV {for individual contractors} or Company Profile {for institutional applications} and Expression of Interest {cover letter} to the Supply Officer through WP RO UNGM at &lt; wproungm@who.int &gt; by13 April 2021.The cover letter should outline how their experience and qualifications make them a suitable candidate for this position and should include their proposed daily consultancy fee and availability.Please use Tender Notice No.124943as subject to all submission. Only successful candidates will be contacted.</t>
  </si>
  <si>
    <t>UN-124941</t>
  </si>
  <si>
    <t>Consultancy to support building climate resilient health systems of Fiji</t>
  </si>
  <si>
    <t>BACKGROUNDWith funding support from Korea International Cooperation Agency (KOICA), Pacific Health Systems and Policy, Division of Pacific Technical Support, WHO (PHS/DPS) coordinates a project titled “Strengthening Health Adaptation Project: Responding to Climate Change in Fiji” that starts in 2021. The project is to Enhance the climate resilience of health systems and communities of Fiji to protect population health from the health impacts of climate change. With regard to building climate resilient health systems, WHO has published “Operational Framework for Building Climate Resilient Health Systems” that directs health systems towards enhanced climate resilience, consisting with three pillars that guiding health professionals through a resilience approach; identifying health functions to be strengthened; and supporting health decision makers. With a notion that climate resilience is strongly linked with universal health coverage in the Pacific including Fiji, this project addresses key approaches towards achieving universal health coverage in Small Island Developing States.In line with globally addressed issues on health system strengthening, this project is to demonstrate optimal solutions and activities for effective field support to Fiji health systems in responding to the health impact of climate change. The project has three key objectives: 1) To strengthen multisectoral coordination and policy response at the ministerial level towards building climate resilient health systems; 2) To enhance operational capacity and capability for surveillance, diagnosis and treatment of climate sensitive diseases; and 3) To empower health workers and community to participate and take actions towards climate resilience.PURPOSE/SPECIFIC OBJECTIVE OF THE ACTIVITYUnder the coordination of the Pacific Health Systems and Policy (PHS) team, Division of Pacific Technical Support, WHO, the contractor is to deliver technical inputs in project management of building climate resilient health systems in Fiji.DESCRIPTION OF ACTIVITIES TO BE CARRIED OUTOutput/sOutput 1:Support climate resilience / vulnerability assessment on health care facilities in FijiDeliverable 1.1: support refining and testing the developed assessment toolkit for climate resilience of health facilities, conduct the assessment and provide the reportDeliverable 1.2: identify key needs for strengthening laboratory facilities of Fiji public health systemsDeliverable 1.3: support monitoring of procurement support for laboratory facilitiesOutput 2:provide technical inputs in developing training materials for health workers and environmental health officersDeliverable 2.1: support to identify key needs in strengthening health workers and environmental health officers’ climate change and health knowledge / management skills of climate sensitive diseasesDeliverable 2.2: cooperate with relevant technical officers / consultants to develop training materials for health workers and environmental health officersDeliverable 2.3: provide further support to pre-test developed training materialsOutput 3:provide technical inputs in monitoring and evaluation of the project for periodic donor reportDeliverable 3.1: monitor progress of the project and implement monitoring and evaluation for biannual and final reportDeliverable 3.2: provide technical assistance in drafting the final project reportProposed Deliverable/sAssessment report on primary health care facilities in Fiji using developed toolkits - June 2021A report on progress of procurement of lab medical equipment - July 2021A draft biannual report for the donor - August 2021A report on key needs in strengthening clinical management of climate sensitive disease in Fiji - September 2021A report on development of training package for health workers and environmental health workers of Fiji - Oct 2021Monitoring and evaluation report with key performance indicator of the project - Oct 2021A draft annual report for the donor - Nov 2021METHODS TO CARRY OUT THE ACTIVITYThe consultant will be:• Based in PHS/DPS, Suva, Fiji, from May to November 2021;• Provided the WHO standard secretarial services, including a shared workspace and IT support for the consultant to access the Internet and WHO email system;• Supported by the relevant technical officers (including NPOs and SSAs) of WHO in working with Fiji Ministry of Health and Medical Services;• Supervised by Team Coordinator of PHS/DPS;• Engaged in any other works for health system strengthening of PHS/DPS.QUALIFICATIONS &amp; EXPERIENCEEducation:At least master’s degree in public healthExperience:At least five years of working experience in public health sector, including more than three years of international work experience in above areas. Experience working in Pacific islands countries would be an asset.SkillsKnowledge on climate change and health, including the specific context in the PacificPrior working experience with providing training and educating health professionalsAbility to work independently and in a teamExcellent interpersonal and communication skillsComputer literacy (Word, Excel, power point etc.) particularly management of online conference callLanguagesHigh level of written and spoken EnglishCompetencies• Excellent writing skills• Communicating (both in writing and verbally) in a credible and effective way;• Producing results within the given timeframe;• Moving forward in a changing environment; and• Fostering integration and teamworkADDITIONAL INFORMATION:The duration for the assignment is from May to November 2021, with 144 working days.APPLICATIONSQualified and interested specialists should submit their CV {for individual contractors} or Company Profile {for institutional applications} and Expression of Interest {cover letter} to the Supply Officer through WP RO UNGM at &lt; wproungm@who.int &gt; by17 April 2021.The cover letter should outline how their experience and qualifications make them a suitable candidate for this position and should include their proposed daily consultancy fee and availability.Please use Tender Notice No.124941as subject to all submission. Only successful candidates will be contacted.</t>
  </si>
  <si>
    <t>UN-124942</t>
  </si>
  <si>
    <t>Roster of Consultants: Strengthening Human Resources for Health Information Systems</t>
  </si>
  <si>
    <t>BACKGROUNDThe mission of the Pacific Health Systems and Policy (PHS) team is to support Member States in the Pacific to attain universal coverage of health services for better and equitable health outcomes. Health sector development acts as the foundation that both underpins and unifies public health efforts aimed at combating diseases and building healthy communities in an efficient and equitable manner, especially for high priority, excluded and underserved population groups. A strong health system foundation enables effectiveness of individual programmes and efficient use of shared system resources for all programmes. A strong health system also promotes appropriate integration of pro-poor, equity-enhancing, gender-responsive and human rights-based approaches.Health workers are critical for achieving universal health coverage (UHC), health-related Sustainable Development Goals (SDGs) and for building equitable primary health care systems. Ongoing health transition that encompasses demographic as well as epidemiological changes have profound effects on the quantity and quality of health workers needed. Health workforce policy and planning must be aligned to meet the health system and population health needs.The core component for effective planning and evidence-based decision making is the availability of regularly updated HR information/database. In many countries, limited availability or use of health workforce data undermines the ability to effectively plan and manage the health workforce. The need for reliable and updated HR information became more evident during the COVID-19 preparedness and response and many other public health related activities.PURPOSE/SPECIFIC OBJECTIVE OF THE ACTIVITYTherefore, this call for expression of interest is intended to create a pool of qualified experts in health workforce data management and development, who can be contracted by WHO to support the Pacific Island Countries and Areas in carrying out specific time-bound deliverable(s), as listed under ‘Description of activities to be carries out’.DESCRIPTION OF ACTIVITIES TO BE CARRIED OUTUnder the direct supervision of the Technical Officer (Human Resources for Health) and overall guidance of the Team Coordinator (PHS) and HWO, the consultant(s) is/are expected to deliver the following (all/combination of some based on the country’s priorities):• Review and analyse the existing HR data and use for evidence-based planning and monitoring• Identify indicators for decision making in line with the National Monitoring and Evaluation Indicators, by adapting and implementing National Health Workforce Accounts (NHWA)• Assess the existing HR Information System/platform/software• Enhance/develop a compatible National Human Resources for Health Information System (HRHIS) with a provision to link with all the users including Ministry of Health, health training institutions, health professional regulatory bodies and others, as identified and endorsed by the Ministry of Health/relevant government authority• Develop operational manual for the HRHIS• Provide hands-on-training to the relevant officialsMETHODS TO CARRY OUT THE ACTIVITY• Review all the relevant documents related to health workforce in the respective countries and regional initiatives, and• Convene meetings, consultations, workshops with all the relevant stakeholders (Virtual and/or face-to-face)QUALIFICATIONS &amp; EXPERIENCEEDUCATIONEssential: Master’s level university degree in health sciences-related field from a university recognized in the International Association of Universities’ Worldwide Database of Higher Education Institutions, Systems and Credentials (WHED).Desirable: Postgraduate qualification or training in information technology/ data managementEXPERIENCEEssential:Experience in analysing HR data and developing Human Resources Information SystemsDesirable:Experience in analysing health workforce data and developing Human Resources for Health Information Systems, preferably in developing countries/PacificTECHNICAL SKILLS &amp; KNOWLEDGE• Knowledge, experience and expertise in HR data management, monitoring and evaluation, and development of HRIS.• Capacity to conceptualize, organize and analyse situations and provide solutions.• Ability to multi-task and produce results within set timelines.• Communication and negotiation skills. Diplomacy, tact and courtesyLANGUAGESEssential:Expert knowledge in English (reading, writing, and speaking).Desirable:Working knowledge of other UN language (preferably French)COMPETENCIES• Fostering integration and teamwork• Respecting and promoting individual and cultural differences• Communicating in a credible and effective way• Producing results• Moving forward in a changing environment• Knowing and managing yourselfADDITIONAL INFORMATION:The Expression of Interest should include expected professional fees, considering above listed deliverables and individual’s qualification and experience.Submitting a reply to a call for expression of interest for pre-qualification does not automatically guarantee receipt of the solicitation documents when issued. Invitations to Bid or Requests for Proposals and any subsequent purchase order or contract will be issued in accordance with the rules and procedures of WHO.APPLICATIONSQualified and interested specialists should submit their CV {for individual contractors} or Company Profile {for institutional applications} and Expression of Interest {cover letter} to the Supply Officer through WP RO UNGM at &lt; wproungm@who.int &gt; by13 April 2021.The cover letter should outline how their experience and qualifications make them a suitable candidate for this position and should include their proposed daily consultancy fee and availability.Please use Tender Notice No.124942as subject to all submission. Only successful candidates will be contacted.</t>
  </si>
  <si>
    <t>UN-122964</t>
  </si>
  <si>
    <t>SDP-123-2021 - Establecimiento de plataforma digital de escucha y monitoreo de redes sociales (social listening) para los Laboratorios de Aceleración PNUD</t>
  </si>
  <si>
    <t>Estimado señor/Estimada señora:Nos es grato dirigirnos a usted a fin de solicitarle la presentación de una Propuesta para laEstablecimiento de plataforma digital de escucha y monitoreo de redes sociales (social listening) para los Laboratorios de Aceleración PNUD.En la preparación de su Propuesta le rogamos utilice y rellene los formularios adjuntos en el Anexo 2.Su Propuesta deberá ser presentada hasta el día16 de marzo de 2021 ( Todo el día)por correo electrónico a través del email: adquisiciones.pe@undp.orgSu Propuesta deberá estar redactada enespañol,y será válida por un periodo mínimo de60 días.Atentamente,Unidad de Adquisiciones PNUD</t>
  </si>
  <si>
    <t>UN-123194</t>
  </si>
  <si>
    <t>DAO-FAO/NER/006/2021 achat 100 téléphones portables androides</t>
  </si>
  <si>
    <t>L'Organisation des Nations Unies pour l'alimentation et l'agriculture (FAO) vous invite à soumettre une offre d'achat de 100 téléphones portables androides à livrer à Niamey. Si vous souhaitez soumettre une offre, veuillez vous assurer d'avoir au moins un enregistrement de base UNGM auprès de la FAO (www.ungm.org).Des instructions sur la manière d'accéder aux documents d'appel d'offres de la FAO via l'UNGM sont jointes au présent avis sous l'onglet «DOCUMENTS»; veuillez suivre ces instructions lors de la soumission de votre offre.LES OFFRES NE SERONT ACCEPTÉES QUE SI SOUMISES SUR LE PORTAIL UNGM.LES OFFRES NON SOUMISES SUR LE PORTAIL UNGM SERONT INVALIDÉES.Je vous remercie, et vous adresse mes salutations distinguées,SERVICE DES ACHATS DE LA FAO</t>
  </si>
  <si>
    <t>UN-122831</t>
  </si>
  <si>
    <t>Procurement of IT Equipment to be delivered to MOA Lebanon Invitation to bid 2021/FNLEB/FNLEB/108923</t>
  </si>
  <si>
    <t>The Food and Agriculture Organization of the United Nations (FAO) invites you to submit a quotation for IT Equipment to be delivered to Ministry of Agriculture in Lebanon.Instructions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</si>
  <si>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UN-123901</t>
  </si>
  <si>
    <t>For the provision of equipment for the International Research, Development and Testing Centre (IRDTC) in Saint Petersburg, Russian Federation</t>
  </si>
  <si>
    <t>ar Madam or Sir,The International Telecommunication Union (‘’ITU’’) issues the present Invitation to Bid to appoint a company responsible to provide Equipment for the International Research, Development and Testing Centre (IRDTC) in Saint Petersburg, Russian Federation.For more information about the specific Deliverables to be provided please see Part IV to the Invitation to Bid (‘’Technical Specifications’’).All goods and services shall be delivered DAP to: Bonch-Bruevich Saint Petersburg State University of Telecommunications, Russian Federation.Bidders must be aware that any contract/purchase order resulting from this Invitation to Bid shall contain the ITU General Terms and Conditions (Annex 3) and any other specific terms and conditions detailed herein.ITU reserves the right to increase or decrease the quantity of goods required when awarding the contract and would not expect a significant variation of the unit prices submitted.The present Invitation to Bid is issued by means of a secured web-based e-tendering tool (In-tend) which is interfaced with the United Nations Global Marketplace (UNGM). To access the Invitation to Bid Document, address any correspondence to ITU, consult any updates, and submit a Bid, Bidders must be registered in UNGM (at least at the Basic registration level) following the Bidder Registration Process at the following link:https://www.ungm.org/Account/Account/Login?ReturnUrl=%2fVendor%2fRegistration.Bidders may contact UNGM technical support (registry@ungm.org) for assistance during the registration process.Bidders requiring any clarification about the Solicitation Document, or the solicitation process itself, shall submit their queries in writing only via In-tend’s “Correspondence” tool by the deadline of Tuesday 23 March 2021 at 15:00 hours (Geneva Time). A consolidated and anonymous list of all queries received, together with ITU’s answers, will be published on In-tend.Bids must be submitted electronically as a searchable PDF file via In-tend by the deadline of Thursday, 1 April 2021 at 15:00 hours (Geneva Time) as prescribed in Section 5 below. ITU reserves the right to disqualify any Bid transmitted in ways other than through the In-Tend “return tool”, including but not limited to: registered mail, facsimile, e-mail, the In-Tend “correspondence tool” or hand-delivered.ITU reserves the right to amend the Invitation to Bid prior to the Bid Closing Date. Accordingly, Bidders shall check periodically if any amendments or communications have been posted on In-tend.</t>
  </si>
  <si>
    <t>UN-123899</t>
  </si>
  <si>
    <t>RFP - Video Production Company</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</si>
  <si>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for the services of a video production company in accordance with the Request for Proposal (RFP) documents, including General Conditions of Contract (GCC) and the Schedule of Requirements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MCO-CaribbeanProcurement S</t>
  </si>
  <si>
    <t>UN-123146</t>
  </si>
  <si>
    <t>ITB-081/21 - Rehabilitation of Agricultural Technical Institute in Nimrud (Hamdaniya) Ninawa Governorate, Iraq</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</si>
  <si>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Bill of QuantitiesAnnex 2 – DrawingsAnnex 3 – Compliance sheet – MechanicalAnnex 4 - Compliance sheet - ElectricalAnnex 5 - Technical Specifications – Electrical AnnexesAnnex 6 – Furniture AnnexAppendix 1 - Instructions manual for use of the e-Tendering system by suppliers (attached separately)If you are interested in submitting a Bid in response to this ITB, please prepare your Bid in accordance with the requirements and procedure as set out in this ITB and submit it by the Deadline for Submission of Bids set out in Bid Data Sheet.Bidders, who registered on the e-tendering, will be able to download the complete bidding documents from the e-tendering website at: https://etendering.partneragencies.orgThe Procurement notice includes the details of the UNDP focal person and the email provided is Gmail account as per following details:The bidders are required to conduct the physical site visit for complete understanding of Scope of Work prior sending the formal bid to UNDP. The site visit will be conducted as per below schedule:Site Visit Date and Time:10 March 2021 between 10:00 a.m. till 12:00 p.m.Location: Nimrud, Ninawa GovernorateGPS coordinates: 36.116828, 43.318178Focal Engineer: Amjed Nadhim;Email: engamjed161@gmail.comTel: +964 07703017004Note: The bidders who will not attend the site visit, their submission will not be considered for furtherevaluation.If you need further information, please feel free to contact the following:Focal Person in UNDP: Enkhmandakh Ishdorj, Procurement SpecialistAddress: UNDP, IraqE-mail address: enkhmandakh@undp.orgUNDP looks forward to receiving your Bid and thank you in advance for your interest in UNDP procurement opportunities.__________________________________________________________________Please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</si>
  <si>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UN-124637</t>
  </si>
  <si>
    <t>Fourniture de ciments de portland, Bois rouges locaux, Pointes et Briques cuites pour les AGR des bénéficiaires de Minusca DDR à Kaga Bandoro et Sibut en RCA (02 Lots).</t>
  </si>
  <si>
    <t>Sc-MAR408177</t>
  </si>
  <si>
    <t>Residential Letting Agent - City Property (Glasgow) LLP</t>
  </si>
  <si>
    <t>Agency Services for letting and maintenance of residential properties.CPV: 70300000.</t>
  </si>
  <si>
    <t>UN-123893</t>
  </si>
  <si>
    <t>Maintenance annuelle d’un système de mise en surpression d’une voie de fuite
 Annual maintenance ...</t>
  </si>
  <si>
    <t>EN FRANCAIS
 L’Office des Nations Unies à Genève (ONUG) souhaite recevoir des expréssions d'intérêt pour un appel d'offres qu'il émettera prochainement pour la maintenance annuelle d’un système de mise en surpression d’une voie de fuite au Palais des Nations à Genève (Suisse). Suite à cet appel d'offres un contrat sera établi pour une durée initiale de trois (3) ans avec possibilité d’une prolongation de deux (2) périodes supplémentaires et consécutives d’une (1) année maximum chacune (3+1+1), sous réserve de l'éxécution satisfaisante des prestations effectuées et de la disponibilité des budgets de l'ONUG.
 Ces services (de maintrenance préventive et curative) seront rendus sur le système de mise en surpression de classe D composé d'une centrale électrique Jomos avec détecteur de fumée Jomos ORS 144K / 164K et clapet de décharge de pression motorisé Euroda.
 Le marché sera attribué au soumissionnaire qualifié dont l'offre remplit essentiellement les conditions énoncées dans le cahier des charges et est considérée comme la moins coûteuse pour l'ONUG.
 Veuillez noter que cette demande d'expression d'intérêt (EOI) ne constitue pas un appel d'offres. L'ONUG se réserve le droit de modifier ou d'annuler l'appel d'offres à tout moment. Seuls les fournisseurs considérés comme qualifiés par l'ONUG pour fournir ces services seront invités à participer.
 La date limite de réception des expressions d'intérêt (soumettant le formulaire de réponse ci-dessous) est fixée au vendredi 26 mars 2021 à 17h (heure de Genève). Toutes les réponses seront traitées de manière strictement confidentielle
 ----------------------------------------------------------------------------------------------------------------------------
 IN ENGLISH:
 The United Nations Office at Geneva (UNOG) wishes to receive expressions of interest for a call for tenders that it will issue soon for the annual maintenance of an overpressure system for an escape route of the Palais des Nations in Geneva (Switzerland). The resulting contract will be established for an initial period of three (3) years with the possibility of an extension of two (2) additional and consecutive periods of one (1) year maximum each (3+1+1), provided satisfactory performance of the contractor and availability of funding.
 These services (preventive and curative maintenance) will be provided on the class D overpressure system consisting of a Jomos power station with Jomos ORS 144K / 164K smoke detector and Euroda motorized pressure relief valve.
 The contract will be awarded to the qualified bidder whose offer essentially meets the conditions set out in the specifications and is considered to be the least costly for UNOG.
 This request for expression of interest is not an invitation to bid. UNOG reserves the right to modify or cancel this invitation to bid at any time. Only vendors considered as qualified by UNOG to supply such services will be invited to participate.
 The deadline for the submitting your response (using the response form attached below) to this EOI is Friday 26 March 2021, at 5pm (Geneva time). All responses will be treated in strict confid</t>
  </si>
  <si>
    <t>UN-124948</t>
  </si>
  <si>
    <t>RFP-2021-07_ Virtual Event Organiser, UN Responsible Business and Human Rights Forum</t>
  </si>
  <si>
    <t>The United Nations Development Programme (UNDP) hereby invites you to submit a Proposal to this Request for Proposal (RFP) for the above-referenced subject.If you are interested in submitting a Proposal in response to this RFP, please prepare your Proposal in accordance with the requirements and procedure as set out in this RFP and submit it by the Deadline for Submission of Proposals set out in RFP package.Please acknowledge receipt of this RFP by using “Accept Invitation” function in e-Tendering system, if applicable.UNDP looks forward to receiving your Proposal and thank you in advance for your interest in UNDP procurement opportunities.For the first time registrants, use the following details to login and create access:https://etendering.partneragencies.orgUsername: event.guestPassword: why2changeAfter login into the system please choose Event ID BRC10-0000008884 under the name of "RFP-2021-07- Virtual Event Organizer Services”:Event Name: RFP-2021-07_ Virtual Event Organizer ServicesRFP Title: RFP-2021-07_Virtual Event Organiser, UN Responsible Business and Human Rights ForumEvent ID:BRC10-0000008884Deadline of submission:12 April 2021, 04:00PM (GMT: +7:00, Bangkok time)Kindly note that the above is the general username and password that all bidders use to first login to register the company. Once you have finished your registration, you will receive a confirmation email with your own username and temporary password. Sign in and you will be prompted to change this temporary password to your own password. Please remember and note down your new user id and password as this will be used to view and submit all UNDP bids. Kindly be gently reminded again that bidder must register your company in our ERP Module to submit and view the event.Both Technical proposal and Financial proposal submitted by email will not be accepted.** The deadline for submitting query for clarifications/ questions is 4 days prior the submission deadline**If any query, please send your questions regarding the procedure of e-tendering to the email address provided belowEmail:busarin.prasittisopin@undp.orgAttention:Procurement OfficerSubject : RFP-2021-07_ Virtual Event Organiser, UN Responsible Business and Human Rights ForumPlease note:1. It is strongly recommended to create your username with two parts, your first name and last name separated by". ", similar to the one shown above.2. Although the registration page enables you to create a user ID, the actual user name and password will be created and assigned by the Atlas security team who will send a valid password to the registered email address. Once the supplier has signed in with a valid user name and password, they can see and bid on both public events and events to which they have been invited.UNDP looks forward to receiving your bid and thanks you in advance for your interest in UNDP procurement opportunities.</t>
  </si>
  <si>
    <t>UN-124933</t>
  </si>
  <si>
    <t>109396 - ADECUACIÓN DE ESTANQUES EN TIERRA SEMIEXCAVADO PARA CULTIVO PISCÍCOLA</t>
  </si>
  <si>
    <t>ADECUACIÓN DE ESTANQUES EN TIERRA SEMIEXCAVADO PARA CULTIVO PISCÍCOLA</t>
  </si>
  <si>
    <t>UK-e4b4d91e-f7e3-41f4-822f-fe6665d450af</t>
  </si>
  <si>
    <t>UN-125142</t>
  </si>
  <si>
    <t>RFP-UNDP-ENV-136939-019-2021 - Independent Assessor for conducting independent assessment of the GCF REDD+ Results-Based Payments project in Indonesia</t>
  </si>
  <si>
    <t>Dear Sir / Madam:The United Nations Development Programme (UNDP) hereby invites you to submit a Proposal to this Request for Proposal with reference RFP-UNDP-ENV-136939-019-2021 -Independent Assessor for conducting independent assessment of the GCF REDD+ Results-Based Payments project in IndonesiaAbidder’s conferencewill be held on:Date/Time : 7th April, 2021 – Starting 0930 hour (GMT+7)Place : Zoom On Line MeetingMeeting ID : 864 9647 6799Password : 059819Detailed Terms of Reference (TOR) as well as other requirements are listed in the RFP available on UNDP ATLAS e-Tendering system (https://etendering.partneragencies.org)Event ID: IDN10 8917Your offer, comprising of a Technical and Financial Proposal, should be submitted in accordance with the RFP requirements, through the UNDP ATLAS e-Tendering system and by the deadline indicated in https://etendering.partneragencies.org.NOTE! TheTechnical Proposal and Financial ProposalfilesMUST BE COMPLETELY SEPARATEanduploaded separately in the system and clearly namedas either“TECHNICAL PROPOSAL” or “FINANCIAL PROPOSAL”, as appropriate. Each document shall include the Proposer’s name and address.The file with the“FINANCIAL PROPOSAL”must beencrypted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Proposal.The Proposer shall assume the responsibility for not encrypting the Financial Proposal.NOTE: DO NOT ENTER BID AMOUNT IN THE SYSTEM, INSTEAD ENTER THE NUMBER 1. Failed to meet this requirement, proposal will be rejectedIn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PROTECTED.Failed to meet this requirement, proposal will be rejectedNOTE: The file name should contain only Latin characters (No Cyrillic or other alphabets.).You are kindly requested to indicate whether your company intends to submit a Proposal by clicking“Accept Invitation”but not later than7th April 2021If this is not the case, UNDP would appreciate indicating your reason, for our records.If you have not registered in the system before, you can register by logging in using:Username: event.guestPassword: why2changeThe step by step instructions for registration of bidders and quotation submission through the UNDP ATLAS e-Tendering system is available in the attached “Instructions Manual for the Bidders”. Should you require any training on the UNDP ATLAS e-Tendering system or face any difficulties when registering your company or submitting your quotation, please send an email to yusef.millah@undp.org and fathia.shabrina@undp.orgPlease note that ATLAS has following minimum requirements for password:1. Minimum length of 8 characters;2. At least one capital letter; and3. At least one number.New proposer registering for the first time, the system will not accept any password that does not meet the above requirement, and thus registration cannot be completed.For existing vendor whose current password does not meet the abovementioned password requirements, the system will prompt you to change your password upon signing in. Please change your password in accordance with the abovementioned password requirements to be able to login to the system.The user guide and video are available to you in the UNDP public website in this link: https://www.undp.org/content/undp/en/home/procurement/business/resources-for-bidders.htmlYou are advised to use Internet Explorer (Version 10 or above) to avoid any incompatibility issues with the re-tendering system.No hard copy or email submissions will be accepted by UNDP.UNDP looks forward to receiving your Proposal and appreciate your interest to participate in UNDP procurement opportunities.</t>
  </si>
  <si>
    <t>UN-124915</t>
  </si>
  <si>
    <t>AQUISITIONS DES FOURNITURES DE BUREAU A LIVRER A KALEMIE, PROVINCE DU TANGANYIKA/RDC</t>
  </si>
  <si>
    <t>UN-124916</t>
  </si>
  <si>
    <t>ACQUISITION DE KIT AVEC A LIVRER A GEMENA, LIBENGE (SUD-UBANGI)ET GBADOLITE (NORD-UBANGI)/RDC</t>
  </si>
  <si>
    <t>UN-124898</t>
  </si>
  <si>
    <t>Improvement works of UNAMA regional and provincial compounds in Afghanistan.</t>
  </si>
  <si>
    <t>The United Nations Assistance Mission in Afghanistan (UNAMA) is seeking for potential bidder(s) for provision of improvement works of UNAMA regional and provincial compounds in Afghanistan. 
 Locations: UNAMA regional and provincial compounds at 1) Mazar-i-Sharif, 2) Jalalabad, 3) Gardez, 4) Kunduz, 5) Maimana and 6) Pul-i-Khumri
 UNAMA wishes to engage the services of a contractor for the improvement works at UNAMA regional and provincial compounds in Afghanistan. All the work shall be carried out in accordance with this scope of work, approved plans, specifications of works, terms and conditions of contract, and other related documents as indicated in the bidding documents, unless otherwise stated. 
 Scope of Work: The works shall include but not limited to the furnishing of all necessary tools, materials, equipment, skilled/unskilled manpower, transportation, machineries, accessories, site engineers and supervisors to carry out all work as described below and as outlined in the Bill of Quantity, drawings and other accompanying documents unless otherwise stated. 
 Extent of Work: The works to be carried out as part of SOW shall involve but not be limited to: Maintenance and improvement works, Site works, Chain Link Fence, Heavy-duty Gate and doors, Concrete works, CGI Roofing works and on top of RCC wall, Painting works, Heavy-duty Cable for T-walls, Brick masonry, Door windows, Concrete works, Electrical works, Base course for the existing graveled entrance and inside road, Laminated flooring, Plumbing works, Metallic light gate, Plastering works, RCC Guard Tower, PCC for floor and Chain Link Fence works etc. 
 Please note that this notice is issued only to allow companies to express their interest; it does not constitute a solicitation. Submitting an EOI does not automatically guarantee that a company will be considered for receipt of the tender. UNAMA reserves the rights to change or cancel its requirement at any time. 
 Details for the requirement will be provided in the tender documents to the invited bidders only. Please submit your Expression of Interest and all the requested supporting documents by email to: hussainw@un.org copy unama-procurement@un.org.</t>
  </si>
  <si>
    <t>UN-123086</t>
  </si>
  <si>
    <t>POWER BANK (MULTI-FUNCTION 128000 MAH FOR CAR, MOBILE AND LAPTOPS)</t>
  </si>
  <si>
    <t>AVIS D’APPEL D’OFFRES- ITB/AFRO/001/2021- POWER BANK (MULTI-FUNCTION 128000 MAH FOR CAR, MOBILE AND LAPTOPS)Vous êtes cordialement invité à soumettre une proposition pour l’achat de camera et tablette, au département des achats et approvisionnement conformément aux documents joints :Annexe 1: Offre techniqueAnnexe 2: Offre commercialeAnnexe 3: Conditions générales des bons de commandeAnnexe 4:Informations sur les soumissionnairesAnnexe 5: Formulaire de déclaration sur l’honneurAnnexe 6: Engagement de confidentialitéCHRONOGRAMME1) Les offres doivent être reçues conformément aux prescriptions du ITB à la section 3.5 au plus tard le 11mars 2021 à 12 :00 (heures de Brazzaville).2) Les Annexe 3 ;4 ;5 et 6 de l’appel d’offreITB/AFRO/001/2021ci-joint devraient également être signés.3) Le soumissionnaire potentiel qui souhaite obtenir des éclaircissements sur des questions techniques, contractuelles ou commerciales peut le notifier par courrier électronique à l’adresse afrgoafrobids@who.int(utiliser la référenceITB/AFRO/001/2021. Les demandes de clarification devraient nous parvenir au plus tard le 08 mars 2021.L'équipe du Service des achats et des approvisionnements de l'OMS / AFRO répondra par écrit (par courrier électronique uniquement) à toute demande de clarification de la demande de propositions qu'elle recevra avant la date butoir de soumission des offres. Un document consolidé des réponses de l'OMS à toutes les questions posées (y compris une explication de la demande mais sans identifier la source de l'enquête) sera envoyé à tous les soumissionnaires potentiels ayant reçu le dossier d’appel d’offres.4) L'évaluation des offres et la sélection du fournisseur seront effectuées conformément aux termes de références de l’appel d’offres.Nos salutations les meilleures</t>
  </si>
  <si>
    <t>UN-123863</t>
  </si>
  <si>
    <t>Construction of Access Roads to vegetable garden schemes</t>
  </si>
  <si>
    <t>Construction of Access Roads to vegetable garden schem</t>
  </si>
  <si>
    <t>UN-124894</t>
  </si>
  <si>
    <t>Request for Quotation (RFQ) for the Supply of and delivery of 10 ton referigerated waste disposal trucks in Gambia</t>
  </si>
  <si>
    <t>UN-124875</t>
  </si>
  <si>
    <t>Facilitator for the Health Futures Strategic Dialogue</t>
  </si>
  <si>
    <t>BackgroundThe World Health Organization (WHO) Representative Office to Malaysia, Brunei Darussalam and Singapore provides technical support to the Ministry of Health and works with state and district health authorities and other ministries through a multi-sectoral approach.The Country Office is embarking on a Health Futures Strategic Dialogue (HFSD) process over the next 12-18 months. This process will apply futures oriented planning approaches, often used in the private sector, to health systems planning and design. The rationale for this approach is that if the longer-term vision is clear, the shorter-term planning is more effective in preparing health systems for the future. A HFSD is based on a prospective approach, by which a vision for the health future in 2050 is developed and policies and plans to achieve that vision are formed through backcasting. It comprises several segments from initial research to stakeholder mapping and engagement and building a shared vision and transformation agenda for the future of health. Throughout the year, a series of consultations and workshops will be organized as part of the process.The HFSD aims at the highest levels of political leadership and may include a wide range of health relevant stakeholders from multiple sectors: development partners, civil society, academia, and private sector. The Health Futures Strategic Dialogue has two main functions:(1) leads to the development of long-term agendas for health systems and for healthier populations(2) builds capacity and institutionalises foresight perspectives in countriesThe WHO Country Office will co create the HFSD process with the Ministry of Health in Malaysia with support from the Western Pacific Regional Office (WPRO), and particularly the Strategic Dialogue team (DIA) in the Data, Strategy and Innovation Unit.The Country Office is looking for an experienced project manager, with experience of partner engagement, to facilitate the running of the HFSD process in Malaysia.PurposeTo support the Malaysia WHO Country Office with project management and partnerships development for the Health Future Strategic Dialogue process.DeliverablesOutput 1:Project management for the HFSD in MalaysiaDeliverables:Develop and monitor project plan in coordination with relevant stakeholders in the country office and at Regional Office.Support the operational organization of virtual and in-person workshops as necessary and in coordination with the relevant internal unitsParticipate in the implementation of the project through ongoing support to HFSD discussions and trouble-shootingWriting of workshop and meeting reportsOutput 2:Partnerships development, engagement and managementDeliverables:Upon request, support the WHO Country Representative in coordinating and engaging with relevant partners for the HSFD, including representatives from relevant Ministries, UN agencies, the Red-Cross Red-Crescent Movement as well as Non-Governmental Organizations.Maintain close contact with relevant focal points at WPRO, inputting and disseminating advice and expertise to ensure a coherent process.Develop regular internal and external partner updatesOutput 3:Development of the outputs for the HFSDDeliverables:Document the outcomes of the strategic dialogue processLead the translation of outputs and results into subject-specific formats and reportsMonitor, review and evaluate process to develop outputs on lessons learntQualifications &amp; ExperienceEducation• Essential: University degree in business management or other relevant degree in social or natural sciences.• Desirable: Master’s degree or PhD in management, business administration, public health or related studies.Experience• At least five years’ experience in programme management in a related field. Experience working in international settings required. Demonstrated experience in partnerships management or institutional relations required. Previous experience managing complex projects is a plus. Prior experience in event management desired.• Excellent in project management, report writing and data analysis. Good knowledge of the dynamics of international public health work. Excellent people and communication skills (oral and written). Ability to plan effectively and deliver outputs in a timely manner.Languages• Excellent knowledge of spoken and written English is essential.• Knowledge of Malay is a plus.Competencies• Producing results• Communicating in a credible and effective way• Moving forward in a changing environment• Fostering integration and teamwork• Respecting and promoting individual and cultural differencesADDITIONAL INFORMATIONDuration of Contract: 01 May 2021 - 31 March 2022APPLICATIONSQualified and interested individual or party should submit to the Supply Officer through WP RO UNGM at &lt; wproungm@who.int &gt; and WP RO DIA at wprodia@who.int by15 April 2021the following:• WHO personal history form or CV• Expression of interest (cover letter)• Technical and financial proposal• Portfolio and samples of workThe cover letter should outline how their experience and qualifications make them a suitable candidate for this position and should include their proposed daily consultancy fee and availability.Please use Tender Notice No.124875as subject to all submission. Only successful candidates will be contacted.</t>
  </si>
  <si>
    <t>UN-124885</t>
  </si>
  <si>
    <t>Terms of Reference (TOR) for provision of services related to a mid-term project review (MTR) in Cameroon.</t>
  </si>
  <si>
    <t>Tendering Text: Terms of Reference (TOR) for provision of services related to a mid-term project review (MTR) in Cameroon.
 Cam</t>
  </si>
  <si>
    <t>UN-123862</t>
  </si>
  <si>
    <t>UN-123870</t>
  </si>
  <si>
    <t>Acquisition de motos et accessoires pour le compte du Projet PAUPPI au Bénin</t>
  </si>
  <si>
    <t>Acquisition de motos et accessoires pour le compte du Projet PAUPPI au Bénin:https://esourcing.unops.org/#/Help/Guides</t>
  </si>
  <si>
    <t>UN-124882</t>
  </si>
  <si>
    <t>ETH2394-National Firm Level Consultancy Placement of produced TV spots on selected TV stations</t>
  </si>
  <si>
    <t>Deadline 19 April 2021ETH2394-National Firm Level Consultancy Placement of produced TV spots on selected TV stationsThe United Nations Development Programme (UNDP) hereby invites you to submit a Proposal to this Request for Proposal (RFP) for the above-referenced subject. This RFP includes the following documents: Section 1 – This Notice of Invitation Section 2 – Instructions to Proposers (including Data Sheet) Section 3 – Terms of Reference Section 4 – Proposal Submission Form Section 5 – Documents Establishing the Eligibility and Qualifications of the Proposer Section 6 – Technical Proposal Form Section 7 – Financial Proposal Form Section 8 – Form for Proposal Security [disregard, if not required as per Data Sheet] Section 9 – Form for Performance Security [disregard, if not required as per Data Sheet] Section 10 – Form for Advanced Payment Guarrantee [disregard, if not required as per Data Sheet] Section 11 – Contract for Professional Services, including General Terms and Conditions Appendix A – Instructions manual for use of the Etendering system by suppliers. Appendix B – Terms and Conditions for use of online eTendering system.Your offer, comprising of a Technical and Financial Proposal, should be submitted in accordance with Section 2, through eTendering online system and by the deadline indicated in https://etendering.partneragencies.org . You are kindly requested to indicate whether your company intends to submit a Proposal by clicking on “Accept Invitation” button no later than 5 April 2021. If that is not the case, UNDP would appreciate your indicating the reason, for our records. If you have received this RFP through a direct invitation by UNDP, transferring this invitation to another firm requires your written notification to UNDP of such transfer and the name of the company to whom the invitation was forwarded. Should you require further clarifications, kindly communicate with the contact person identified in the attached Data Sheet as the focal point for queries on this RFP. UNDP looks forward to receiving your Proposal and thanks you in advance for your interest in UNDP procurement opportunities.Yours sincerelyPlease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prevails.If you are facing login issues or have any challenges with using the eTendering system, please consult the various user guides/videos in the link below or contact the procurement focal point managing the tender you are interested in.Si encuentra problemas de acceso o tiene dificultades para utilizar el sistema de eTendering, por favor consulte las guías de usuario y los vídeos en el enlace que podrá encontrar más abajo, o contacte con la persona de referencia de la licitación en la que esté interesado en participar.Si vous rencontrez des problèmes de connexion ou rencontrez des difficultés lors de l'utilisation du système eTendering, veuillez consulter les différents guides / vidéos de l'utilisateur fournis dans le lien ci-dessous ou contacter le point focal des achats gérant l'offre qui vous intéresse.https://www.undp.org/content/undp/en/home/procurement/business/resources-for-bidders.html</t>
  </si>
  <si>
    <t>UK-8a233f20-af2e-48d3-bc5f-81b6b6cda395</t>
  </si>
  <si>
    <t>HAC5720 Integrated Statutory Advocacy Service</t>
  </si>
  <si>
    <t>It is the Council's intention to procure an integrated service that brings together three statutory advocacy services within a single contract, to be delivered by a single provider (or lead provider). 
 The services in scope are: 
 • Independent Mental Capacity Advocacy (IMCA) (including Deprivation of Liberty Safeguards (DoLS) and Paid Representative)
 Introduced as part of the Mental Capacity Act, 2005. This gives people who have an impairment, injury or a disability that has meant they are unable to make a specific decision for themselves, the right to receive independent support. 
 • Care Act Advocacy (CAA)
 The Care Act, 2014 places duties on local councils to involve people in decisions about their care and support. An advocate helps individuals, understand their choices, and supports individuals on decisions about their care needs.
 • Independent Health Complaints Advocacy Service (IHCAS)
 The Health and Social Care Act 2012 - supports people who want to make a formal complaint about the care and/or treatment they have received using the NHS Complaints Procedure. 
 Initial Contract Duration: 36 months
 Extensions: 2 x 12 months</t>
  </si>
  <si>
    <t>UN-123859</t>
  </si>
  <si>
    <t>Maintenance Expert Consultants for CMMS Support</t>
  </si>
  <si>
    <t>UN-124032</t>
  </si>
  <si>
    <t>Technical Assessment of Mine Protected Vehicles for UNMAS South Sudan</t>
  </si>
  <si>
    <t>Technical Assessment of Mine Protected Vehicles for UNMAS South Sudanmust respond to this tender using the UNOPS eSourcing systemplease refer to the user guide and other resources available at:https://esourcing.unops.org/#/Help/Guideshere</t>
  </si>
  <si>
    <t>UN-124927</t>
  </si>
  <si>
    <t>Conservation works at Tuzla Hamam and Orounta Mosque</t>
  </si>
  <si>
    <t>Conservation works at Tuzla Hammam and Orounta MosqueThe United Nations Development Programme (UNDP) hereby invites you to submit a Bid to this Invitation to Bid (ITB) for the above 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Bidding Formso Form A: Bid Submission Formo Form B: Bidder Information Formo Form C: Joint Venture/Consortium/Association Information Formo Form D: Qualification Formo Form E: Technical Bid (Technical Capacity)o Form F: Bill of Quantities (Price Schedule)o Form G: Form of Bid SecurityIf you are interested in submitting a Bid in response to this ITB, please prepare your Bid in accordance with the requirementsand procedure as set out in this ITB and submit it by the Deadline for Submission of Bids set out in Bid Data Sheet.Please click the “Accept Invitation” button in eTendering system. This will enable you to receive notifications on amendmentsor updates to the ITB. Should you require further clarifications, kindly communicate with the contact person/s identified in theattached Data Sheet as the focal point for queries on this ITB.Bids may be submitted only via e-tendering system to the address below:https://etendering.partneragencies.orgBU Code: CYP10 and Event ID 0000008866Existing users (already registered into the system) should use their login credentials (user id and password).The new users should create their bidder profile in the system by using the below login credentials.Username: event.guestPassword: why2changeOnce uploaded, Bidders that have accepted the invitation in the system will be notified via e-mail if any changes have occurred.It is the responsibility of the Bidder to view the respective changes and clarifications in the system. Documents uploaded inthe system as part of your quotation must be free from any form of virus or corrupted contents, or the quotations shall berejected.Please Consult eTendering Resources for Bidders for additional information on bidding:http://www.undp.org/content/undp/en/home/operations/procurement/business/procurement-notices/resources/UNDP looks forward to receiving your Bid and thank you in advance for your interest in UNDP procurement opportunities</t>
  </si>
  <si>
    <t>UN-124930</t>
  </si>
  <si>
    <t>ITB-001-2021-S-UNICEF-LTA Contrato a Largo Plazo - LTA “PRODUCCIÓN Y ENTREGA DE KITS DE HIGIENE FAMILIAR Y PAQUETES BÁSICOS DE LIMPIEZA”</t>
  </si>
  <si>
    <t>CONVOCATORIA DE INVITACIÓN A LICITAR - ITB-001-2021-S-UNICEF-LTAContrato a Largo Plazo (LTA) - “PRODUCCIÓN Y ENTREGA DE KITS DE HIGIENE FAMILIAR Y PAQUETES BÁSICOS DE LIMPIEZA”UNICEF Guatemala desea suscribir un contrato a largo plazo conuna Empresa Local en Guatemalapara la adquisición de kits de higiene y paquetes de limpieza.El Acuerdo a Largo Plazo para la Adquisición de Bienes tendrá un período de vigencia inicial deveinticuatro(24)meses, con la posibilidad de renovarlo por un período adicional dedoce(12) meses.Preguntas de los Licitadores:Los Licitadores deberán enviar cualquier pregunta relacionada con el presente Pliego de Condiciones por correo electrónico a Carmen Lucía Barrientos, a la siguiente dirección:cbarrientos@unicef.org. El plazo para recibir preguntas vencerá el6 de abril de 2021, a las 15:00 horas.IMPORTANTE: LAS OFERTAS NO DEBEN SER ENVIADAS A LA PERSONA ARRIBA INDICADA – TODA OFERTA ENVIADA A ESTA PERSONA QUEDARÁ ELIMINADA.Fecha Límite para la Presentación de Ofertas:14 de abril de 2021, a las 15:00 horas.Las ofertas deberán ser enviadas al correo electrónico:compras.gt@unicef.org; deben incluir una referencia clara a la licitación en cuestión en el campo del asunto, según se indique, pues de lo contrario es posible que se rechace la oferta. En el campo del asunto se debe incluir claramente el siguiente texto:ITB-001-2021-S-UNICEF-LTA, Nombre del Licitante.CUALQUIER OFERTA ENVIADA O ENTREGADA A OTRAS DIRECCIONES O POR OTROS MEDIOS DIFERENTES DE LOS ESTIPULADOS SERÁN DESCARTADAS.</t>
  </si>
  <si>
    <t>UK-e162515f-2597-4549-9f2d-385f91747f5a</t>
  </si>
  <si>
    <t>NUN - Modern Methods of Construction, Architect and Employer's Agent Framework</t>
  </si>
  <si>
    <t>Nuneaton and Bedworth Borough Council is seeking expressions of interest from suitably skilled and experienced providers for the delivery of construction and related activities under three Lots as follows: Lot 1 - Modern Methods of Construction, Civil, Structural and Groundworks; Lot 2 - Architect and Lead Designer Services; Lot 3 - Project Management, Employer's Agent and Quantity Surveyor Services. The works and services will be delivered under a Framework Agreement (FAC1) and Call-Off Contract arrangements as detailed in the Tender documents.
  The Framework will be for four years, but call-off contracts for works and services under it may be for up to 10 years.  
  NBBC is following a two-stage Restricted procurement procedure under the Public Contracts Regulations 2015. Under the first stage, bidders are required to complete Lot-specific Selection Questionnaire documents. Following evaluation of submitted SQs, the Council anticipates shortlisting 10 bidders per Lot to be Invited to Tender under the second stage of the process. The Council anticipates awarding each Lot to 6 companies.
  The following Additional Clients and/ or other Additional Alliance Members may join the Alliance in accordance with clause 1.11: 
  Any Local Authority or Registered Provider in the UK and their subsidiary and/or joint venture companies.
  Full details of the requirements and how to participate are in the procurement and Tender documents.</t>
  </si>
  <si>
    <t>UN-124011</t>
  </si>
  <si>
    <t>Procurement of Radiography safety apparel under OSRO/BGD/006/FPA project</t>
  </si>
  <si>
    <t>The Food and Agriculture Organization of the United Nations (FAO) invites you to submit an offer for the Procurement of Radiography safety apparel under OSRO/BGD/006/FPA project to be delivered to Bangladesh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</si>
  <si>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UN-124877</t>
  </si>
  <si>
    <t>To support implementation of the Bloomberg Initiative for Global Road Safety in Malaysia</t>
  </si>
  <si>
    <t>Short-term Consultancy – To support implementation of the Bloomberg Initiative for Global Road Safety in Malaysia; strengthening coordination between road safety stakeholders at global, regional, national and sub-national levels, and supporting operationalization of road safety initiativesBACKGROUNDEquitable access to safe and reliable transportation is an important determinant of good health and wellbeing. Road transport is an important component of daily life, often necessary for reaching employment, education, accessing healthcare and maintaining social connectedness. As global vehicle ownership increases and road infrastructure expands, so too do rates of fatal and non-fatal road traffic injuries. Malaysia has the third highest road traffic mortality rate in the WPR, at 23.6 per 100 000 population1. Road traffic injury is the leading cause of child mortality in Malaysia, accounting for 14% of deaths among children aged 5 to 14 years. The Malaysian government has recognized road traffic injury as a significant cause of death and disability in the country and in response, has publicly committed to addressing this issue.The Bloomberg Initiative for Global Road Safety (BIGRS)seeks to reduce fatalities and injuries from road traffic crashes in countries and cities by strengthening road safety legislation at national level and implementing proven road safety interventions at city level. The initial phase of this initiative ran from 2015-2019 in four priority countries. A second phase of this initiative is currently being run for a further 5-year period (2020-2025), with priority countries expanded to includeMalaysia. This new Bloomberg Initiative provides an opportunity to address road safety priorities at the national and city level. It will provide access to global road safety experts, opportunities for capacity development, strengthen existing road safety networks, and create a global platform for Malaysia to share their experiences and knowledge in reducing road traffic injury.PURPOSE/SPECIFIC OBJECTIVE OF THE ACTIVITYThe purpose of this Short-term consultancy (STC) is to support implementation of the Bloomberg Initiative for Global Road Safety in Malaysia; strengthening coordination between road safety stakeholders at global, regional, national and sub-national levels, and supporting operationalization of road safety initiatives.DESCRIPTION OF ACTIVITIES TO BE CARRIED OUT• Act as the key focal person for the Bloomberg Initiative for Global Road Safety in Malaysia. This includes participation in regular regional and global meetings, taking lead on reporting duties to project donors, and identifying and sharing areas for where additional inputs are needed;• Monitor the situation and status of road safety legislative changes in Malaysia;• Work closely with existing road safety stakeholders and networks in Malaysia to support implementation of existing initiatives, as required.• Coordinate road safety legislation and media trainings in Malaysia, both virtual and face-to-face;• Other duties supporting the regional programme on injury prevention, as agreed upon by the WHO Malaysia Country Office.WORK TO BE PERFORMED• Coordinate road safety legislation and media trainings, identifying and mobilizing relevant individuals for participation;• Document process and outcomes of successful policy implementation, sharing knowledge through the development of case studies;• Situational assessment of road safety intervention and program implementation, post-COVID-19;• Other specific technical support, as specified.BUDGETProposals to cover professional fees are invited up to a financial ceiling of USD 25,000.QUALIFICATIONS AND EXPERIENCEEducation:Candidates must possess at least a Masters Degree in Public Health or related field. Additional education is an asset.Experience:• Excellent knowledge and at least five years of experience working in road safety policy development and/or implementation in Malaysia.• Demonstrated ability to work effectively with government officials as well as with national and international organizations.• Demonstrated ability to build partnerships and work in multidisciplinary settings.• Experience in delivering technical training on road safety.Technical skills and knowledge:• A thorough knowledge of road traffic injury prevention measures, particularly those associated with speed enforcement, use of child restraint systems and the prevention of drunk driving.• Good management and leadership abilities and experience.• Excellent communicator with strong writing skills.• Familiarity with the goals and procedures of international organizations (UN system, donors, nongovernmental organizations).Functional skills and knowledge• Ability to coordinate and plan projects, support with implementation of road safety initiatives, conduct training activities, effectively monitor and analyse data and present results.• Ability to work independently and deliver high quality work on time.• Computer proficiency in Outlook, MS Word, Excel and PowerPointLanguageExcellent spoken EnglishCOMPETENCIES• Producing results - Produces and delivers quality results. Is action oriented and committed to achieving outcomes.• Building and promoting partnerships across the Organization - Develops and strengthens internal and external partnerships that can provide information, assistance and support to WHO. Identifies and uses synergies across the Organization and with external partners.• Ensuring the effective use of resources - Identifies priorities in accordance with WHO's strategic directions. Develops and implements action plans, organizes the necessary resources and monitors outcomes.• Moving forward in a changing environment - Is open to and proposes new approaches and ideas. Adapts and responds positively to change.• Fostering integration and teamwork - Develops and promotes effective relationships with colleagues and team members. Deals constructively with conflicts.• International travel may be required.ADDITIONAL INFORMATIONPlace of assignmentThe consultant will undertake the work in the WHO Malaysia Country Office, located in Selangor, Kuala Lumpur. Regular communication with WHO focal persons at the regional and global level (by VC/TC or similar) is expected.Medical clearanceThe selected Consultant will be expected to provide a medical certificate of fitness for workTravelThe Consultant will not be required to travel as part of these duties.Duration of contract5 months starting 1 July 2021APPLICATIONSQualified and interested specialists (individual contractors) should submit their CV and Expression of Interest {cover letter} to the Supply Officer through WP RO UNGM at &lt; wproungm@who.int &gt; by23 April 2021 (17:00 GMT+8).Please use Tender Notice No.124877as subject to all submission. Only successful candidates will be contacted.</t>
  </si>
  <si>
    <t>UN-125099</t>
  </si>
  <si>
    <t>DAO - 2021/FRDJI/FRDJI/109421 : Achat et livraison de 220 Gilets de Prospection</t>
  </si>
  <si>
    <t>ans le cadre de la mise en œuvre du projet ci-dessus, il est prévu l’achat de 220 gilets de prospection. Par conséquent, nous invitons par la présente, les fournisseurs intéressés par ledit achat à bien vouloir nous transmettre par la voie indiquée dans la DAO, leur offres techniques et financières.Merci pour votre collaboration.FAO-DJ</t>
  </si>
  <si>
    <t>UN-124900</t>
  </si>
  <si>
    <t>Provision of services related to Green Economy Stocktaking Study of Thailand</t>
  </si>
  <si>
    <t>Tendering Text: Provision of services related to Green Economy Stocktaking Study of Thailand Beneficiary Country: Thailand</t>
  </si>
  <si>
    <t>UN-124901</t>
  </si>
  <si>
    <t>Provision of Capacity Building Trainings for Ministry of Federal Governance in Khartoum, Gezira, Northern Darfur, Northern, RedSea, Kassala and Sennar States</t>
  </si>
  <si>
    <t>“Addendum No. 2”Dear Bidders,Please take note of the attached Addendum No. (2) regarding postpone of the Pre- Bid Meeting to be on Wednesday 7 April 2021, @ 11:00 a.m (Khartoum Local time) and the extension of proposals submission deadline till 19 April 2021.UNDP Procurement Team++++++++++++++++++++++++++++++++++++++++++++++++++++++“Addendum No. 1”Dear Bidders,Please take note of the attached Addendum No. (1) regarding postpone of the Pre- Bid Meeting to be on Tuesday 6 April 2021, @ 11:00 a.m ( Khartoum Local time).UNDP Procurement Team++++++++++++++++++++++++++++++++RFP No.: RFP/21/018Provision of Capacity Building Trainings for Ministry of Federal Governance in Khartoum, Gezira, Northern Darfur, Northern, RedSea, Kassala and Sennar StatesThe United Nations Development Programme (UNDP) hereby invites you to submit a Proposal to this Request for Proposal (RFP) for the above-referenced subject.This RFP includes the following documents and the General Terms and Conditions of Contract which is inserted in the Bid Data Sheet (BDS):Section 1: This Letter of InvitationSection 2: Instruction to BiddersSection 3: Bid Data Sheet (BDS)Section 4: Evaluation CriteriaSection 5: Terms of ReferenceSection 6: Returnable Bidding FormsForm A: Technical Proposal Submission FormForm B: Bidder Information FormForm C: Joint Venture/Consortium/Association Information FormForm D: Qualification FormForm E: Format of Technical ProposalForm F: Financial Proposal Submission FormForm G: Financial Proposal FormForm H:Form of proposal Security (not required)Form I : Sample Contract and General Terms and ConditionsPlease acknowledge receipt of this RFP by sending an email toroweida.mohamed@undp.org , with Cc to ei.cho.nyunt@undp.orgindicating whether you intend to submit a Proposal or otherwise. You may also utilize the “Accept Invitation” function in e-Tendering system, where applicable. This will enable you to receive amendments or updates to the RFP. Should you require further clarifications, kindly communicate with the contact person/s identified in the attached Bid Data Sheet as the focal point for queries on this RFP.UNDP looks forward to receiving your Proposal and thank you in advance for your interest in UNDP procurement opportunities.Important Notes:Proposals MUST be submitted throughUNDP e-Tendering Website:https://etendering.partneragencies.orgEvent ID: SDN10 –0000008874Pre-bid Meeting via skype: UNDP will organize a pre-bid meeting on:April 4, 2021 11:00 AMMeeting Via ZoomPlease use the link below to join the meeting:https://zoom.us/j/2587309639?pwd=N0c5T1lBVy8vNm8zcys1QjdSMzI1QT09Please confirm your participation in the pre-bid meeting by sending email to:Roweida.mohamed@undp.orgSubmission of Bids using UNDP e-Tendering Portal:no documents are required Bidders must register online and place their bids (using your username and password).Visit this page for system user guides and videos in different languages:http://www.undp.org/content/undp/en/home/operations/procurement/business/procurement-notices/resources/If already registered, go tohttps://etendering.partneragencies.organd sign in using your username and password.Use “Forgotten password” link if you do not remember your password. Do not create a new profile.If you have never registered in the system before, you can register by visiting the link below and follow the instructions in the user guides (below):https://etendering.partneragencies.orgUsername:event.guestPassword:why2changeIt is strongly recommended to create a username with two parts: your first name and last name separated by a “.”, (similar to the one shown above).Once registered you will receive a valid password to the registered email address which you can use for signing in and changing your password.Please note that your new password should meet the following criteria:Minimum 8 charactersAt least one UPPERCASE LETTERAt least one lowercase letterAt least one numberYou can view and download tender documents with the guest account as per the above username and password. However, if you are interested to participate, you must register in the system and subscribe to this tender to be notified when amendments are made.User Guide links:http://intra.sd.undp.org/bids/doc/1707.pdf (English Version)http://intra.sd.undp.org/bids/doc/1548.pdf (English Version)http://intra.sd.undp.org/bids/doc/1622.pdf (Arabic Version)</t>
  </si>
  <si>
    <t>UN-124919</t>
  </si>
  <si>
    <t>ITB-LBY-SFL-2021-8881 - Supply and Installation of Eco- LED Street light for Tripoli second Ring Road</t>
  </si>
  <si>
    <t>The attendance to the site visit for this tender is mandatory.Offers from bidders who do not participate in the site visit will be disqualified.The bidders are required to attend the physical site visit for complete understanding of Scope of Work prior sending the formal bid to UNDP.The site visit will be organized on 5 April 2021 10:00 AM (Libya Time)Venue: in front of the Ministry of PlanningThe UNDP focal point for the arrangement is:Focal Person: Mr. Said Zakri, SFL Tripoli coordinator and Eng. Ashraf Omar, SFL Electrical EngineerMobile: +218912125637 and +218917118100----------------------------------------------------------The United Nations Development Programme (UNDP) Libya Country Office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Formso Form A: Bid Submission Formo Form B: Bidder Information Formo Form C: Joint Venture/Consortium/Association Information Formo Form D: Qualification Formo Form E: Format of Technical Bido Form F: Price Scheduleo UNDP General Terms and ConditionsYour bid, comprising of a Technical bid and financial bid, should be submitted in accordance with Section 2, through eTendering online system and by the deadline indicated in https://etendering.partneragencies.orgYou are kindly requested to indicate whether your company intends to submit a bid by clicking on “Accept Invitation” button. If that is not the case, UNDP would appreciate your indicating the reason, for our recordsIf you have received this ITB through a direct invitation by UNDP, transferring this invitation to another firm requires notifying UNDP accordingly.UNDP looks forward to receiving your Bid and thank you in advance for your interest in UNDP procurement opportunities.</t>
  </si>
  <si>
    <t>Sc-MAR409475</t>
  </si>
  <si>
    <t>18EED061 Calside Primary School Nursery</t>
  </si>
  <si>
    <t>The works will improve the learning environment for the nursery children and meet Scottish Governments statutory obligations. The works involved are to provide an innovative grounds for learning outdoor space within the grounds of the primary school which include internal alterations to facilitate improved internal space to all areas of the nursery and a new dedicated separate entrance to the nursery.CPV: 45000000, 45210000, 45214100, 45214210, 45214710, 71334000, 45214200, 45112723.</t>
  </si>
  <si>
    <t>UN-123853</t>
  </si>
  <si>
    <t>Radiation Detection Equipment for Major Public Events (MPE) Kits</t>
  </si>
  <si>
    <t>Radiation Detection Equipment for Major Public Events (MPE) K</t>
  </si>
  <si>
    <t>UN-125095</t>
  </si>
  <si>
    <t>ITB - 2021/FRDJI/FRDJI/109415 : Procurement and delivery of 2 forklifts to Djibouti</t>
  </si>
  <si>
    <t>Object of this tender is to procure and deliver to Djibouti 2 forklifts. All technical specifications and details are attached in the tender documents.</t>
  </si>
  <si>
    <t>UN-123971</t>
  </si>
  <si>
    <t>ADQUISICION DE SEMILLAS PROYECTO CERF</t>
  </si>
  <si>
    <t>La Organización de las Naciones Unidas para la Agricultura y la Alimentación (FAO) lo invita a presentar oferta PARA: “ADQUISICIÓN DE SEMILLAS PARA BENEFICIARIOS EN EL SUR DE HONDURAS”.Su oferta ha de basarse en todos los requisitos incluidos en la presente invitación a licitar, entre ellos:Apéndice  I-  Fichas de especificaciones técnicas y cumplimentoApéndice  II  Plan de distribución y direcciones de entrega – Plan de entrega propuesta por el licitador.Apéndice III-  Oferta FinancieraApéndice IV - Carta presentación de la licitaciónApéndice V- Condiciones generales de contratación de bienes.*Estrictamente deberá completar las fichas técnicas del Apéndice I, según producto ofertado.PARA PARTICIPAR EN LAS LICITACIONES DE LA FAO Y GARANTIZAR LA VALIDEZ DE SU OFERTA: Es necesario registrar su empresa en UNGM (www.ungm.org); Su oferta tiene que ser enviada de acuerdo con lo indicado en el Artículo 11 y a los Requisitos y Condiciones Especiales de esta invitación a licitar.Por favor tenga en cuenta que las ofertas no pueden ser enviadas por e-mail o fax.Las instrucciones para acceder a los documentos de licitación y presentar ofertas por UNGM están adjuntas en la presente y pueden ser descargadas de su portal en UNGM para la gestión de licitaciones, dando clic en el botón “ver sinopsis” de la pestaña “licitaciones”. LAS OFERTAS SOLAMENTE SERÁN ACEPTADAS SI SE PRESENTAN A TRAVÉS DEL PORTAL DEL UNGM.LAS OFERTAS QUE NO SE PRESENTAN A TRAVÉS DEL PORTAL DEL UNGM SERÁN INVALIDADAS.Muchas Gracias y saludos,SERVICIO DE COMPRAS DE LA FAO</t>
  </si>
  <si>
    <t>UN-123864</t>
  </si>
  <si>
    <t>LPN 01/2021- Provisión de 33 vehículos, a ser entregados a 13 provincias del país, en el marco de los planes de desarrollo forestal 2020, Ley 26.331, a través del Proyecto PNUD 20/001</t>
  </si>
  <si>
    <t>Solicitud de propuestas: LPN 01/2021Provisión de 33 vehículos, a ser entregados a 13 provincias del país, en el marco de los planes de desarrollo forestal 2020, Ley 26.331, a través del Proyecto PNUD 20/001.Se aceptan propuestas hasta el 15 de abril de 2021, a las 12 hs.Llamado a Licitación - República ArgentinaLICITACIÓN PÚBLICA NACIONAL n.° 01/2021“Adquisición de vehículos en el marco de los planes de desarrollo forestal 2020Proyecto PNUD ARG/20/001”En el marco del Proyecto PNUD ARG 20/001 ”Fortalecimiento de las capacidades institucionales para la implementación del Programa Nacional de Protección de los Bosques Nativos”, del Gobierno de la República Argentina y del Programa de las Naciones Unidas para el Desarrollo (PNUD), el Ministerio de Ambiente y Desarrollo Sostenible, organismo de ejecución del contratante, convoca a laLicitación Pública Nacional n.° 01/2021 para la “Adquisición devehículos en el marco de los PLANES DE DESARROLLO FORESTAL 2020Los interesados podrán recabar mayor información por correo electrónico a la casilla proyectopnud20001@ambiente.gob.ar, según los plazos establecidos.El pliego de bases y condiciones estará a disposición de los interesados a partir del día 12 de marzo de 2021 en las siguientes páginas web:https://www.argentina.gob.ar/ambiente/licitacionesespeciales,https://www.ar.undp.org/content/argentina/es/home/procurement.html,https://www.ungm.org/Public/NoticePresentación de ofertas: las ofertas se recibirán hasta las 12.00 horas del día 15 de abril de 2021por correo electrónico o en sobre cerrado, a la dirección indicada abajo. Las ofertas que se reciban fuera del plazo establecido serán rechazadas.Apertura de ofertas:se realizará en un acto público el día 15 de abril a las 12.15 horas, en San Martín 451, auditorio planta baja, CABA, con la presencia de los oferentes que deseen hacerlo.En relación a la pandemia por COVID-19, el acto de apertura podrá realizarse de forma remota, y en ese caso se les informará a los interesados el link de acceso que les permitirá participar del mismo.El contratante no será responsable por el extravío o entrega tardía de las ofertas, si es que por tal motivo resultaren rechazadas. Para las ofertas que se presenten de manera electrónica, deberá enviarse el archivo de la oferta con una clave, la cual deberá ser proporcionada al momento de la apertura.La dirección referida:Ministerio de Ambiente y Desarrollo Sostenible, Dirección Nacional de Bosques-Proyecto PNUD ARG 20/001San Martín 451, 3° piso, of. 344,C1004AAI, CABACorreo electrónico:proyectopnud20001@ambiente.gob.ar.Sitio web:https://www.argentina.gob.ar/ambiente/licitacionesespeciales</t>
  </si>
  <si>
    <t>UN-122891</t>
  </si>
  <si>
    <t>RFQ for Supply and delivery of IT equipment and spare parts</t>
  </si>
  <si>
    <t>Subject: RFQ for Supply and delivery of IT equipment and spare partsDATE: 24-Feb-2021REFERENCE: UNDP/AFG/RFQ/2021/0000008593Dear Mr. /Ms: BidderUNDP kindly requests your quotation for the provision of goods, works and/or services 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evaluation.Thank you and we look forward to receiving your quotations.</t>
  </si>
  <si>
    <t>UN-122895</t>
  </si>
  <si>
    <t>Provision of Research and Advisory</t>
  </si>
  <si>
    <t>Dear Bidders;We kindly request you to submit your quotation for Provision of Research And Advisory Services as detailed in Annex 1 of this RFQ. When preparing your quotation, please be guided by the form attached hereto as Annex 2.Quotations may be submitted on or before the deadline indicated by UNDP in the e-tendering system.Quotation must be submitted in the online e-tendering system in the following link: https://etendering.partneragencies.org using your username and password.If you have not registered in the system before, you can register now by logging in using:Username: event.guestPassword: why2changeand follow the registration steps as specified in the system user guide.BU code: MYS10Event ID number: 0000008635You are kindly requested to indicate whether your company intends to submit a Quotation by clicking on “Accept Invitation”. In the course of preparing and submitting your Quotation, it shall remain your responsibility to ensure that it submitted into the system by the deadline. The system will automatically block and not accept any bid after the deadline. Kindly ensure that supporting documents required are signed and in the .pdf format, and free from any virus or corrupted files.</t>
  </si>
  <si>
    <t>UN-122909</t>
  </si>
  <si>
    <t>108870 COMPRA DE MATERIALES E INSUMOS RIOHACHA</t>
  </si>
  <si>
    <t>La Organización de las Naciones Unidas para la Alimentación y la Agricultura – FAO, lo invita a presentar sus ofertas técnicas y económicas para la adquisición de “Materiales e Insumos” con punto de entrega ubicado en el municipio de Riohacha, Departamento de La Guajira, en el marco del proyecto OSRO/RLA/902/EC.ESTA SOLICITUD DE COTIZACIÓN SOLO ESTA ABIERTA A PROVEEDORESNACIONALES O LOCALES(NO SE ACEPTARÁN OFERTAS DE PROVEEDORES INTERNACIONALES).</t>
  </si>
  <si>
    <t>UN-122908</t>
  </si>
  <si>
    <t>Small Scale Agricultural Equipment (Tender is only open to local suppliers; applications from international suppliers will not be accepted)</t>
  </si>
  <si>
    <t>The Food and Agriculture Organization of the United Nations (FAO) invites you to submit an offer for the procurement of Small Scale Agricultural Equipment to be delivered to Georgia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</si>
  <si>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UN-124871</t>
  </si>
  <si>
    <t>“Provision of Media and Social Media Monitoring in Multiple Languages Globally”</t>
  </si>
  <si>
    <t>FAO is seeking a qualified service provider, which is able to track the daily, generic, coverage of the Organization (any relevant conversation around FAO made by non-FAO sources on media outlets and social media), while also running ad-hoc queries tailored on specific events or campaigns, as well as queries focusing on FAO’s field of work.</t>
  </si>
  <si>
    <t>UN-123867</t>
  </si>
  <si>
    <t>SLSB IT equipment</t>
  </si>
  <si>
    <t>Tendering Text: SLSB IT equipment Beneficiary Country: Sierra L</t>
  </si>
  <si>
    <t>UK-bcff24d8-c9c3-4a2d-816c-4476ea890897</t>
  </si>
  <si>
    <t>Delivery of Postgraduate Diploma in Social Work</t>
  </si>
  <si>
    <t>The Greater Manchester Regional Partnership for Step Up to Social Work was formed in 2009/10 when a pilot initiative was announced - originally by the Childrens Workforce Development Council and since March 2011, the Department for Education (DfE). The partnership is made up of a number of Local Authorities in the Greater Manchester region. For Cohort 7, the partner authorities are Salford, Bury, Bolton, Manchester, Stockport, Wigan, Trafford, Tameside, Rochdale and Oldham. Salford City Council acts as Lead Agency for the partnership.
 'Step Up to Social Work' is a DfE funded initiative with 6 cohorts of trainees having been taken through the programme at MA level. Cohort 7 will be delivered in 14 months, beginning January 2022, and will be delivered at Postgraduate Diploma level. However we anticipate the successful Higher Education Institution (HEI) will offer a self-funding pathway through to MA level on successful completion of the programme, should trainees wish to progress.
 There will be an option to extend this contract for delivery of a further cohort (cohort 8) of the Step Up to Social Work programme.  
 This will be subject to the following conditions;
 - The continuing existence of the Regional Partnership for the Step Up to Social Work programme
 - Announcement by the Department for Education (DfE) of further Cohorts to the Step Up to Social Work programme
 - The Regional Partnership successfully securing funding from the DfE for further Cohorts to the Step Up to Social Work programme
 - Successful delivery of Cohort 7 by the successful Higher Education Institution
 - Satisfactory performance and quality levels achieved for Cohort 7 by the successful Higher Education Institution</t>
  </si>
  <si>
    <t>UN-123904</t>
  </si>
  <si>
    <t>LRPS-2021-9165654 TELEMARKETING</t>
  </si>
  <si>
    <t>PARTE I – PROPOSITO DE ESTA SOLICITUD DE PROPUESTA DE SERVICIOS1. ANTECEDENTES DEL PROYECTOEl Fondo de las Naciones Unidas para la Infancia UNICEF, en su calidad de organismo de cooperación internacional, cuenta con programas en América Latina y El Caribe cuyos objetivos son los de acompañar los esfuerzos de cada país para fomentar el cumplimiento universal de los derechos de niñas, niños, adolescentes, jóvenes y sus familias y comunidades, a fin de que los indicadores sociales, y por ende sus vidas, continúen mejorando.Para la implementación de dichos programas y proyectos, se requiere lograr financiamiento, parte del cual debe lograrse a través de la recaudación de fondos de individuos, entendidos éstos como personas naturales o jurídicas bancarizadas que se comprometen a apoyar la labor de UNICEF a través de un aporte económico mensual automático por medio de su tarjeta de crédito o débito, y si fuera necesario su cuenta bancaria. A este tipo de donantes UNICEF los conoce como Socio (Pledge).Además, UNICEF cuenta con aliados para realizar campañas de captación de donaciones con sus bases de datos, las mismas que en algunas circunstancias podrían ser gestionadas por los proveedores de telemarketing. Adicionalmente, UNICEF realiza constantemente campañas de telemercadeo con sus propias bases de donantes.Finalmente, y ante el crecimiento de este canal en el último año, UNICEF requiere diversificar los proveedores actuales para lo cual necesita contar con acuerdos a largo plazo con empresas que realicen servicios de captación de nuevos donantes, a través de operaciones de venta directa mediante Telemarketing de salida (Out-Bound), contact center o tele gestión que promueva la consecución de los objetivos de recaudación de fondos en los diferentes países de la región.2. REQUERIMIENTO2.1 El propósito de esta solicitud de propuesta de servicios (“RFPS”, en sus siglas en inglés) es invitar a presentar propuestas para el“ACUERDO A LARGO PLAZO (LONG TERM AGEEMENT) CON EMPRESAS CALL CENTER PARA LA GESTIÓN DE CAMPAÑAS DE CAPTACIÓN DE DONANTES INDIVIDUALES A TRAVÉS DE TELEMARKETING ”[en las condiciones que se detallan en los Términos de Referencia/Descripción del Trabajo, adjunto en el Anexo B]2.2 Este documento de Licitación RFPS será compuesto por lo siguiente:Este documentoLos Términos y Condiciones Generales de Contratación (Servicios) del UNICEF, que figuran en elAnexo ALos Términos de Referencia/Descripción del Trabajo, adjunto en elAnexo BEl template de registro de proveedor (MDM Vendor Template) comoAnexo CRegistro en linea en el UNGM -United Nations Global Market – link: https://www.ungm.org/Account/RegistrationANEXO 2.Estructura de Costos Captacion TMK-LTA UNICEF LAC2.3 El presente Documento de Licitación RFPS es una invitación y no debe interpretarse como una oferta que pueda ser aceptada o interpretada con algunos derechos contractuales o legales. No conformará contrato, incluyendo un contrato de proceso u otro entendimiento o arreglo, entre el Proponente y UNICEF en relación con este Documento de Licitación RFPS y no habrá nada en este Documento de Licitación RFPS o en relación con el mismo que resulte en obligación alguna por parte de UNICEF, a menos que y hasta que se firme un contrato por UNICEF y la parte licitadora que resulte elegida.PARTE II – PROCESO DE ENTREGA DE PROPUESTAS1. Calendario de envío de propuestasPROCESO CONTRACTUALEl calendario de este proceso es como se indica a continuación:Fecha de publicación en sitio UNGM y por correo:12-03-2021Fecha límite para periodo de preguntas y respuestas:24-03-2021 hasta las 23:59hrs de Panamápueden ser enviadas al correo lacro-ops@unicef.orgPublicación de respuestas en UNGM:24-03-2021 (aproximadamente)Fecha de cierre / fecha límite para la presentación de la propuesta completa y final: 02-04.2021 antes de las 23:59 pm. (Hora de Panamá)Fecha de apertura de propuesta:05.04.2021Periodo de evaluación / revisión de las propuestas:06.04.2021 al 16.04.2021 aproximadamenteAviso de adjudicación por correo y en UNGM:26-04-2021 aproximadamentePeriodo de preparación de contrato:del 19-04-2021 al 26-04-2021 aproximadamenteFecha estimada inicio de contrato:03-05-2021aproximadamenteReconocimiento de entrega de Documento de Licitación. Los Proponentes están requeridos a informar al UNICEF tan pronto posible a través delacro-ops@unicef.orgnotificando que han recibido este Documento de Licitación.Preguntas de los proponentes. Los Proponentes tienen que informar a UNICEF mediante correo alacro-ops@unicef.orgsi tienen cualquiera pregunta relacionada con este Documento de Licitación de referencia LRPS-2021-9165654LTA TELEMARKETING.La fecha límite para recibir cualquier pregunta es24 de marzo 2021antes de las 23:59 Hora de PANAMA.Los Proponentes deben presentar todas sus preguntas de la forma más clara y precisa posible.Los Proponentes tienen que notificar inmediatamente a UNICEF por escrito si hay cualquier ambigüedad, error, omisión, discrepancia, inconsistencia u otro fallo en cualquier parte del Documento de Licitación, proporcionando completo detalle. Los Proponentes no se beneficiarán de tales ambigüedades, errores, omisiones, discrepancias, inconsistencias u otros fallos.UNICEF recopilará las preguntas recibidas. UNICEF puede, a su discreción, copiar inmediatamente Cualquier pregunta anónima y su respuesta a todos los postores invitados y/o publicarlos en el sitio web del UNICEF y/o responder a la pregunta en una conferencia. Después de la conferencia de licitación, un documento de preguntas y respuestas puede ser preparado y publicado en el sitio web de UNICEF.1.4 Enmiendas al Documento de LicitaciónEn cualquier momento antes de la Fecha Límite de presentación, el UNICEF podrá, por cualquier razón, por iniciativa propia o en respuesta a una aclaración solicitada por un posible Proponente, modificar el Documento de Licitación. Si el documento de licitación estaba disponible públicamente en línea, las enmiendas también serán publicadas en línea. Además, todos los Proponentes potenciales que hayan recibido el Documento de Licitación directamente del UNICEF serán notificados por escrito de todas las enmiendas. A fin de ofrecer a los Proponentes un plazo razonable para tener en cuenta cualquier enmienda, UNICEF podrá, a su sola discreción, ampliar el plazo de presentación.1.5 Conferencia de licitación. Una conferencia de licitación NO será realizada.1.6 Fecha límite. El plazo para la presentación de ofertas es el siguiente:Antes de las 23:59 Hora de Panama del día 02 de abril de 2021. Exclusivamente al email lacro-ops@unicef.orgCualquier oferta recibida después de la fecha límite de presentación será rechazada.Es sumamente importante que envíe su propuesta técnica y económica en correos separados. El título del correo debe comenzar con el número de referencia de esta RFP, es decir, LRPS-2021-9165654 más el nombre del servicio u oferta, ejemplo, TELEMARKETING - Propuesta técnica y otro con el Propuesta económica. Si no se cumple esta condición, la propuesta será rechazada.1.7 Apertura de las ofertas. Debido a la naturaleza de este RFPS, no habrá apertura pública de propuestas.2.IDIOMA2.1 La Oferta preparada por los Proponentes y toda la correspondencia y documentos relacionados con la oferta puede ser en inglés o español, de preferencia éste último. Los documentos de apoyo y la literatura presentados por los Proponentes pueden ser en otro idioma, pero debe ser acompañados de una traducción apropiada en inglés o español. Para la interpretación de la oferta, la versión traducida de estos documentos prevalecerá sobre la versión original de estos documentos. La responsabilidad de la traducción, incluida la exactitud de la traducción, estará con el Proponente.VALIDEZ DE LAS PROPUESTAS; MODIFICACIÓN Y CLARIFICACIÓN; RETIRADA3.1 Período de validez.Los Proponentes deberán indicar el período de validez de su Oferta. Las ofertas deberán ser válidas por un período no menor de ciento veinte (120) días después de la fecha límite de presentación. Una oferta válida por un período de tiempo más corto no se considerará. UNICEF podrá requerir los Proponentes de extender el período de validez. La oferta de los Proponentes que declinen extender la validez de su oferta quedará descalificada como no válida.3.2 Otros cambios.El UNICEF debe recibir todos los cambios sobre una Licitación antes de la Fecha Límite de Presentación. El Proponente debe indicar claramente que la oferta revisada es una modificación y reemplaza la versión anterior de su oferta o indicar los cambios de la oferta original.3.3 Retirada de la Oferta.El Proponente puede retirar una Oferta por correo electrónico, fax o solicitud por escrito recibida por el Proponente antes del Plazo de Presentación. La negligencia por parte del Proponente no confiere ningún derecho para el retiro de la Oferta después de que se haya abierto.3.4 Clarificaciones requeridas por UNICEF.Durante la evaluación de las ofertas, UNICEF puede, a su sola discreción, solicitar aclaraciones a cualquier Proponente para que el UNICEF entienda completamente la oferta del Proponente y ayude en el examen, evaluación y comparación de las Ofertas. UNICEF puede solicitar clarificaciones a través de comunicaciones escritas o puede solicitar una entrevista con cualquier Proponente. No se solicitará, ofrecerá ni permitirá ningún cambio en el precio o sustancia de la oferta, excepto cuando sea necesario para permitir la corrección de los errores aritméticos descubiertos por el UNICEF.3.5 Referencias.UNICEF se reserva el derecho de ponerse en contacto con cualquiera o todas las referencias suministradas por el (los) Proponente(s) y buscar referencias de otras fuentes que el UNICEF considere apropiadas.4. ELEGIBILIDAD; INFORMACIÓN DELPROPONENTE4.1 Oferente.El término "Proponente" se refiere a aquellas compañías que presentan una oferta conforme a este documento de Licitación y "Oferta" se refiere a todos los documentos proporcionados por el Proponente en su respuesta a este Documento de Licitación. Un Proponente sólo será elegible para consideración si cumple con las declaraciones establecidas en la Parte V de este Documento de Licitación, incluyendo las representaciones sobre normas éticas, incluyendo conflictos de intereses.4.2 Joint Venture, Consorcio o Asociación.(A) Si el Proponente es un grupo de personas jurídicas que formarán o han formado una empresa conjunta, consorcio o asociación en el momento de la presentación de la Oferta, cada entidad legal confirmará en su Oferta conjunta que:(i) hayan designado a una de las partes para que actúe como entidad principal, debidamente investida de la facultad de obligar legalmente a los miembros de la empresa conjunta solidariamente, lo que se evidenciará mediante un Acuerdo de Joint Venture entre las personas jurídicas, que será Presentado junto con la Oferta; y(ii) si resulta elegida en esta licitación, la entidad principal designada entrará en la misma con el UNICEF, quien actuará en nombre de todas las entidades miembros que integran la joint venture.(B) Una vez que la Oferta haya sido presentada al UNICEF, la entidad principal identificada para representar la empresa conjunta no será alterada sin el consentimiento previo por escrito de UNICEF.(C) Si la Oferta de una empresa conjunta es la oferta seleccionada para adjudicación, el UNICEF otorgará la licitación a la empresa conjunta, en nombre de su entidad principal designada. La entidad principal firmará en nombre de todas las demás entidades miembros.4.3 Ofertas de Organizaciones Gubernamentales.La elegibilidad de los Proponentes que son total o parcialmente propiedad del Gobierno estará sujeta a la evaluación y revisión ulterior del UNICEF de diversos factores, tales como la inscripción como entidad independiente, el grado de propiedad/participación del Estado, la recepción de subvenciones, el mandato, el acceso a Información relacionada con el presente Documento de Licitación y otros que puedan conducir a una ventaja indebida contra otros Proponentes y el eventual rechazo de la Oferta.4.4 Ofertas de organizaciones en que el propietario único es un antiguo empleado o staff retirado de UNICEF/UN. Cualquier organización cuyo propietario único es un antiguo empleado o staff retirado de UNICEF (u otra organización de las Naciones Unidas) que presente una oferta debe revelar este empleo pasado en el momento de presentar la oferta. Cualquier licitación de estas características será tratada como si hubiera sido presentada por una persona individual a efectos de las condiciones estándar de UNICEF al respecto de la contracción de antiguos empleados y staff retirado.5.PREPARACION DE LA OFERTA5.1 Los Proponentes son responsables de informarse sobre la preparación de su Oferta. A este respecto, los Proponentes se aseguran de:Examinar todos los términos, requisitos e instrucciones formales de presentación incluidas en el Documento de Licitación (incluyendo la sección de Instrucciones para Proponentes);Revisar el Documento de Licitación para asegurarse de que tienen una copia completa de todos los documentos; Revisar las disposiciones contractuales estándar del UNICEF y las Condiciones Generales del Contrato (Servicios) del UNICEF para el suministro de servicios disponibles públicamente en el sitio web del UNICEF: http://www.unicef.org/supply/index_procurement_policies.html ;Revisar los estándares de Provisiones Contractuales y los Términos y Condiciones Generales de Contratos (servicios) de UNICEF para el suministro de servicios públicamente disponible en la página web de Supply de UNICEF: http://www.unicef.org/supply/index_procurement_policies.html;Revisar las políticas de UNICEF públicamente disponibles en el sitio web de UNICEF Supply: http://www.unicef.org/supply/index_procurement_policies.html. En particular, los Proponentes deberían familiarizarse con las obligaciones impuestas a los proveedores y su personal y subcontratistas en virtud de la Política de la Unidad de Prohibición y Lucha contra el Fraude y la Corrupción y la Política del UNICEF sobre la conducta que promueve la protección y la salvaguardia de los niños;Asistir a cualquier conferencia de pujas si es obligatorio bajo este Documento de Licitación;Informar y satisfacer plenamente las exigencias de las autoridades y leyes pertinentes que se apliquen o puedan aplicar en el futuro al suministro de las mercancías.Los Proponentes reconocen que UNICEF, sus directores, empleados y agentes no hacen representación ni garantías (expresas o implícitas) en cuanto a la exactitud o integridad de este Documento de Licitación o cualquier otra información proporcionada a los Proponentes.5.2 Si el Proponente no respeta todos los requisitos e instrucciones del Documento de Licitación RFPS será bajo su propio riesgo y puede resultar en el rechazo de la oferta del Proponente.5.3 La Oferta debe ser organizada para seguir el formato de esta Licitación RFPS. Cada Proponente debe responder a las solicitudes o requisitos indicados, e indicar que el Proponente entiende y confirma la aceptación de los requisitos establecidos por el UNICEF. El Proponente debe identificar cualquier suposición sustantiva hecha en la preparación de su oferta. El aplazamiento de una respuesta a una pregunta o problema a cualquier etapa de negociación del contrato (si la hay) no es aceptable. Cualquier elemento no específicamente tratado en la oferta será considerado como aceptado por el Proponente. Las respuestas incompletas o inadecuadas, la falta de respuesta o la mala representación en la respuesta a cualquier pregunta afectarán la evaluación de la oferta.5.4 Toda referencia a materiales descriptivos debe incluirse en el correspondiente párrafo de Oferta, aunque el material/documentos sean facilitados como anexos en la oferta. El Proponente deberá también facilitar información suficiente en la propuesta para poder proceder con cada área de la evaluación tal y como quede presentado en este documento para permitir una evaluación justa de todos los Proponentes y sus propuestas. UNICEF determinará, a su sola discreción, si la información proporcionada es suficiente.5.5 El Formulario de esta Invitación a Ofertar servicios (RFPS) completado y firmado debe ser presentado junto con la Oferta. El Formulario de Oferta debe estar firmado por un representante debidamente autorizado de la Organización/Compañía.5.6 L
s Ofertas deben estar claramente marcadas con el número del Documento deLicitación LRPS-2021-9165654 TELEMARKETING.5.7 Si el UNICEF proporciona hojas de respuestas, éstas deberán ser completadas por el Proponente.5.8 Propuesta técnica: La propuesta técnica debe atender a los criterios y requerimientos especificados en este RFPS, con particular atención a los Términos de Referencia/Descripción del Trabajo (Anexo B) y sus criterios de evaluación. Es importante notar que UNICEF anima activamente propuestas innovadoras y soluciones originales para el servicio requerido.LA PROPUESTA TECNICA NO DEBE CONTENER INFORMACION ALGUNA RESPECTO A PRECIO.Se deberá enviar al correo:lacro-ops@unicef.org5.9 Propuesta financiera: la propuesta financiera debe prepararse de acuerdo a los criterios y requerimientos especificados en los Términos de Referencia/Descripción del Trabajo (Anexo B) de este RFPS. Se deberá enviar EN EL ANEXO 2 archivo de excel, de manera separa a la técnica, al correo:lacro-ops@unicef.org5.10 Cada Proponente reconoce que su participación en cualquier etapa del proceso de licitación para este documento de licitación está bajo su propio riesgo y costo. El Proponente es responsable y UNICEF no es responsable de los costos de preparar sus oferta o respuesta a este documento de licitación, presentación de muestras, asistencia a cualquier conferencia de puja, visita al sitio, reuniones o presentaciones orales, independientemente de la conducta o Resultado del proceso de licitación.5.11La propuesta del Proponente debe incluir todos los anexos a continuación:Estados Financieros Auditados de los últimos 2 años o más reciente, Certificado de incorporación o equivalente en su país, TAX iD o equivalente como Anexo DPropuestas técnicas y económicas como Anexo E&amp;F ya que las propuestas deben estar en archivos separados6. DOCUMENTOS DE PROPUESTAS; CONFIDENCIALIDAD6.1 Este Documento de Licitación, junto con todos los documentos de la Licitación proporcionados por el Proponente al UNICEF, serán considerados propiedad del UNICEF y no serán devueltos a los Proponentes.6.2 La información contenida en los documentos de la oferta, que el Proponente considera como su información confidencial, debe ser claramente marcada como "confidencial", junto a la parte relevante del texto, y UNICEF tratará dicha información en consecuencia.6.3 Toda la información y los documentos proporcionados a los Proponentes por el UNICEF ("Materiales del Documento de Licitación") serán considerados confidenciales por los Proponentes. Si el Proponente se niega a responder a este Documento de Licitación, o si la Oferta es rechazada o no elegida, el Proponente devolverá de inmediato todos los Materiales del Documento de Licitación al UNICEF, o destruirá o eliminará todos los Materiales del Documento de Licitación. El Proponente no utilizará los Materiales del Documento de Licitación para cualquier propósito que no sea el de preparar una Oferta y no revelará los Materiales del Documento de Licitación a ningún tercero, excepto: (a) con el previo consentimiento por escrito del UNICEF; (B) cuando el tercero esté asistiendo al Proponente en la preparación de la Oferta, siempre y cuando el Proponente haya asegurado previamente el cumplimiento de esta obligación de confidencialidad; (C) si los Materiales del Documento de Licitación relevantes están en el momento de este Documento de Licitación legalmente en posesión del Proponente a través de una parte que no sea el UNICEF; (D) si así lo requiere la ley, y siempre que el Proponente haya informado previamente al UNICEF por escrito de su obligación de divulgar los Materiales del Documento de Licitación; o (e) si los Materiales del Documento de Licitación están generalmente y públicamente disponibles, aparte de como resultado del incumplimiento de confianza por parte de la persona que recibe los Materiales del Documento de Licitación.7. MULTIPLES OFERTAS Y OFERTAS DE ORGANIZACIONES RELACIONADAS7.1 Los Proponentes no deberán presentar más de una oferta durante este proceso de Licitación.7.2 Si el Proponente es un grupo de personas jurídicas que formarán o han formado una empresa conjunta, consorcio o asociación en el momento de la presentación de la Oferta, ni la entidad líder ni las entidades miembros de la empresa conjunta podrán presentar otra Oferta, Ya sea en su propia capacidad o como entidad principal o entidad miembro para otra empresa conjunta que presente otra Oferta.7.3 UNICEF se reserva el derecho de rechazar ofertas separadas presentadas por dos o más Proponentes si los Proponentes son organizaciones relacionadas y descubren que tienen los siguientes:(a) tener menos un socio, un director o un accionista común; o(b) cualquiera de ellos reciba o haya recibido alguna subvención directa o indirecta del (de los) otro (s); o(c) tienen una relación entre sí, lo que da a uno o más Proponentes acceso a información confidencial sobre, influencia sobre la (s) otra (s) Oferta (es); o(d) son subcontratistas de la Oferta de cada uno, o un subcontratista de una Oferta también presenta otra Oferta bajo su nombre como Proponente Principal; o(e) un experto que se propone estar en el equipo de un Proponente participa en más de una Oferta recibida para este proceso de Licitación.PARTE III –ADJUDICACIÓN DE OFERTA1. ADJUDICACIÓN1.1 Evaluación.La evaluación es llevada a cabo por el UNICEF de conformidad con los reglamentos, normas y prácticas del UNICEF y todas las determinaciones se hacen a la sola discreción del UNICEF.Después de abrir las ofertas, UNICEF llevará a cabo los siguientes pasos en el siguiente orden:Primero, se evaluará cada Oferta sobre su cumplimiento de los requisitos obligatorios de este Documento de Licitación. Las ofertas que se considere que no cumplen con todos los requisitos obligatorios serán consideradas no conformes y rechazadas en esta etapa sin más consideración. El incumplimiento de cualquiera de los términos y condiciones contenidos en este Documento de Licitación, incluyendo pero no limitado al no proporcionar toda la información requerida, puede resultar en que una Oferta quede descalificada de consideración adicional.En segundo lugar, el UNICEF evaluará cada oferta para determinar si los requerimientos técnicos especificados en este RFPS se cumplen y llevar a cabo una evaluación comercial.En tercer lugar, UNICEF llevará a cabo una evaluación comercial de la parte del precio de la propuesta de aquellas propuestas técnicamente aceptables sobre la base de los criterios de evaluación de la propuesta especificados abajo.</t>
  </si>
  <si>
    <t>UN-123903</t>
  </si>
  <si>
    <t>Legal counselling services for the District Energy Projects</t>
  </si>
  <si>
    <t>Tendering Text: Legal counselling services for the District Energy Proj</t>
  </si>
  <si>
    <t>UN-123877</t>
  </si>
  <si>
    <t>RESTRICTED COMPETITION TO INDIAN COMPANIES 
 Biomedical Waste -Shredders - Maharashtra</t>
  </si>
  <si>
    <t>Tendering Text: RESTRICTED COMPETITION TO INDIAN COMPANIES 
 Biomedical Waste -Shredders - Maharashtra Beneficiary Country: INDIA</t>
  </si>
  <si>
    <t>UN-123873</t>
  </si>
  <si>
    <t>Supply and delivery of Patient Ventilators</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</si>
  <si>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ScheduleSection 7: Performance SecurityIf you are interested in submitting a Bid in response to this ITB, please prepare your Bid in accordance with the requirements and procedure as set out in this ITB and submit it by the Deadline for Submission of Bids set out in Bid Data Sheet.Detailed instructions on how to register, submit, modify or cancel a bid in the e-Tendering system are provided in Bidder User Guide and Video available on link:http://www.ba.undp.org/content/bosnia_and_herzegovina/bs/home/presscenter/vijesti/2019/introductionofetendering.htmlhttp://www.ba.undp.org/content/bosnia_and_herzegovina/en/home/presscenter/articles/2019/introductionofetendering.htmlIn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https://etendering.partneragencies.org.Insert BU Code: BIH10Event ID: 0000008747Please acknowledge receipt of this ITB by sending an email to registry.ba@undp.org indicating whether you intend to submit a Bid or otherwise. You may also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opportunities.UNDP BiH</t>
  </si>
  <si>
    <t>UN-122893</t>
  </si>
  <si>
    <t>RFP 023/21 RA Ministry of Territorial Administration and Infrastructure website development and design</t>
  </si>
  <si>
    <t>Dear Sir / Madam:We kindly request you to submit your Proposal for RA Ministry of Territorial Administration and Infrastructure website development and design (the detailed TOR is attached separately as Annex 1a).Please be guided by the form attached hereto as Annex 2, in preparing your Proposal.Proposals need to be submitted on or before Tuesday, 10 March 2021, 4:00pm local Yerevan time (GMT +4) via email only to the following e-mail address:tenders.armenia@undp.orgPlease note that proposals received through any other e-mail address will not be considered.Your Proposal must be expressed in the English and valid for a minimum period of 60 calendar days.In the course of preparing your Proposal, it shall remain your responsibility to ensure that it reaches the address above on or before the deadline. Proposals that are received by UNDP after the deadline indicated above, for whatever reason, shall not be considered for evaluation. If you are submitting your Proposal by email, kindly ensure that they are signed and in the .pdf format, and free from any virus or corrupted files.Thank you and we look forward to receiving your Proposal.Sincerely yours,Procurement Unit / UNDP Armenia</t>
  </si>
  <si>
    <t>UN-123878</t>
  </si>
  <si>
    <t>RESTRICTED COMPETITION TO INDIAN COMPANIES 
 Biomedical Waste - Shredders - Karnataka</t>
  </si>
  <si>
    <t>Tendering Text: RESTRICTED COMPETITION TO INDIAN COMPANIES  
 Biomedical Waste - Shredders - Karnataka Beneficiary Country: INDIA</t>
  </si>
  <si>
    <t>UN-123881</t>
  </si>
  <si>
    <t>Calibration Sources for Radiation Detectors for Iran (IRA9025)</t>
  </si>
  <si>
    <t>Calibration Sources for Radiation Detectors for Iran (IAEA Technical Cooperation Project IRA9025)</t>
  </si>
  <si>
    <t>UN-123898</t>
  </si>
  <si>
    <t>RESTRICTED COMPETITION TO INDIAN COMPANIES Biomedical Waste Shredders-Gujarat</t>
  </si>
  <si>
    <t>Tendering Text: RESTRICTED COMPETITION TO INDIAN COMPANIES Biomedical Waste Shredders-Gujarat
  Beneficiary Country: INDIA</t>
  </si>
  <si>
    <t>UK-f43e826b-fd37-4ce6-8e48-2961ecdd9c28</t>
  </si>
  <si>
    <t>Developing the evidence base for housing retrofit in the North of Tyne</t>
  </si>
  <si>
    <t>Housing retrofit programmes require large investment and the appropriate targeting of measures to individual properties to avoid unintended consequence, particularly for fabric measures. In order to develop a realistic, low-risk and cost-effective plan for housing stock retrofit, we need the most accurate information relating to that stock.
 We are looking to appoint a contractor to deliver the following two elements of work:
 1. To provide the three constituent North of Tyne Local Authorities with a high quality property level domestic energy efficiency database for North of Tyne housing data, which will enable energy and CO2 modelling for a wide range of energy efficiency measures across the North of Tyne. 
 2. To provide a baseline housing stock and funding options analysis report
 The appointed contractor is required to provide a coherent property level database and provide further analysis to support the development of an Outline Business Case for a large scale domestic retrofit programme.</t>
  </si>
  <si>
    <t>UK-f06fc287-af66-4cb4-8fce-4227ee773567</t>
  </si>
  <si>
    <t>Towns Fund Business Case development</t>
  </si>
  <si>
    <t>Towns Fund Business Case development and assessment Swindon Borough Council invites expressions of interest from suitably qualified and experienced service providers for the provision of consultancy services to either develop Outline Business Cases or act as an Independent Technical Advisor (ITA) to appraise regeneration schemes related to the allocation of Town Deal Funding. Project Description In 2019 Swindon was one of 101 places given the opportunity by the Government to bid for funding of up to £25 million as part of the Government's £3.6 billion Towns Fund. The Swindon Town Deal Board was convened in January 2020 incorporating Board members from the public, private and voluntary/community sectors, a separate community engagement panel of some 35 members has also been established to ensure the required level of community engagement. Following the submission of the Town Investment Plan, six schemes have been confirmed as listed below: • Kimmerfields Enabling Infrastructure - to bring forward further residential and commercial development. • Heritage Streets and Spaces - to enhance the public realm and link key town centre assets. • Health Hydro - to redevelop the Milton Road Baths into a modern leisure facility. • Carriage Works - to regenerate the Grade II listed Carriage Works to provide office and incubation space. • Create Studios - to provide a film, studio and teaching space within one of the new Carriage Works units. • Brunel Market - to develop a modern, vibrant market hall for further business opportunities. Swindon Borough Council, on behalf of the Swindon Town Deal Board, is seeking to commission providers who can be instructed to either develop Outline Business Cases or act as an Independent Technical Advisor to appraise regeneration schemes.</t>
  </si>
  <si>
    <t>UN-122675</t>
  </si>
  <si>
    <t>PROVISION OF SUSTAINABLE HOTEL EVENT MANAGEMENT AND ACCOMMODATION SERVICES ON LONG TERM AGREEMENT (LTA) INITIALLY FOR 3 YEARS RENEWABLE FOR TWO MORE YEARS BASED ON SATISFACTORY PERFORMANCE - OPEN ONLY TO KENYAN HOTELS</t>
  </si>
  <si>
    <t>UNICEF Kenya has now issued a Request for Proposals in order to select hotels for the provision of sustainable hotel event management and accommodation services on Long Term Agreement (LTA) initially for 3 years renewable for two more years based on satisfactory Performance - open only to Kenyan Hotels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</si>
  <si>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UN-124872</t>
  </si>
  <si>
    <t>Ethiopian Migrants Data Management System –Technical and Software Bug Fixing, Updating and Knowledge Transfer</t>
  </si>
  <si>
    <t>BackgroundThe ILO in collaboration with the Ministry of Labour and Social Affairs (MoLSA) through its EU funded project “Development of a Tripartite Framework for the Support and Protection of Ethiopian women Domestic Migrant Workers to the GCC States, Lebanon and Sudan” developed the “Ethiopian Migrants Data Management System (EMDMS)” in 2016. This decentralized migrant electronic registration software system record the whole migration process of Ethiopian labour migrants. To ensure the alignment of the system with the revised proclamation and signed BLAs and to decentralize the system to the region, the ILO in collaboration with MoLSA continued to work on the database management through the second phase project entitled “Improved labour migration governance to protect migrant workers and combat irregular migration in Ethiopia”funded by FCDO. The database has been decentralized in Amhara, Oromia, Tigray and SNNP regions and Addis Ababa City Administration and the alignment of the system has been finalized, however the regional system has not been operationalized. Even though the system has gone LIVE and is functional at the Federal level, some bugs are making it difficult for the system to function smoothly and at full capacity. It is critical to fix the bugs that arises from time to time to ensure that the system functions optimally. Moreover, MoLSA in house capacity has to be built to ensure that such bugs are fixed in timely manner and are capable to manage the software independently without any external support. The absence of in-house capacity in MoLSA coupled with the fact that the software developer cannot continuously do cleaning of the software and bug fixing and lack of proper software documentation per module compounded the need to require further support from software developer. To this end, the ILO in partnership with MoLSA would like to seek the service of a software developing company to provide the technical support. The required support comprises specific and time bound deliverables with the ultimate objective of ensuring the full and smooth functionality of the Ethiopian Migrant’s Database System both at Federal and Regional level through software update and bug fixing, developing and transferring of software documentation per module, transfer of knowledge by building MoLSA in-house capacity, and upgrading the software/system to ensure sustainability.ObjectiveThe overall objective of the technical support is to address the technical challenges the software is encountering through bug fixing, updating the system, manual development and technical training to MoLSA IT staff with the aim to ensure the full and smooth functioning of the system at both Federal and Regional level. More Specifically:The consulting firm will conduct continuous software update and bug fixing;The software developer will make modifications to the software code based on the revised Proclamation 923/2016.The software developer will upgrade the EMDMS as required.The software developer will monitor and resolve any technical challenges in connection with the EMDMS immediately as it arises during the contract period.The consulting firm will improve the performance of the system.The software developer will prepare proper software documentation per module and hand over to MoLSA to ensure that MoLSA have all the required information in the absence of the software developer.The software developer will conduct the necessary training to ensure that knowledge is fully transferred to MoLSA staff to manage the database.Scope of Work and ResponsibilitiesIn supporting the Overseas Employment Directorate of MoLSA and the MoLSA IT Unit, the consulting firm will:Fix any errors or bugs that are encountered on the EMDMS system.The firm should avail technical personnel to provide support in person or online, within 30 minutes for most urgent requests or within one business day for less urgent requests.Prepare and deliver all software documentation per module regarding the database to MoLSA. These include system documentations (system design, database design, deployment architecture) and documentation on the software codes of the EMDMS application including the purpose, design and interrelationship of the application modules.Ensure that the EMDMS currently deployed will function effectively and consistently by solving technical issues and fixing bugs.Ensure knowledge and technical programming knowledge is transferred and capacity of MoLSA IT staff is built by working closely with relevant stakeholders.Ensure the database is fully functional and operational at the Regional level.Be responsible for maintaining the integrity and performance of the database.Based on the request of MoLSA IT department, the consulting firm will conduct modification of the software codes based on the amendment and coming into effect of the Overseas Employment Proclamation 923/2016.Conduct regular health checks with constant monitoring and maintenance to ensure the database environment is performing optimally at all times.Take pre-emptive action by analysing patterns to take remedial actions before they become frequent system and technical issues.Prepare, compile and document all software documentation including System Architecture and Database Structure to handover to responsible team of MoLSAUpgrade the database management system, the web server and the application framework to the latest available stable versionsMinimum qualification &amp; experience required for consulting firm and team experienceTeam leader of the consulting firm must at least have a Master’s Degree in Computer Science, Information Technology or related field;Five or more years of professional experience in Linux-Apache-MySQL-PHP application development.The team should consist of the following members at the minimum:Role: Project Manager:Qualification and Experience: The Project Manager, MSC in Project Management, Computer Science, Software Engineering, or related field of study, has a minimum of 5 years of relevant project management experience and has undertaken (as PM) at least 2 relevant and comparable assignment in the last 5 yearsRole: System DeveloperQualification and Experience: At least two (2) System Developers, BSc in Computer Science, Information Science, or related field of study, have developed at least 2 comparable PHP-MYSQL web applications in the last 3 years.Role: System TesterQualification and Experience: At least one (1) tester, BSc in Computer Science, Information Science, or related field of study and has 2 years of relevant and comparable experienceRole: Technical TrainerQualification and Experience: At least 2 years’ experience in technical writing and training deliveryProven time management skills, coordination and knowledge of database design.The consulting firm must have renewed Business License, VAT Registration, Tax Clearance Certification and TIN Certification;Highly skilled Database Administrator with expertise in MySQL highly desired.Experience in all aspects of database implementation, updates and troubleshooting.Experience in working with similar assignments with proven track recordTimelineThe agreement will be valid for a period of two and half months (15 April - 31 June 2021).How to applyInterested applicants should submit their letter of application, copy of credentials and a detailed technical and financial proposal (in a separate envelop) including applicants profile, proof of legal registration, copies of relevant credentials, and other supporting documents that show previous and similar work experience. Application should be hand delivery or regular post-mail to the below address.ILO Country Office for Ethiopia, Djibouti, Somalia, Sudan and South SudanPO Box 2788UNECA Compound- Addis AbabaPlease note that we do not accept application through expert postal service such as DHL or EMS. Only shortlisted candidates will be notified. Deadline for submitting applications April 5th 2021.</t>
  </si>
  <si>
    <t>UN-123997</t>
  </si>
  <si>
    <t>Consultancy – Individual Contractor LTA Framework Agreement - Platform Data Analyst Consultant, BPPS/UNDP</t>
  </si>
  <si>
    <t>The purpose of this procurement exercise is to contract an individual consultant who will (i) upload all data from investor maps that are in excel format to the SDG Investment Platform, (ii) maintain SDG Investment Platform as needed, ensuring all links are working at all times, (iii) check the message board functionality every day and alert SDG Impact team when/if there are queries.Details are provided in the Terms of Reference as advertised on UNDP job site VA # https://VA 97668Interested bidders are requested to submit their application using the following link: VA # 97668 as per the instruction in the notice and using templates provided.</t>
  </si>
  <si>
    <t>UN-123793</t>
  </si>
  <si>
    <t>RFQ - Consultancy for the development and publication of a report that covers the Three-Year Strategic Plan (2018-2021) of the UN Technology Bank</t>
  </si>
  <si>
    <t>Attracting outside technology and facilitating technology transfer on voluntary and mutually agreed terms and conditions;Supporting homegrown innovation and research; andBringing imported and indigenous technologies to market.</t>
  </si>
  <si>
    <t>UN-124780</t>
  </si>
  <si>
    <t>Suministro de bienes y servicios para el Palacio Simón Bolívar y el Departamento de Autenticaciones y Legalizaciones del Ministerio de Relaciones Exteriores de Panamá</t>
  </si>
  <si>
    <t>Descripción de la licitación:Suministro de bienes y servicios para el Palacio Simón Bolívar y el Departamento de Autenticaciones y Legalizaciones del Ministerio de Relaciones Exteriores de Panamá.deben responder a esta licitación usando el sistema eSourcing de UNOPSconsulte la guía de usuario y los demás recursos disponibles en:https://esourcing.unops.org/#/Help/Guideso en el anexoUNOPS_eSourcing_Vendor Guide_ES</t>
  </si>
  <si>
    <t>UN-124770</t>
  </si>
  <si>
    <t>2021/152 - Event Organizer to provide tents, table, chairs, catering services and PA system for 80pax; the services required will be hosted at the National Aquaculture Research Training and Development Centre (NARTDC), Sagana, Kirinyaga County.</t>
  </si>
  <si>
    <t>The Food and Agriculture Organization of the United Nations (FAO) invites you to submit an offer for the procurement of Event Organizer to provide tents, table, chairs, catering services and PA system for 80pax; the services required will be hosted at the National Aquaculture Research Training and Development Centre (NARTDC), Sagana, Kirinyaga County.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</si>
  <si>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UN-123398</t>
  </si>
  <si>
    <t>Invitation to bid ITB NR 2021/FRNIR/FRNIR/108871 for the procurement of 2021 RAINY SEASON CROP SEEDS TO BE DELIVERE TO DAMATURU – YOLA &amp; MAIDUGURI NIGERIA</t>
  </si>
  <si>
    <t>The Food and Agriculture Organization of the United Nations (FAO) invites you to submit an offer ITB Nr 2021/FRNIR/FRNIR/108871 for the procurement of 2021 RAINY SEASON CROP SEEDS TO BE DELIVERE TO DAMATURU – YOLA &amp; MAIDUGURI NIGERIA.If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</si>
  <si>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UK-b1a5c467-97fd-48c9-b791-f046c81b85f5</t>
  </si>
  <si>
    <t>Provision of the NMC Objective Structured Clinical Examination (OSCE) Delivery Services</t>
  </si>
  <si>
    <t>Nursing and Midwifery Council wants to appoint a number of partners who will work with us to provide the Objective Structured Clinical Examination (OSCE) part of our Test of Competence. The appointed service provider(s) will deliver the OSCE examination on behalf of the NMC and be responsible for delivering their services with the targets as described within the NMC's relevant statement of requirements and supporting documentation. The existing Test of Competence comprises two parts, the Computer Based Test (CBT) consisting of a number of multiple choice questions and a practical objective structured clinical examination (OSCE). Together, these components seek to provide a holistic assessment of a candidate's ability to practise safely and effectively in the UK.</t>
  </si>
  <si>
    <t>Sc-MAR409553</t>
  </si>
  <si>
    <t>Provision of Legal Services, Support, Advice &amp; Representation: General Legal Services &amp; Court of Session Work</t>
  </si>
  <si>
    <t>Fife Council has a requirement to secure a Contract offering Best Value to the Council for the provision of legal services, support, advice &amp; representation: general legal services &amp; court of session work, as required, to the Council’s Legal Services.CPV: 79100000, 79100000, 79111000, 79110000, 79112000, 79100000, 79110000.</t>
  </si>
  <si>
    <t>Sc-MAR409540</t>
  </si>
  <si>
    <t>Faifley Electrical Testing and Interlinked Smoke and Heat Alarms</t>
  </si>
  <si>
    <t>Electrical Testing and Interlinked Smoke and Heat AlarmsCPV: 45310000, 45310000.</t>
  </si>
  <si>
    <t>Sc-MAR409522</t>
  </si>
  <si>
    <t>Supply Of Internal, External, Stair And Corridor Light Fittings</t>
  </si>
  <si>
    <t>Supply Of Internal, External, Stair And Corridor Light FittingsCPV: 31524120.</t>
  </si>
  <si>
    <t>Sc-MAR409502</t>
  </si>
  <si>
    <t>Rainwater Goods, Fascia and Soffit Boards</t>
  </si>
  <si>
    <t>Four Year Framework Agreement for Replacement Rainwater Goods, Fascia and Soffit Boards.CPV: 45261320, 45261320.</t>
  </si>
  <si>
    <t>Sc-MAR409477</t>
  </si>
  <si>
    <t>Glasgow School of Art - Stow Building Defects Rectification Works</t>
  </si>
  <si>
    <t>Defect rectification worksCPV: 45214000.</t>
  </si>
  <si>
    <t>UK-03ae1ff7-91f5-419e-bca3-f7102c10d407</t>
  </si>
  <si>
    <t>Adult Skills Training Framework</t>
  </si>
  <si>
    <t>This invitation to tender (ITT) is issued by West Yorkshire Combined Authority (Combined Authority). The Combined Authority is running this procurement process on its own behalf. This procurement process is for an Adult Skills Training Framework which is a multiple lot, multiple supplier framework, with a maximum of one supplier appointed to each lot. This competition will appoint one Lead Delivery Partner for each lot with tenderers having the ability to apply for one or multiple lots in this process. There are nine available lots and therefore the Combined Authority will appoint up to nine Lead Delivery Partners. Once appointed they will be the Lead Delivery Partner for that chosen lot however as this is a framework there is no guarantee of revenue to the chosen supplier. Indicative estimations of likely throughput have been included with further detail in appendix 1. The framework will be ran for 4 years with a maximum value of £30 million.</t>
  </si>
  <si>
    <t>Sc-MAR408567</t>
  </si>
  <si>
    <t>Provision For A Narrow Linewidth Laser</t>
  </si>
  <si>
    <t>PURCH1917 Provision Of Contract Agreement For A Narrow Linewidth Laser.Tender documents available from Public Contracts Scotland.Tender returns should be submitted via Public Contracts Scotland, no paper copies will be accepted. Should paper tenders be submitted, they will be rejected. Further to this any questions or communications regarding individual tender exercises must be sent via the Public Contracts Scotland Portal. Tender queries received through any other channel will not be answered. Should users of Public Contracts Scotland have any problems with the web site they should contact website Support Desk, contact details can be found by following the ‘Contact Us’ option on the left hand menu at http://www.publiccontractsscotland.gov.uk/default.aspxCPV: 38636100.</t>
  </si>
  <si>
    <t>UK-424937d3-b3cf-4aab-ab0c-91d771d1e643</t>
  </si>
  <si>
    <t>High Pressure Shock Tube</t>
  </si>
  <si>
    <t>The University of Sheffield (UoS) with funding from European Regional Development Fund (ERDF) and the Department for Business Energy and Industrial Strategy (BEIS) is establishing a shock tube laboratory as part of its brand-new Translational Energy Research Centre (TERC). The intention of the shock tube is to study high-pressure chemical kinetics of combustion reactions using various diagnostic equipment.
 The shock tube will be used to study high-pressure and high-temperature chemical kinetics of hydrogen and methane combustion, before moving onto syngas and larger hydrocarbons.
 The tube will focus on high-pressure combustion applications, such as the Allam-Fetvedt cycle, diesel engine and scram-jet combustion</t>
  </si>
  <si>
    <t>UN-123796</t>
  </si>
  <si>
    <t>Training on Organizational Management, Leadership and Project Management to the senior government officials in Sudan.</t>
  </si>
  <si>
    <t>Tendering Text: Training on Organizational Management, Leadership and Project Management to the senior government officials in Sudan. Beneficiary Country: Suda</t>
  </si>
  <si>
    <t>UN-123797</t>
  </si>
  <si>
    <t>Strengthening of the activities of National Malaria Elimination Programmes in the cross-border areas of South East Asia (SEA) countries to accelerate malaria elimination</t>
  </si>
  <si>
    <t>The RBM Partnership to End Malaria is the global platform for coordinated action against malaria. It mobilizes for action and resources and forges consensus among partners. The Partnership is comprised of more than 500 partners, including malaria endemic countries, their bilateral and multilateral development partners, the private sector, nongovernmental and community-based organizations, foundations, and research and academic institutions. For more info check the RBM website: www.endmalaria.org.The RBM structure consists of its Secretariat and Partner Committees focused on the three priorities ofthe Partnership: Advocacy &amp; Resource Mobilization (ARMPC), Strategic Communications (SCPC) andCountry/Regional Support (CRSPC). Most notably, the purpose of the CRSPC is to provide a platform to engage the RBM Partnership community in coordinating support to countries and regions as they execute their malaria control and elimination implementation programs.WHO report indicates that there were an estimated 229 million malaria cases in 2019 in 87 malaria endemic countries and 409 000 deaths. WHO’s South-East Asia region is on track to achieve a 40% reduction in malaria case incidence by 2020 – a global target set in 2016.A large portion of the malaria burden is driven by difficult-to-reach communities and migrant populations living in border areas. Cross-border malaria is a recurrent issue due to unregulated migration, weak health delivery systems, and lack of coordination along the border districts in malaria elimination countries. Support to sustainable coordinated regional cross-border initiatives is needed to speed up reductions of malaria cases and deaths and accelerate malaria elimination in the countries and sub-regions.Focusing on cross border malaria elimination is a pre-requisite and priority not only to achieve the 2030 WHO GTS target but also for sustaining it beyond 2030 in the SEA region. The purpose of this grant is to provide support the cross-border coordination of the effort of malaria elimination in SEA countries and mitigate the impact of COVID-19Objectives of the Grant:The successful applicant will be involved in supporting the coordination efforts by countries in SEA and work closely with the RBM Partnership specifically CRSPC.The successful grantee will address the following objectives:Provide support to the countries in SEA to coordinate malaria elimination activities in the cross-border areas and at sub-national level.Convene and coordinate partners to broker and mobilize support for SEA countries in malaria elimination.Support sub-regional resource mobilization efforts to sustain malaria elimination in SEA.Document the impact of the COVID-19 Pandemic on Malaria Elimination Programmes.</t>
  </si>
  <si>
    <t>UN-124707</t>
  </si>
  <si>
    <t>Recruitment of an International firm to conduct feasibility study for integration of Climate Budget Tagging (CBT) into the National Accounting System and private sector &amp; CSOs</t>
  </si>
  <si>
    <t>The overall objective of this consultancy is to conduct an assessment of how the budgeting system of Rwanda captures and reports climate change expenditure and develop a feasibility report of how to integrate the CBT in National Accounting System. The consultancy will also develop tools to support the tracking of climate financing in Private sector and CSOs spending.</t>
  </si>
  <si>
    <t>UK-f5017626-8414-461d-8cdc-d6cc6100baff</t>
  </si>
  <si>
    <t>Construction Professional Services</t>
  </si>
  <si>
    <t>Crown Commercial Service (CCS) as the Authority intends to put in place a Pan Government Collaborative Agreement for the provision of Construction Professional Services. To be utilised by Central Government Departments and all other UK Public Sector Bodies, including but not limited to, Local Authorities, Health, Police, Fire and Rescue, Education, Housing, Charities, Not for Profit, Nuclear and Devolved Administrations and International.</t>
  </si>
  <si>
    <t>UN-123491</t>
  </si>
  <si>
    <t>Provision of Water to the Villages of Qayrawan Via RO System-Ninawa Governorate -Iraq</t>
  </si>
  <si>
    <t>UN-124655</t>
  </si>
  <si>
    <t>Demande de cotation pour un atelier prévu du 6 au a09 avril 2021 à Saly</t>
  </si>
  <si>
    <t>ans le cadre d’un atelier prévu du 6 au 9 mars 2021 à Saly, l’Organisation des Nations Unies pour l’alimentation et l’Agriculture (FAO), vous prie de bien vouloir lui faire parvenir votre meilleure offre de prix pour les services suivants :- Hébergement : pour 28 pax ; arrivée le 5 départ 9 avril 2021 ;- Restauration : 1 pause et le déjeuner pour 35 pax du 6 au 9 avril 2021 ;- Forfais séminaire : Une salle de conférence pouvant accueillir 35 personnes (petites bouteilles d’eau en salle, wifi, microphone, vidéo projecteur, tableau padex, feutres etc) du 6 au 9 avril 2021.Je vous saurais gré de bien vouloir nous faire parvenir votre offre au plus tard le 01 avril 2021 à 12H00 heures.</t>
  </si>
  <si>
    <t>UN-123488</t>
  </si>
  <si>
    <t>RFQ Minor Works Construction Contract - Reinstatement Works for UNOPS Office in Thailand</t>
  </si>
  <si>
    <t>This tender is for reinstatement work for UNOPS Office in Thailandmust respond to this tender using the UNOPS eSourcing systemplease refer to the user guide and other resources available at:https://esourcing.unops.org/#/Help/Guideshere</t>
  </si>
  <si>
    <t>US-332286</t>
  </si>
  <si>
    <t>UCEDD National Training Initiative -- State Inter-system Service Training and Planning to Support the Intellectual and Developmental Disabilities Population with Co-Occurring Mental-Behavioral Health Needs</t>
  </si>
  <si>
    <t>ACL/AoD will award a competitive, five-year National Training Initiative (NTI) grant to up to five UCEDDs. This opportunity will pay for the federal share of grants to UCEDDs to convene multi-disciplinary teams of intellectual and developmental disability state agency personnel and mental and behavioral health state agency personnel with the goal of developing and implementing a shared training infrastructure tailored to the state needs combined with improving coordination between the two agencies in collaboration with other key partners around the services they jointly provide to people with co-occurring mental health and developmental disabilities.</t>
  </si>
  <si>
    <t>UN-123487</t>
  </si>
  <si>
    <t>RFQ N°001/2021/FRBKF - ETUDE DE FAISABILITE POUR LA MISE EN PLACE D’UN SYSTEME DE COUPONS ELECTRONIQUES DANS LA REGION DU NORD</t>
  </si>
  <si>
    <t>L’objectif général de cette mission est de réaliser une étude de faisabilité pour la mise en place d’un système de coupons électroniques pour assurer la continuité de l’assistance en intrants et équipements agro pastoraux aux bénéficiaires des appuis de la FAO dans la Région du Nord. De manière spécifique :- Les besoins réels en intrants et équipements agropastoraux des potentiels bénéficiaires sont évalués, quantifiés et priorisés de manière participative en tenant compte du Genre.- Les paramètres d'accessibilité et de fonctionnalité des marchés sont également évalués ;- L’évaluation du marché est faite en établissant les preuves disponibles concernant la disponibilité dans l’espace et le temps, la capacité et la volonté des diverses types de vendeurs locaux (commerciaux/enregistrés pour vendre les semences et équipements de production vivrière et maraichère ; animaux, aliments de bétails et vendeurs informels commercialisant les mêmes produits au niveau des marchés locaux) à accompagner l’intervention proposée sous forme de coupons électroniques avec des intrants/services en quantité, en qualité et à des prix compétitifs ;- La cartographie de Prestataires de Service Financier électroniques couvrant la zone est connue et leur capacité à participer au processus d’émission de bons électroniques et de paiement des commerçants est évaluée ;- La cartographie des ONGs /Associations à but non lucratif à même d’accompagner le processus à travers le ciblage des bénéficiaires et l’organisation pratique sur le terrain ainsi que le suivi évaluation de l’opération de concert avec la FAO est établie ;- Les liens de mutualisations possibles avec les systèmes existants, notamment le mécanisme de distribution du gouvernement ceux d’autres acteurs sont établis ;- Des propositions d’options de réponses optimales incluant l'efficacité/efficience probable, les risques, l'adéquation au contexte et la valeur ajoutée sont faites ;- Les risques liés aux différentes options de réponses de mise en place d’un système de coupons électroniques sont évalués et des mesures de mitigation proposées.</t>
  </si>
  <si>
    <t>UN-123791</t>
  </si>
  <si>
    <t>Request for Training and Promotional Content Creation for the Creative Industries Festival.</t>
  </si>
  <si>
    <t>Tendering Text: Request for Training and Promotional Content Creation for the Creative Industries Festival.</t>
  </si>
  <si>
    <t>UN-123459</t>
  </si>
  <si>
    <t>Provision of Official Vehicle</t>
  </si>
  <si>
    <t>The International Fund for Agricultural Development (IFAD) a Specialized Agency of the United Nations with its Headquarters situated in Rome, Italy, is issuing this tender for the provision of a vehicle for official purposes in the IFAD Headquarters. The current cars are expected to be provided with a trade-in to the contractor.Vendors are invited to submit a written proposal as set out in the attached instructions (see also document "0. IFAD 2021 005 RFQ Instructions on how to access documents").</t>
  </si>
  <si>
    <t>UN-124617</t>
  </si>
  <si>
    <t>Procurement of Toners and Cartridges</t>
  </si>
  <si>
    <t>The Food and Agriculture Organization of the United Nations (FAO) invites you to submit an offer for the procurement of toners and cartridges to be delivered to Addis Ababa FAO Office, Ethiopia.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</si>
  <si>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US-332685</t>
  </si>
  <si>
    <t>Notice of Intent to Publish the Reissuance of PAR-18-422, NINDS Efficacy Clinical Trials (UG3/UH3 Clinical Trial Required)</t>
  </si>
  <si>
    <t>This notice informs the research community that the National Institute of Neurological Disorders and Stroke (NINDS) intends to reissue Funding Opportunity Announcement (FOA) PAR-18-422 "NINDS Efficacy Clinical Trials (UG3/UH3 Clinical Trial Required)".
 The FOA is expected to be published in May 2021 with an expected application due date in June 2021.
 This FOA will no longer utilize the U01 activity code. Instead, it will be reissued using the UG3/UH3 grant mechanism. This Notice is being published now to inform prospective applicants in advance of this modification and to allow potential applicants sufficient time to develop meaningful collaborations and responsive projects. Details of the planned FOA are provided below.</t>
  </si>
  <si>
    <t>UN-123660</t>
  </si>
  <si>
    <t>SELECTION OF THREE (03) FARMER’S COOPERATIVE OR UNION OF FARMER’S COOPERATIVES ORGANIZATIONS TO FACILITATE EQUIPMENT, TOOLS, AND MATERIALS SUPPORT TO FARMERS IN MEZAM, NGOKETUNJIA AND BUI DIVISIONS</t>
  </si>
  <si>
    <t>We kindly request you to submit your Proposal for theSELECTION OF THREE (03) FARMERS’ COOPERATIVE OR UNION OF FARMER’S COOPERATIVES ORGANIZATIONS TO FACILITATE EQUIPMENT, TOOLS, AND MATERIALS SUPPORT TO FARMERS IN MEZAM, NGOKETUNJIA AND BUI DIVISIONS OF THE NORTH WEST REGION OF CAMEROON​.Please used the TOR attached to prepare your Proposal.Proposals may be submitted on or before Friday, March 26, 2021 via email to the address below :procurement.cameroon@undp.orgThe subject line should read:“RFP/19/REC/PNUD/2021 - THREE (03) FARMER'S COOPERATIVE ”In the course of preparing your Proposal, it shall remain your responsibility to ensure that it reaches the address above on or before the deadline. Proposals that are received by UNDP after the deadline indicated above, for whatever reason, shall not be considered for evaluation.Important Note:Your financial proposal must be password protected file. You will be requested to provide the password of your financial proposal if you pass technical evaluation with minimum 70% score.Your Proposal must be expressed in the English language, and valid for a minimum period of 90 days.UNDP</t>
  </si>
  <si>
    <t>UN-125304</t>
  </si>
  <si>
    <t>RFQ for Handwashing Stations for distribution in 7 Provinces in Indonesia</t>
  </si>
  <si>
    <t>This tender is for the RFQ for Handwashing Stations for Distribution in 7 Provinces in Indonesiamust respond to this tender using the UNOPS eSourcing systemplease refer to the user guide and other resources available at:https://esourcing.unops.org/#/Help/Guides</t>
  </si>
  <si>
    <t>UN-123661</t>
  </si>
  <si>
    <t>RECRUITMENT OF ONE CIVIL SOCIETY ORGANIZATION (CSO) TO SUPPORT YOUTHS START UP IN THE NORTH WEST REGION OF CAMEROON</t>
  </si>
  <si>
    <t>We kindly request you to submit your Proposal for theRECRUITMENT OF ONE CIVIL SOCIETY ORGANIZATION (CSO) TO SUPPORT YOUTHS START UP IN THE NORTH WEST REGION OF CAMEROON.Please used the TOR attached to prepare your Proposal.Proposals may be submitted on or before Friday, March 26, 2021 via email to the address below :procurement.cameroon@undp.orgThe subject line should read:“RFP/20/REC/PNUD/2021 - ONE CIVIL SOCIETY ORGANIZATION ”In the course of preparing your Proposal, it shall remain your responsibility to ensure that it reaches the address above on or before the deadline. Proposals that are received by UNDP after the deadline indicated above, for whatever reason, shall not be considered for evaluation.Important Note:Your financial proposal must be password protected file. You will be requested to provide the password of your financial proposal if you pass technical evaluation with minimum 70% score.Your Proposal must be expressed in the English language, and valid for a minimum period of 90 days.UNDP</t>
  </si>
  <si>
    <t>UN-123662</t>
  </si>
  <si>
    <t>SELECTION OF THREE (03) FARMERS’ COOPERATIVE ORGANIZATIONS OR UNION OF FARMER’S COOPERATIVE TO SUPPORT THE REHABILITATION OF FARMLANDS IN MEZAM, N</t>
  </si>
  <si>
    <t>We kindly request you to submit your Proposal for theSELECTION OF THREE (03) FARMERS’ COOPERATIVE ORGANIZATIONS OR UNION OF FARMER’S COOPERATIVE TO SUPPORT THE REHABILITATION OF FARMLANDS IN MEZAM, NGOKETUNJIA AND BUI DIVISIONS OF THE NORTH WEST REGION OF CAMEROON.Please used the TOR attached to prepare your Proposal.Proposals may be submitted on or before Friday, March 26, 2021 via email to the address below :procurement.cameroon@undp.orgThe subject line should read:“RFP/21/REC/PNUD/2021 - THREE (03) FARMER'S REHABILITATION”In the course of preparing your Proposal, it shall remain your responsibility to ensure that it reaches the address above on or before the deadline. Proposals that are received by UNDP after the deadline indicated above, for whatever reason, shall not be considered for evaluation.Important Note:Your financial proposal must be password protected file. You will be requested to provide the password of your financial proposal if you pass technical evaluation with minimum 70% score.Your Proposal must be expressed in the English language, and valid for a minimum period of 90 days.UNDP</t>
  </si>
  <si>
    <t>UN-125293</t>
  </si>
  <si>
    <t>Provision of Event Organizing, Coordination, and Administrative Support Services for Institutionalizing and Strengthening Coordination of Emergency Health Services for Women Migrant Workers in in different stages of migration</t>
  </si>
  <si>
    <t>UN-125290</t>
  </si>
  <si>
    <t>COVID-19 Vaccine Perceptions Study in East Asia and the Pacific</t>
  </si>
  <si>
    <t>UNICEF has now issued a Request for Proposals reference to LRPS-2021-9166199 in order to select a qualified institution to provide COVID-19 Vaccine Perceptions Study and to lead a multi country survey of healthcare workers and caregivers in select countries of the East Asia and Pacific (EAP) Region. The research is intended to provide an understanding of the impact of the COVID-19 pandemic on routine immunization and other MCH services in at least two countries in the region in order to inform strategies for systems strengthening during the pandemic and for communications activities during COVID-19 vaccine introduction and roll-out. Comparisons in perceptions and care-seeking between and within countries with varying degrees of COVID-19 pandemic will provide additional insights that can inform programming in other countries in the region.This tender will be run through the UNICEF e-submissions system (UNGM).By clicking on the blue‘Express Interest’button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submission.Please note that in order to access the tender documentation through UNICEF’s e-submissions system, vendors must: (i) be registered with UNICEF in UNGM as a company/NGO; (ii) have successfully completed all mandatory information currently required by UNGM when registering.Please ensure that any files submitted as part of your Bid are not corrupt or damaged in any way. Please exercise particular caution when using compressed files. Any corrupt or damaged files may lead to your Bid being invalidated.All vendors are strongly recommended to regularly log in to the UNICEF e-submissions system to check for any deadline extensions, new clarifications, new correspondence or updated tender documents relating to this tender.Should you haveany questionsagainst this RFP, please submit your queries to Vilaiporn Thomdon at vthomdon@unicef.org with CC to: jbehr@unicef.org; osrimanotham@unicef.org; psookchareon@unicef.org -no later than 27-Apr-2021so that all queries could be clarified and circulated to all bidders before the deadline.We look forward to receiving your proposals within the given timeline.Best regards,UNICEF Supply team</t>
  </si>
  <si>
    <t>UN-123639</t>
  </si>
  <si>
    <t>Procurement of 800 MT of Concentrated animal feed delivery to districts of Badakhshan, Daikundi, Nuristan and Samangan provices of Afghanistan</t>
  </si>
  <si>
    <t>800 MT of Concentrated animal feed delivery to districts of Badakhshan, Daikundi, Nuristan and Samangan provices of Afghanista</t>
  </si>
  <si>
    <t>UN-123629</t>
  </si>
  <si>
    <t>RFP/UNRWA/CSSD/MM/010/2021: Provision of the production of three Animated Videos (2D and Motion Graphics) for Human Rights, Conflict Resolution and Tolerance (HRCRT) Education Programme.</t>
  </si>
  <si>
    <t>UNRWA invites vendors to bid for RFP/UNRWA/CSSD/MM/010/2021: Provision of the production of three Animated Videos (2D and Motion Graphics) for Human Rights, Conflict Resolution and Tolerance (HRCRT) Education Programme.Tender documentation will be available to you after you click on the `express interest` button in UNGM.Vendors will be required to submit their bids electronically through In-Tend (upload all supporting documentation within the deadline specified) no later than Thursday 18 March 2021 01:00 PM (Amman Time) (the Closing Time).Bids will not be able to be submitted after the stipulated date and time so please allow enough time to submit your tender return.Any questions relating to the attached documents shall be addressed through the correspondence tab on the website or to the e-mail address cssd@unrwa.org no later than 14 March 2021 01:00 PM (Amman Time).Answers to questions will be made available to all vendors through a clarification.INSTRUCTIONS ON HOW TO ACCESS ITB DOCUMENTS:In order to have access to the Tender Documents, it is necessary to register in UNGM portal (www.ungm.org) and select UNRWA under the UN Organization tab. Please carefully read the instructions attached to this tender notice (SEE THE MENU TAB "DOCUMENTS").</t>
  </si>
  <si>
    <t>UN-123469</t>
  </si>
  <si>
    <t>RFQ 018-21 Supply and installation of solar photovoltaic system in the community hotel building of Metsamor</t>
  </si>
  <si>
    <t>Overview :UNDP Armenia kindly requests your quotation for the RFQ 018-21 Supply and installation of solar photovoltaic system in the community hotel building of Metsamoras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evaluation.Instructions: Your offer should be submitted in PDF format on orbefore 16-00 p.m. Yerevan time zone, March 19, 2021, through e-mail:tenders.armenia@undp.orgwith an indication “Tender documents forRFQ 021/21-Procurement of SUV vehicleThank you and we look forward to receiving your quotations.</t>
  </si>
  <si>
    <t>UN-125301</t>
  </si>
  <si>
    <t>Supply, Delivery and Installation of System for Veritas NetBackup</t>
  </si>
  <si>
    <t>UN-125308</t>
  </si>
  <si>
    <t>Provision of Power Splitter and Signal Distribution Module (PSSD)</t>
  </si>
  <si>
    <t>Updated bid clarifications (STP files of the PSSD)Changed/edited on:07-Apr-2021 18:57Changed/edited by:a.yubolkosol@iaea.org</t>
  </si>
  <si>
    <t>UN-125297</t>
  </si>
  <si>
    <t>Rehabilitation of Domeez Police Station in Domeez-Zammar-Ninawa Governorate + Furniture</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</si>
  <si>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BOQ in Excel (attached separately)Appendix A – Compliance SheetAnnex B – Scope of WorksAnnex C- Technical DrawingsIf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Gmail account as per following details:The site visit is mandatory. if the bidders will not attend the site visit, the bid will not be considered for further evaluation and will be rejected.Rehabilitation of Domeez Police Station in Domeez-Zammar-Ninawa Governorate + FurnitureFocal Person: Bryar BahaddinEmail: briyar.b.sh@gmail.comTel: 0750 4995832Location: The project is located in Zummar Subdistrict—Telafar Distrcit.Coordinates:(36.696729, 42.611645)Date &amp; Time:Date &amp; Time: April 11, 2021 (10:00AM-11:00AM).If you need further information, please feel free to contact the following:Focal Person in UNDP: Andrew Mambo, Procurement/Logistics AnalystAddress: UNDP, IraqE-mail address: andrew.mambo@undp.orgYou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</si>
  <si>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UN-123619</t>
  </si>
  <si>
    <t>109098 COMPRA DE MOTORES ENDURO BUENAVENTURA</t>
  </si>
  <si>
    <t>La Organización de las Naciones Unidas para la Alimentación y la Agricultura – FAO, lo invita a presentar sus ofertas técnicas y económicas para la adquisición de “Motores enduro 40 Hp” con punto de entrega ubicado en el municipio de Buenaventura, departamento de Valle del Cauca, en el marco del proyecto UTF/COL/084/COL.ESTA SOLICITUD DE COTIZACIÓN SOLO ESTA ABIERTA A PROVEEDORESNACIONALES O LOCALES(NO SE ACEPTARÁN OFERTAS DE PROVEEDORES INTERNACIONALES).</t>
  </si>
  <si>
    <t>UN-123980</t>
  </si>
  <si>
    <t>Advisory services to energy service users and providers in preparing and implementing energy efficient lighting and appliances proje cts</t>
  </si>
  <si>
    <t>ar Madam/Sir,
 please be informed that the available budget for this assignment is EUR 40,000. Disclosure of the budget shall serve as an indicator of the expected level of effort.
 Please consider this amount when submitting your proposal. The financial proposal should reflect the costs in line with your understanding of the execution of the work and the associated costs.
 Best regards,
 UNIDO PROChanged/edited on:26-Mar-2021 15:05Changed/edited by:j.kraus@unido.org</t>
  </si>
  <si>
    <t>UN-123624</t>
  </si>
  <si>
    <t>Provision of outreach and awareness activities in schools and communities across Greater Monrovia for Cities Alliance Liberia Country Programme.</t>
  </si>
  <si>
    <t>Provision of outreach and awareness activities in schools and communities across Greater Monrovia for Cities Alliance Liberia Country Programme.must respond to this tender using the UNOPS eSourcing systemplease refer to the user guide and other resources available at:https://esourcing.unops.org/#/Help/Guideshere</t>
  </si>
  <si>
    <t>UN-125292</t>
  </si>
  <si>
    <t>Public Relations and Event Management Services</t>
  </si>
  <si>
    <t>The PSP of UNHCR Philippines is looking to partner with qualified agency/ies that canconceptualize, plan, and execute events of varied scales over 2021 and 2022, with possible extension. Each event is aimed to strengthen UNHCR's brand recall among new audiences, foster loyalty among its current supporter base, and create a journey that leaves an impact in the minds of all attendees.</t>
  </si>
  <si>
    <t>UN-124457</t>
  </si>
  <si>
    <t>OSRO/AFG/XXX/SWE: 1036 MT of concentrated animal feed for districts of Badakhshan, Balkh, Faryab, and Nengarhar Provinces in Afghanistan.</t>
  </si>
  <si>
    <t>UN-125303</t>
  </si>
  <si>
    <t>Provision of water trucking services/distribution of purified drinking water (to establish non-exclusive Long-Term Arrangements (LTAs) for the Townships in Yangon Region (Myanmar)</t>
  </si>
  <si>
    <t>Provision of water trucking services/distribution of purified drinking water (to establish non-exclusive Long-Term Arrangements (LTAs) for the Townships in Yangon Region (Myanmar).</t>
  </si>
  <si>
    <t>UN-123613</t>
  </si>
  <si>
    <t>109095 COMPRA DE HERRAMIENTAS Y MATERIALES TOLIMA</t>
  </si>
  <si>
    <t>La Organización de las Naciones Unidas para la Alimentación y la Agricultura – FAO, lo invita a presentar sus ofertas técnicas y económicas para la adquisición de “Herramientas y Materiales” con puntos de entrega ubicados en el municipio de Planadas, Departamento del Tolima, en el marco del proyecto UNJP/COL/105/UNJ.ESTA SOLICITUD DE COTIZACIÓN SOLO ESTA ABIERTA A PROVEEDORESNACIONALES O LOCALES(NO SE ACEPTARÁN OFERTAS DE PROVEEDORES INTERNACIONALES).</t>
  </si>
  <si>
    <t>UN-123610</t>
  </si>
  <si>
    <t>Provision of Waste Shredder and Related Services to UNMISS in Juba, Republic of South Sudan</t>
  </si>
  <si>
    <t>1. The United Nations Mission in the Republic of South Sudan (UNMISS) has a requirement for the provision of Waste Shredder and Related Services in Juba, Republic of South Sudan and hereby solicits Expression of Interest (EOI) from qualified and interested vendors.</t>
  </si>
  <si>
    <t>UN-125310</t>
  </si>
  <si>
    <t>LITB#9166208 for Sewing Machine. Open only for the local Sudanese bidders.</t>
  </si>
  <si>
    <t>Dear Sir/MadamGreetings from UNICEF Sudan!Please find herewith attached the LITB#91656208 for Sewing Machine.Offer submission:Bids must be submitted in soft copies to be sent through UNICEF secure e-mail: sudansupplybids@unicef.orgBidders are requested to inform UNICEF as soon as possible by email to Ali A. Alsheikh at aelsheikh@unicef.org that they have received this Solicitation Document.Annexures:Annex A: General Terms &amp; ConditionsIMPORTANT – ESSENTIAL INFORMATIONThe reference LITB-2021-9166208 must be used as an email subject title when you send your offer.THE BID FORM MUST BE USED WHEN REPLYING TO THIS INVITATION. FAILURE TO SUBMIT YOUR BID IN THE ATTACHED BID FORM, OR FAILURE TO COMPLETE THE DETAILS AS REQUESTED, WILL RESULT IN INVALIDATION.Currency of the tender - Offers are accepted in USD.Please note also that for successful local bidder quoted in USD, UNICEF will transfer payment of the respective Purchase Orders to the contractor’s USD account in Sudan, and UNICEF will not be responsible for any transaction between the bank and the supplier thereafter.Bidders are requested to ensure to write the delivery lead time for each item along with the price at the same row.Offers MUST be received by latest 13.04.2021, at 14:0hrs. Khartoum Local Time, and will be opened on the same day at 14:30 hrs. Bids received after the stipulated date and time will be invalidated.BIDS WILL BE ACCEPTED IN USD CURRENCY, AND BIDS RECEIVED IN ANY OTHER CURRENCY WILL BE INVALIDATED.It is important that you read all of the provisions of the ITB, to ensure that you understand UNICEF’s requirements and can submit a Bid in compliance with them.Note that failure to provide compliant Bid may result in invalidation of your Bid.SAMPLESSamples or catalogues must be submitted for evaluation and testing by UNICEF, or its representative, of the item and/or of the packing and packaging, prior to any award.It is important to note that the catalogues must correspond 100% with the product that you are offering.UNICEF is exempted from VAT or any other taxes. Therefore, prices quoted must be without VAT and any other taxes. However, the successful bidder will be required to submit invoice with VAT for payment and the invoice must have pre-requisite stamp from VAT Department.Thanks and regardsSincerely,Ali A. AlsheikhSupply Associate, Operations Section, UNICEF Sudan Country OfficeMaster in humanitarian operation and supply chain management-USI University-SwissTel: +249 156 553 670 Ext.429; Mobile: +249 912154698 &amp; 912581323Email: aelsheikh@unicef.orgUnited Nations Children’s Fund (UNICEF)Gerief West [Manshiya], Block#3 Hara 1/D, O'mak Street-East Khartoum,P.O.B 1358, Khartoum, Sudan, 1111Follow us on Facebook, Twitter, YouTube and at www.unicef.org</t>
  </si>
  <si>
    <t>UN-125281</t>
  </si>
  <si>
    <t>Adquisición de Materiales de Visibilidad</t>
  </si>
  <si>
    <t>La Organización de las Naciones Unidas para la Alimentación y la Agricultura (FAO) le invita a presentar una oferta de Materiales de Visibilidad que se entregará en la Habana. Si está interesado en enviar una oferta, asegúrese de tener, al menos, un registro básico de UNGM en la FAO (www.ungm.org).Las instrucciones sobre cómo acceder a los documentos de licitación de la FAO a través del UNGM se adjuntan al presente Aviso en la pestaña "DOCUMENTOS"; siga estas instrucciones cuando envíe su oferta.LAS OFERTAS SÓLO SE ACEPTARÁN SI SE PRESENTAN A TRAVÉS DEL PORTAL DE UNGM.LAS OFERTAS NO ENVIADAS A TRAVÉS DEL PORTAL DE UNGM SERÁN ANULADAS.Muchas Gracias y saludos,SERVICIO DE ADQUISICIONES DE LA FAO</t>
  </si>
  <si>
    <t>UN-125275</t>
  </si>
  <si>
    <t>109467 - ADQUISICIÓN DE DOTACIÓN - NTE. DE SANTANDER</t>
  </si>
  <si>
    <t>ADQUISICIÓN DE DOTACIÓN - NTE. DE SANTANDER</t>
  </si>
  <si>
    <t>UN-123600</t>
  </si>
  <si>
    <t>SELECTION D’UNE ENTREPRISE POUR ASSURER LA MAINTENANCE CURATIVE ET PREVENTIVE DES EQUIPEMENTS ET DES OUVRAGES DE PRODUCTION ET DE STOCKAGE D’EAU POTABLE DE LA CITE DU DJOUE, DE L’OMS</t>
  </si>
  <si>
    <t>Cher potentiel soumissionnaire :OBJET : RFP/AFRO/006/2021-SELECTION D’UNE ENTREPRISE POUR ASSURER LA MAINTENANCE CURATIVE ET PREVENTIVE DES EQUIPEMENTS ET DES OUVRAGES DE PRODUCTION ET DE STOCKAGE D’EAU POTABLE DE LA CITE DU DJOUE, DE L’OMS/AFROVous êtes cordialement invité à soumettre une proposition relative à la sélection d’une entreprise pour assurer la maintenance curative et préventive des équipements et des ouvrages de production et de stockage d’eau potable de la cité du bureau régional de l’OMS pour l’Afrique à Brazzaville, République du Congo conformément aux documents joints :File NameDescriptionAppendix 1Offre technique ; Offre financière ;Annexe 1: Formulaire d’accusé de réceptionAnnexe 2: Engagement de confidentialitéAnnexe 3: Formulaire de confirmation du caractère complet de l’offreAnnexe 4: Modèle pour les questions des soumissionnairesAnnexe 5: Formulaire d’acceptationAnnexe 6: Formulaire d’autodéclaration du soumissionnaireCe dossier d’appel d’offre est disponible sur la plateformehttps://www.ungm.org/CHRONOGRAMMEAu plus tard le 19 mars 2021,le soumissionner devrait transmettre au bureau des achats et approvisionnement l’intention de soumissionner, le soumissionnaire remplira et retournera par courriel à l'adresse électronique suivante : afrgoafrobids@who.int :a) Le formulaire Annexe 1, de l’appel d’offreRFP/AFRO/006/2021 ci-joint, devrait être signé pour confirmer votre intention de soumettre une proposition de bonne foi et désigner votre représentant dûment autorisé, à qui les communications peuvent être adressées, y compris toute modification ; etb) Le formulaire Annexe 2, 3, 4 et 6 de l’appel d’offreRFP/AFRO/006/2021ci-joint devrait également être signé.2) Le soumissionnaire potentiel qui souhaite obtenir des éclaircissements sur des questions techniques, contractuelles ou commerciales peut le notifier par courrier électronique à l’adresse afrgoafrobids@who.int (utiliser la référence :RFP/AFRO/006/2021. Les demandes de clarification devraient nous parvenir au plus tard 5 jours avant la date de soumission.Les questions doivent être soumises selon le format du formulaire « Questions des soumissionnaires », joint en annexe 4 de l’appel d’offres. L'équipe du Service des achats et des approvisionnements de l'OMS / AFRO répondra par écrit (par courrier électronique uniquement) à toute demande de clarification de la demande de propositions qu'elle recevra avant la date butoir de soumission des offres. Un document consolidé des réponses de l'OMS à toutes les questions posées (y compris une explication de la demande mais sans identifier la source de l'enquête) sera envoyé à tous les soumissionnaires potentiels ayant reçu le dossier d’appel d’offres3) Les offres doivent être transmis par l’adresseafrgoafrobids@who.intau plutard le30mars 2021à 14H00, heure de Brazzaville.4) L'évaluation des offres et la sélection du fournisseur seront effectuées conformément aux termes de références de l’appel d’offres.Nos salutations les meilleures,</t>
  </si>
  <si>
    <t>UN-123615</t>
  </si>
  <si>
    <t>TRAVAUX DE CONSTRUCTION DE 72 BLOCS DE LATRINES A 3 CABINES A EQUIPER DE DISPOSITIFS DE LAVE-MAINS EN TROIS (03) LOTS DANS DES ETABLISSEMENTS SCOLAIRES DE LA PROVINCE DU LAC</t>
  </si>
  <si>
    <t>UN-123622</t>
  </si>
  <si>
    <t>Services de Voyages et des activités associées pour les Agences du Système des Nations Unies en Mauritanie en vue d’un Accord à Long Terme</t>
  </si>
  <si>
    <t>Les agences du Système des Nations Unies en Mauritanie vous invitent par la présente à soumissionner dans le cadre du présent appel d’offre (ITB) relatif à l’objet sus-référencé.Le présent AO comprend les documents suivants ainsi que les Conditions générales du contrat qui sont intégrées à la fiche technique :Section 1 : Lettre d’invitationSection 2 : Instructions destinées aux soumissionnairesSection 3 : Fiche techniqueSection 4 : Critères d’évaluationSection 5 : Tableau des exigences et spécifications techniquesSection 6 : Formulaires de soumission à renvoyerFormulaire A : Formule de soumission de l’offreFormulaire B : Formulaire d’information sur le soumissionnaireFormulaire C : Formulaire d’information sur les coentreprises/consortiums/partenariatsFormulaire D : Formulaire de qualificationFormulaire E : Format de l’offre techniqueFormulaire F : Barème de prixSi vous souhaitez soumettre une offre en réponse à ce présent AO, veuillez préparer votre offre conformément aux exigences et procédures décrites dans le présent AO, et la soumettre en ligne via E-tendering et conformément aux instructions de la fiche technique.Veuillez accuser réception du présent « Appel d’offres » en utilisant la fonction « accepter l’invitation » sur le système d’appel d’offres en ligne eTendering. Cela vous permettra de recevoir toute modification ou mise à jour concernant l’appel d’offres.Si vous avez besoin de plus de précisions, veuillez communiquer avec la ou les personnes-ressources identifiées dans la fiche de données de soumission comme point de contact pour toute question sur cet appel d’offres.Les offres adressées au PNUD peuvent être soumises uniquement en ligne par le système Etendering à travers le lien suivant : https://etendering.partneragencies.org avec votre propre mot de passe au plus tard le 25 Mars 2021et à l’heure indiquées dans le système.Si vous n’êtes pas encore enregistré dans le système, vous pourrez le faire en utilisant les informations ci-dessous (Identifiant : event.guest , Mot de passe : why2change) et suivre les instructions de l’enregistrement étape par étape comme spécifié dans le guide.Des outils complémentaires pouvant faciliter votre compréhension /enregistrement dans le système peuvent être accessibles à l’adresse suivantehttp://www.undp.org/content/undp/en/home/operations/procurement/business/procurement-notices/resources/Le PNUD attend avec intérêt votre offre et vous remercie d’avance de l’attention que vous portez aux possibilités commerciales proposées par le PNUD.NBUne conférence préparatoire sera organiséele 11 Mars 2021 à 10h00, heure de Nouakchottonline via zoom pour une formations des soumissionnaires désirant participer à l’appel d’offre sur l’application e-tendering qui sera l’unique voie pour la soumission. Veuillez confirmer la participation à l'adresse suivante : infos.procure.mr@undp.orgPlease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</si>
  <si>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UN-123620</t>
  </si>
  <si>
    <t>2200176364 Market linkage Côte d Ivoire</t>
  </si>
  <si>
    <t>Please refer to Annex A Terms of references and provide all the necessary supporting documentation for your evaluation.</t>
  </si>
  <si>
    <t>UN-123648</t>
  </si>
  <si>
    <t>Construcción del Nuevo Mercado de Belén” en la ciudad de Iquitos, provincia de Maynas, departamento de Loreto</t>
  </si>
  <si>
    <t>El Programa de las Naciones Unidas para el Desarrollo (PNUD), tiene el gusto de invitar a las empresas interesadas a aplicar en lo siguiente:Resumen de la propuesta:La Oficina del PNUD en el Perú requiere obtener el interés de empresas con experiencia en el rubro de la construcción para culminar la obra “Construcción del Nuevo Mercado de Belén” ubicado en el Pasaje Alan García C22, Urbanización Bagazan, Distrito de Belén, en la ciudad de Iquitos, provincia de Maynas, departamento de Loreto, que incluye las siguientes actividades de obra:- Área del Terreno intervenido: 36,800 m2- Área Techada Total: 22,000 m2 (Estructuras Metálicas con coberturas ligeras)- Mercado de Abastos: 995 puestos de venta (con área de almacenaje, refrigeración, parqueo y servicios)- Plataforma Campo ferial para acondicionar espacios de exposición y venta de productos locales.- Almacén Climatizado (5000m2)- Área de desembarque para época de creciente y vaciante.- Planta de Tratamiento de Agua de aguas residualesEn la actualidad, la construcción se encuentra aproximadamente al 50% de su ejecución, siendo necesaria su culminación a efectos que el mercado pueda encontrarse y operativo y funcionando con todos los servicios reglamentarios que un mercado de abastos puede ofrecer.Resultados:Esta Expresión de Interés busca estudiar el mercado disponible para este tipo de obras y de esta forma obtener una lista de empresas elegibles a ser invitadas a un proceso competitivo que se realizará posteriormente.Criterios de elegibilidadLista de requisitosDescripción EmpresaPersona Jurídica debidamente constituida en el rubro de la construcción Experiencia• Minimo diez (10) años en el mercado de la construcción.• Mínimo tres (3) obras de construcción iguales o superiores a USD 15´000,000.00 para la ejecución de la obra, culminadas en los últimos siete (7) años.Otros• Disponibilidad de trabajo en la ciudad de Iquitos.• No se encuentre calificado como empresa de riesgo en el sistema financiero.Programa de las Naciones Unidas para el DesarrolloDocumentos que componen la expresión de interésLas empresas interesadas deberán proveer la información necesaria para evidenciar que se encuentran calificadas para prestar los servicios. Para ello, deberán proveer la siguiente información:1. Constitución social y ficha RUC de que se encuentra activo y habido.2. Perfil de la empresa, no mayor a 20 páginas, donde se indique:a. Relación de obras ejecutadas más importantes dentro de los últimos diez (10) años.b. Mínimo tres (3) obras de construcción iguales o superiores a USD 15´000,000.00para la ejecución de la obra, culminadas en los últimos cinco (5) años.c. Monto de facturación anual durante los últimos 3 años (2018, 2019 y 2020).d. Perfil del personal y equipo técnico con el que cuenta.e. Cualquier otra información que considere relevante.3. Indicar una estimación en días calendario del tiempo que le tomará preparar una propuesta técnico-económica (oferta de licitación) para la realización del servicio a solicitarse.Detalles de la presentaciónLa Expresión de Interés y documentación de soporte deberán ser remitidas al correo adquisiciones.pe@undp.org.La expresión de interés y la información requerida deberá ser enviada antes del 23 de marzo del 2021 antes de las 12:00m.La presente Expresión de Interés no representa ningún compromiso de parte de PNUD, ya sea financiero o de ninguna otra índole. El PNUD se reserva el derecho de aceptar o rechazar cualquier Expresión de Interés recibida sin incurrir en ninguna obligación de informar al aplicante afectado del motivo.Las empresas interesadas podrán obtener más información en el correo electrónico abajo indicadoPrograma de las Naciones Unidas para el DesarrolloCorreo electrónico: adquisiciones.pe@undp.org</t>
  </si>
  <si>
    <t>UN-125261</t>
  </si>
  <si>
    <t>School Laboratory Equipment II (Open to local suppliers, applications from international suppliers will not be accepted)</t>
  </si>
  <si>
    <t>The Food and Agriculture Organization of the United Nations (FAO) invites you to submit an offer for the procurement of School Laboratory Equipment to be delivered to Georgia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</si>
  <si>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UN-125253</t>
  </si>
  <si>
    <t>RFP/UNRWA/CSSD/JB/002/2021 - Outsourcing of Software Development and Support Services</t>
  </si>
  <si>
    <t>IMTD/UNRWA is initiating this tender to seek software development and support partners. The objective is to establish long term agreements (LTAs) with multiple vendors, in order to increase our available capacity and to minimize the time required to engage a vendor to undertake required services or work orders. The LTAs are expected to last for 3 years and be renewable annually for up to 2 additional 1-year periods.Under this RFP vendors will be required to provide the following services:a) Technical resource augmentation for project activities.b) Application development services: introducing changes and additions to these applications, as well as development of new applications (turnkey solutions).c) Regular maintenance and support for running software applications.1.1- For ‘Technical resource augmentation’,The following must be provided:a) A completed table 2 indicating the expertise domains the bidder intends to bid for. Vendors have the flexibility to select the expertise domains they want to propose for. However, If an expertise domain is selected, the vendor must bid for all roles under that domain. Any other requested vendor information must be entered in table 2.b) Your daily rates for the roles against the seniority levels of the individuals (Junior and Senior) must be provided in the financial proposal.c) Technologies you use for managing the software delivery (e.g., collaboration tools, code/build management tools, where you operate such tools, on premise or cloud).d) Furthermore, we expect as part of the proposal to see (anonymized) CVs of your employees that would be staffed in the positions.1.2- For ‘Application Development Services’The following must be provided:a) Descriptions of and reference to the applications you developed/delivered, including time/effort worked on these and the team size and composition.b) Description of how you work with the client in applications development and delivery (specifics on waterfall and agile implementations).c) Which location(s) the resources would be working from.d) Technologies you use for managing the software delivery (e.g., collaboration tools, code/build management tools, where you operate such tools, on-premise or cloud).e) Commitment with elaborations on meeting terms and clauses of service under section 5 of this RFP.f) Confirmation that rates in financial proposal will apply for application development services, once a specific engagement, including roles in that engagement, are agreed.1.3- For ‘Regular Maintenance &amp; Support’The following must be provided:a) Descriptions of and reference to the application maintenance and support engagements you have been involved in.b) Description of how you manage(d) the above maintenance and support engagements.c) Confirmation that you can work with the two support models illustrated under section 6.d) Technologies you use for managing the support (e.g., knowledge repositories, status pages of services etc, where you operate such tools, on-premise or cloud).e) Commitment with elaborations on meeting terms and clauses of service under section 6 of this RFP.f) Confirmation that rates in the financial proposal will apply once a specific maintenance and support engagement is agreed.2- The LTAs with each vendor will contain:a) agreed rates of the resources for different technology stacks, roles and level of experience.b) agreed-upon service models and conditions.3- Once the LTA is established, individual work orders will be issued under the LTAs for project specific (technical resource augmentation or application development services) or maintenance specific work package. A work order may be:a) Time based according to the offered rates.b) Deliverable or scope based (fixed or maximum cost pre-agreed with the vendor based on agreed effort estimates at the rates in the LTA).c) The Selected LTA Holders will be requested to submit an offer for specific tasks. Such offer shall not exceed the rates stated in the LTA</t>
  </si>
  <si>
    <t>UN-123605</t>
  </si>
  <si>
    <t>FOURNITURE ET INSTALLATION DE GENERATEUR DE 20 KVA AU BUREAU DE BUEA</t>
  </si>
  <si>
    <t>UN-123548</t>
  </si>
  <si>
    <t>Recovery, Reclamation, Recycle and Disposal of Hydrochlorofluorocarbons (HCFC-22) Gas</t>
  </si>
  <si>
    <t>Vendors/Companies capable of or willing to receive recovered refrigerant gases from UNAMID and certify they can and will reuse the gases or dispose of them in a manner that is internationally accepted for HCFC gases.</t>
  </si>
  <si>
    <t>UN-123632</t>
  </si>
  <si>
    <t>Adquisición de Equipo para toma de Muestras para el Diagnóstico de Virus Respiratorios COVID-19</t>
  </si>
  <si>
    <t>La Oficina de Naciones Unidas de Servicios para Proyectos (UNOPS) en Paraguay, según los procedimientos de adquisición de emergencia, tiene el agrado de invitarlos a presentar cotización para provisión de Equipo para toma de Muestras para el Diagnóstico de Virus Respiratorios COVID-19, en el marco del Proyecto 22820 “Apoyo a las Comunidades en Situación Socioeconómica más Desfavorecida ante la Pandemia COVID-19 en el Paraguay” , de conformidad con las Condiciones Generales de Contrato de UNOPS y con la lista de requisitos que figuran en esta Solicitud de cotización (RFQ).</t>
  </si>
  <si>
    <t>UN-125249</t>
  </si>
  <si>
    <t>Organization and conduction of Summer school for Afghan women-students in Kazakhstan and Uzbekistan</t>
  </si>
  <si>
    <t>Sc-MAR409119</t>
  </si>
  <si>
    <t>The provision and installation of a Housing System and associated maintenance for the Partnership assets and rents.CPV: 72222200, 72222200.</t>
  </si>
  <si>
    <t>UN-124331</t>
  </si>
  <si>
    <t>RFQ/BRA30/2021/02524- CONTRATAÇÃO DE EMPRESA ESPECIALIZADA EM SERVIÇOS DE ENGENHARIA PARA REFORMA DO ESPAÇO DA ONU MULHERES NA CASA DA ONU EM BRASÍLIA</t>
  </si>
  <si>
    <t>Instrução para provedores UNGM:Todas as cotações devem ser enviadas através do Portal de Provedores da ONU Mulheres (UNGM). Você pode acessar o portal através da guia "Links" (clique em "Ir para o link"). Para acessar informações completas, clique em "Expressar interesse" e registre sua empresa no portal de fornecedores da ONU Mulheres. O registro é sem custo e leva apenas alguns minutos.O portal fornece uma maneira simples, segura e eficiente de administrar os processos de solicitação da ONU Mulheres, reduzindo tempo e custos para compradores e fornecedores.Se você já está registrado, o sistema o levará diretamente à oferta e os documentos podem ser encontrados na guia "Documentos da licitação".Todas as perguntas e/ou esclarecimentos serão recebidos através deste portal após o registro, garantindo a inclusão do número de referência do pedido na linha de assunto da correspondência. A ONU Mulheres responderá a todas as perguntas recebidas através do portal.Caro Senhor/Senhora,Assunto: Solicitação de Cotação (RFQ) para serviços para ONU Mulheres- Termos de Referência para contratação de uma empresa especializada em SERVIÇOS DE ENGENHARIA PARA REFORMA DO ESPAÇO DA ONU MULHERES NA CASA DA ONU, EM BRASÍLIA1. A Entidade das Nações Unidas para a Igualdade de Gênero e o Empoderamento das Mulheres (ONU Mulheres) procura cotação(ões) para a aquisição de serviços, conforme descrito no Anexo I desta solicitação de cotação.2. Para preparar um uma proposta adequada, os conteúdos dos seguintes documentos deverão ser devidamente analisados e compreendidos:a. Esta Carta Conviteb. Anexo 1 - Termos de Referência (TdR)c. Anexo 2 - Proposta Tecnica e Financeirad. Anexo 3 - Contrato de servico De minimis e Condições Gerais do Contratoe. Anexo 4 - Acordo Voluntario Promocao de Generof. Anexo 5 - Critério de Eligibilidade3. Um contrato pode ser adjudicado ao fornecedor que tiver apresentado a cotação com a melhor relação custo/benefício, ou seja, o preço mais baixo e em conformidade com as exigências técnicas dentre as ofertas apresentadas.4. A ONU Mulheres pretende emitir o contrato conforme apresentado aqui na documentação RFQ. Portanto, os ofertantes devem garantir a devida diligência em relação à revisão legal e à capacidade de estar em conformidade com todos os termos e condições do contrato antes do envio de sua cotação. O envio da cotação será a confirmação de que se aceita o contrato ONU Mulheres incluído aqui.5. No caso de duas (2) cotações serem avaliadas e se encontrarem na mesma posição no ranking em termos de qualificação técnica e preço, a ONU Mulheres optará pela empresa que seja propriedade de mulheres ou que tenha a maioria de seus empregados composta por mulheres. Isso em apoio à missão principal das ONU Mulheres. No caso de ambas as empresas pertencerem a mulheres ou possuírem maioria de empregados mulheres, a ONU Mulheres solicitará a ambas uma oferta final melhor e fará uma comparação final dos concorrentes.6. A ONU Mulheres se reserva o direito de aceitar ou rejeitar qualquer cotação e de cancelar o processo e rejeitar todas as cotações a qualquer momento antes da adjudicação do contrato, sem incorrer em qualquer responsabilidade para com os fornecedores ou qualquer obrigação de informá-los dos motivos para tal decisão.7. A qualquer momento antes do prazo final para a apresentação de cotações, a ONU Mulheres pode, por qualquer motivo, seja por sua própria iniciativa ou em resposta a algum esclarecimento solicitado por fornecedor, modificar a RFQ por meio de uma alteração por escrito. Todos os fornecedores que receberam a RFQ devem ser notificados por escrito sobre essas alterações. Para oferecer aos fornecedores um tempo razoável para realizar essas alterações em suas cotações, a ONU Mulheres pode, a seu critério, ampliar o prazo para o envio das mesmas.8. O procedimento para reclamações dos fornecedores da ONU Mulheres oferece uma oportunidade para aqueles que acreditem não terem sido tratados de maneira justa possam apelar. Este link (http://www.unwomen.org/en/about- us/procurement/vendor-protest-procedure) fornece mais detalhes sobre os procedimentos de reclamações para fornecedores da ONU Mulheres.Os fornecedores, suas subsidiárias, agentes, intermediários e diretores devem cooperar com o Escritório de Serviços de Supervisão Interna (OSSI) das Nações Unidas, com o Grupo de Auditoria Interna e Investigações da Mulher das Nações Unidas (IAIG), bem como com outras investigações autorizadas pelo Diretor Executivo e com o Escritório de Ética da ONU, conforme e quando necessário. Essa cooperação deve incluir o seguinte (mas não se limitar a isso): acesso a todos os funcionários, representantes, agentes e cessionários do fornecedor; bem como a produção de todos os documentos solicitados, incluindo registros financeiros.A falta de uma total cooperação com as investigações será considerada motivo suficiente para que a ONU Mulheres repudie e rescinda o contrato, além de excluir e remover o fornecedor da lista de fornecedores registrados na ONU Mulheres.9. A ONU Mulheres pratica tolerância zero a fraudes e outras práticas proibidas e está comprometida com identificar e enfrentar todos esses atos e práticas contra a ONU Mulheres, bem como terceiros envolvidos nas atividades da ONU Mulheres. A ONU Mulheres espera que seus fornecedores sigam o Código de Conduta de Fornecedores da ONU, encontrado neste link: https://www.un.org/Depts/ptd/node/19621.10. Esta carta não deve ser interpretada de forma alguma como uma oferta de contrato com sua organização.Com os melhores cumprimentos,Anastasia DivinskayaRepresentante da ONU Mulheres no Brasil</t>
  </si>
  <si>
    <t>Sc-MAR409029</t>
  </si>
  <si>
    <t>01897 Maintenance of Fire Dampers at HMP&amp;YOI Grampian</t>
  </si>
  <si>
    <t>HMP&amp;YOI Grampian has a number of Fire Dampers installed within the Establishment that require to be fully operational at all times. The Contract shall support this requirement by providing safe and suitable planned maintenance activities, inspection, test, certification and reactive maintenance servicesCPV: 50413200.</t>
  </si>
  <si>
    <t>Sc-MAR409013</t>
  </si>
  <si>
    <t>Scottish Ambulance Service Grounds Maintenance</t>
  </si>
  <si>
    <t>Grounds MaintenanceCPV: 71421000, 71421000.</t>
  </si>
  <si>
    <t>UN-123537</t>
  </si>
  <si>
    <t>Supply, Installation, Testing &amp; Commissioning of Solar Photovoltaic Power Systems (Long Term Agreement - LTA) - LRPS-2021-9165489 (Only for suppliers Locally registered in Yemen)</t>
  </si>
  <si>
    <t>UNICEF in Yemen has now issued a Request for Proposals in order to select a supplier for the Supply, Installation, Testing &amp; Commissioning of Solar Photovoltaic Power Systems (Long Term Agreement - LTA) - LRPS-2021-9165489.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</si>
  <si>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UN-125248</t>
  </si>
  <si>
    <t>BAFO - Procurement of Agriculture equipment's</t>
  </si>
  <si>
    <t>The Food and Agriculture Organization of the United Nations (FAO) invites you to submit an offer for the procurement of Agriculture equipment's to be delivered to KHahrtoum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 IN SUDAN</t>
  </si>
  <si>
    <t>UN-125247</t>
  </si>
  <si>
    <t>PROCUREMENT OF EXCAVATORS, CHIPPER AND TRACTORS PLUS ACCESSORIES AND SPARE PARTS</t>
  </si>
  <si>
    <t>I. Hydraulic Excavator - Brush ChipperIII. Agricultural Tractors with a</t>
  </si>
  <si>
    <t>Ec-7906</t>
  </si>
  <si>
    <t>Promotional Services Supporting EU-funded Programmes</t>
  </si>
  <si>
    <t>The objective of this procurement procedure is to award of a service framework contract, divided into two lots, for the provision of promotional services aiming at raising awareness, disseminating results and engaging current and potential users of the EU-funded programmes, projects and international initiatives in the fields of space and security in which the SatCen participates, including, without limitations, the following:— the copernicus service in support to EU External Action, component of the copernicus security service,— the EU Space Surveillance and Tracking Support Framework, and— Horizon 2020/Horizon Europe projects.For Lot 1, the SatCen seeks to establish a service framework contract with one single economic operator.For Lot 2, the SatCen seeks to establish a multiple service framework contract in cascade, on the same terms, with the two best ranked tenderers.</t>
  </si>
  <si>
    <t>UN-125246</t>
  </si>
  <si>
    <t>EMERGENCY RFP EM/YEM Provision of Third Party Monitoring of multi-phase COVID-19 vaccination campaigns in Yemen</t>
  </si>
  <si>
    <t>Cairo, [5 April 2021]Dear Prospective Bidder,Subject: Request for Proposal [EM/RGO/DAF/LSP/P/0005330] – [Provision of Third Party Monitoring of multi-phase COVID-19 vaccination campaigns in Yemen]You are invited to submit a proposal for the above mentioned Request for Proposals for the World Health Organization (WHO), Yemen in accordance with the attached documents:Documents and Annexes DescriptionRFP Request for ProposalsAnnex 1 Acknowledgment FormAnnex 2 Confidentiality UndertakingAnnex 3 Proposal Completeness FormAnnex 4 Information about BidderAnnex 5 Acceptance FormAnnex 6 Bidder Self-Declaration FormAnnex 7 UNGM GuideAppendix 1  Financial Proposal1)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[11April 2021], you shall complete and return, under “Correspondence” tab of UNGM (paragraph 4.2 refer):a) The enclosed RFP [EM/RGO/DAF/LSP/P/0005330] Acknowledgement Form (Annex 1) duly completed and signed as confirmation of your intention to submit a bona fide proposal and designate your representative to whom communications may be directed, including any addenda; andb) The enclosed RFP [EM/RGO/DAF/LSP/P/0005330] Confidentiality Undertaking form (Annex 2) signed.3) A prospective bidder requiring any clarification on technical, contractual or commercial matters may submit its questions via UNGM “Correspondence” tab no later than [11 April 2021], and mandatorily formulate them as follows:Question # Reference to RFP (paragraph #) Question textThe WHO Yemen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enquiry) will be published on the UNGM. Paragraph 4.6 refer.4) Proposals must be uploaded via UNGM, “Tender Documents” tab no later than [ 18 April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Yemen, or by videoconference / Internet, (paragraph 5.5 refer).6) Evaluation of proposals and selection of a vendor will be performed in accordance with the provisions of RFP [EM/RGO/DAF/LSP/P/0005330] (paragraph 5.4 refer).Yours sincerelyMr Sady ElbilbassyRegional Procurement Off</t>
  </si>
  <si>
    <t>UN-125242</t>
  </si>
  <si>
    <t>Operationalization of Centers for Victims of Sexual Violence in Vojvodina</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</si>
  <si>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Terms of Reference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Procurement S</t>
  </si>
  <si>
    <t>UN-125241</t>
  </si>
  <si>
    <t>Support the government to develop SOPs for the assessors on 5 Good 1 Satisfaction policy and DokChamp accreditation using the agreed standard</t>
  </si>
  <si>
    <t>BACKGROUNDWHO has supported the Ministry of Health (MOH) in developing health facility standard on quality of health care under5 Good 1 SatisfactionPolicy forDokChampaaccreditation. Based on requests from MoH, WHO will further support to develop SOPs for the assessors on 5 Good 1 Satisfaction policy andDokChampaccreditation using the agreed standard. The SOPs should guide teams to organize themselves and conduct assessments in respective health facilities.PURPOSE/SPECIFIC OBJECTIVE OF THE ACTIVITYSupport the government to develop SOPs for the assessors on 5 Good 1 Satisfaction policy andDokChampaccreditation using the agreed standard.DESCRIPTION OF ACTIVITIES TO BE CARRIED OUT• Meetings with the supervisor and the team in WHO country office• Meetings with MOH stakeholders and relevant partners• Developing documents in consultation with stakeholderMETHODS TO CARRY OUT THE ACTIVITY• Meetings with the supervisor and the team in WHO country office• Meetings with MOH stakeholders and relevant partners• Developing documents in consultation with stakeholdersQUALIFICATIONS &amp; EXPERIENCEEDUCATIONEssential:University postgraduate master’s degree in public health or health care managementEXPERIENCEEssential:At least 7 years of work experience in public health / development, with a special focus on health system qualityTECHNICAL SKILLS &amp; KNOWLEDGE• Strong strategic thinking in written skills and presentations• Analytic skillsLANGUAGESFluency in English is essentialCOMPETENCIES• Producing results• CommunicationADDITIONAL INFORMATION:Duration of contract: 13 days of working starting 1 May 2021APPLICATIONSQualified and interested specialists should submit their CV and Expression of Interest {cover letter} to the Supply Officer through WP RO UNGM at &lt; wproungm@who.int &gt; by19 April 2021.The cover letter should outline how their experience and qualifications make them a suitable candidate for this position and should include their proposed daily consultancy fee and availability.Please use Tender Notice No.125241as subject to all submission. Only successful candidates will be contacted.</t>
  </si>
  <si>
    <t>We-MAR360736</t>
  </si>
  <si>
    <t>North Wales: Integrated working between Local Authority &amp; Health / CAMHS.</t>
  </si>
  <si>
    <t>UK-7d8de44b-423a-4271-8943-191ce7eda291</t>
  </si>
  <si>
    <t>UK-2acb5574-12cb-492f-97ca-409d33159720</t>
  </si>
  <si>
    <t>Public Sector Decarbonisation Scheme (PSDS) anf Re-fit Programme Phase 2 Project Management Support</t>
  </si>
  <si>
    <t>To Manage the Design and Implementation of two RE:FIT Framework projects and to take on their specific processes and reporting requirements. The Service Provider will manage the delivery of the 2 projects which will increase energy efficiency and reduce carbon emissions from Slough Borough Council's (SBC) corporate estate.</t>
  </si>
  <si>
    <t>Sc-MAR408917</t>
  </si>
  <si>
    <t>Fostering and Continuing Care Services</t>
  </si>
  <si>
    <t>National Framework Agreement for Fostering and Continuing Care Services across ScotlandCPV: 85300000, 85300000, 85310000, 85311000, 85311300, 85300000, 85310000, 85311000, 85311300.</t>
  </si>
  <si>
    <t>Sc-MAR408898</t>
  </si>
  <si>
    <t>Glasgow West Housing - Insurance Contract &amp; Services</t>
  </si>
  <si>
    <t>All Risks Property InsuranceLoss of Rent / Alternative Accommodation InsuranceProperty Owners Liability InsuranceTerrorism InsuranceCPV: 66515200, 66515200.</t>
  </si>
  <si>
    <t>UK-40aeef60-37ec-4fb7-86d2-8a5d8a252afe</t>
  </si>
  <si>
    <t>Creative Design Agency Services</t>
  </si>
  <si>
    <t>Oxford City Housing Ltd (OCHL) is undertaking this procurement process to secure a provider of Creative Design Services for its 'New Homes' development and sales programme.
 OCHL was created in 2016 and enables Oxford City Council (OCC, the Council) to directly deliver social rented housing alongside the provision of shared ownership and private homes, the receipt from which will cross subsidise to provide social rented homes. OCHL has therefore launched the Council into the shared ownership and private sales new homes market in Oxford City.
 The agency we engage will be charged with the creation and implementation of a new brand (or brands) identity for the OCHL and OCC sales and marketing arm. This will enable us to successfully engage with prospective buyers and confidently position ourselves within an existing competitive arena of private house builders.</t>
  </si>
  <si>
    <t>UN-125262</t>
  </si>
  <si>
    <t>Water Supply system parts, Irrigation pipes II (Open to local suppliers, applications from international suppliers will not be accepted)</t>
  </si>
  <si>
    <t>The Food and Agriculture Organization of the United Nations (FAO) invites you to submit an offer for the procurement of Water Supply system parts, Irrigation pipes , to be delivered to Georgia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</si>
  <si>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UN-125256</t>
  </si>
  <si>
    <t>Catering Services LTA</t>
  </si>
  <si>
    <t>The Food and Agriculture Organization of the United Nations (FAO) invites you to submit an offer for the procurement of Catering services to be delivered to Baluchistan Pakistan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</si>
  <si>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Ec-6963</t>
  </si>
  <si>
    <t>Cabling works for telecommunications networks and construction of special rooms</t>
  </si>
  <si>
    <t>Cabling works for telecommunications networks and construction of special rooms.</t>
  </si>
  <si>
    <t>UN-125226</t>
  </si>
  <si>
    <t>Fourniture et la livraison de semences céréalières</t>
  </si>
  <si>
    <t>L'Organisation des Nations Unies pour l'Alimentation et l'agriculture (FAO) vous invite à soumettre une offre pour la fourniture et la livraison de semences céréalières (Projets TCP/BEN/3705 et TCP/BEN/3802).Les instructions sur la façon d’accéder aux documents d'appel d'offres de la FAO par le biais de l'UNGM sont jointes au présent avis.Veuillez suivre ces instructions pour la soumission de votre offre.LES OFFRES NE SONT ACCEPTEES UNIQUEMENT SI SOUMISES PAR LE PORTAIL DE L'UNGM.LES OFFRES NON SOUMISES PAR LE PORTAIL DE L'UNGM SERONT INVALIDEES.Meilleures salutations,Service Achats, FAO BENINAvril 2021</t>
  </si>
  <si>
    <t>UN-125209</t>
  </si>
  <si>
    <t>2021-12 INVITATION TO BID for the procurement of a Combine Harvester Simulator in Ukraine</t>
  </si>
  <si>
    <t>ar Sir/Madam,FAO is pleased to invite you to submit your bid to the tender INVITATION TO BID 2021-12 for the procurement of a Combine Harvester Simulator in Ukraine.(Please note that this tender cancels and supersedes the ITB 2021/REUXD/REUTD/108436)Closing Date:19 April 2021; 17:00h (Budapest Time)Destination:29 Zarichna str., Velyka Novosilka, Dontesk region, UkraineSubmission Method:Bids must be submitted online via UNGM on or before the closing date and time of 19 April 2021; 17:00h (Budapest time).Kind regards,REU Procurement U</t>
  </si>
  <si>
    <t>UN-123477</t>
  </si>
  <si>
    <t>ITB 022.2021 Adquisición de Molinos de Martillo 2da Convocatoria</t>
  </si>
  <si>
    <t>La Organización de las Naciones Unidas para la Alimentación y Agricultura FAO, invita a empresas a presentar propuesta para la adquisición de molinos de martillo con ciclón en su segunda convocatoria.</t>
  </si>
  <si>
    <t>UN-125231</t>
  </si>
  <si>
    <t>ITB-119/21: Construction of Telkaif Judicial Complex Building in Telkaif District-Ninawa Governorate + Furniture</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</si>
  <si>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 – Not ApplicableForm G.1: Template for Bid Security Confirmation – Not ApplicableForm H: Performance Security - Not ApplicableAnnex 1 – Bill of QuantitiesAnnex 2 – SOWAnnex 3 - DrawingsAnnex 4 – Electrical Compliance SheetAnnex 5 – Furniture DetailsAnnex 6 – Returnable bidding formsAppendix 1 - Instructions manual for use of the e-Tendering system by suppliers (attached separately)If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Yahoo account as per following details:The bidders are required to conduct the physical site visit as this isMandatoryfor complete understanding of Scope of Work prior sending the formal bid to UNDP. The site visit will be conducted as per below schedule:Site Visit Date and Time:06 April 2021 between 10:00 a.m. till 12:00 p.m.Location: Telkaif center – Ninawa Gov.Coordinates GPS (36.490624,43.125724)Focal Person: Eng. Suhaib AdnanMobile: +(964) 0 750 136 9147Email: suhaibadnaneng@gmail.comNote: The bidders who will not attend the site visit, their submission will not be considered for further evaluation.If you need further information, please feel free to contact the following:Focal Person in UNDP: Nahreen Ahmed, Procurement AnalystAddress: UNDP, IraqE-mail address: nahreen.ahmed@undp.orgYou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</si>
  <si>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Ec-7918</t>
  </si>
  <si>
    <t>Maintenance of radiometry instruments at the JRC Karlsruhe</t>
  </si>
  <si>
    <t>The contract involves conducting maintenance on radiation-protection measuring devices in the safety sector (also called AGS) of the 'Nuclear Safety' Department on the premises of the JRC in Karlsruhe, in accordance with said sector's quality assurance programme.</t>
  </si>
  <si>
    <t>UN-125193</t>
  </si>
  <si>
    <t>RFP Services - Provision of Device Scene Incident Management (Post Bomb Scene Investigation (PBSI) Training for UNMAS Iraq</t>
  </si>
  <si>
    <t>Provision of Device Scene Incident Management (Post Bomb Scene Investigation (PBSI) Training for UNMAS Iraqmust respond to this tender using the UNOPS eSourcing systemplease refer to the user guide and other resources available at:https://esourcing.unops.org/#/Help/Guideshere</t>
  </si>
  <si>
    <t>Ec-7972</t>
  </si>
  <si>
    <t>First aid kits</t>
  </si>
  <si>
    <t>Please note that this is not a call for tenders but a publication announcing the Contracting authority’s intention to publish a future negotiated low or middle valueprocedure.  
 The JRC-Geel intends to sign a contract to ensure the quarterly inspection and refilling of the First Aid Kits. At this moment 39 kids have been installed, spread over different buildings located at the 30 ha JRC Geel site in Belgium. JRC Geel has 3 spare kids available which can be installed in the coming years and which may be added to the quarterly inspections. The quarterly inspection consists of verifying the overall state of the dispenser and its content on teh JRC Geel site. Missing or outdated, expired articles (plasters, cleansers, protection kits, ...) or equipment shall be replaced without extra costs after agreement of the JRC-Geel Technical Responsible. The products used for refilling must be equivalent to the current product and must fit within the existing first aid kits. The current 39 first aid kits installed on the JRC-Geel site are from Cederroth and type "Cederroth First Aid Station". The product specification sheet can be consulted on http://www.cederrothfirstaid.co.uk/Cederroth-First-Aid-Station-P490970</t>
  </si>
  <si>
    <t>UN-125156</t>
  </si>
  <si>
    <t>Production of an explanatory animated film (explanimation) on the HCNM’s Recommendations on Policing in Multi-Ethnic Societies</t>
  </si>
  <si>
    <t>The office of the OSCE High Commissioner on National Minorities (HCNM) is seeking talented and innovative candidates to produce an “explanimation”; i.e., a short, explanatory animated film with voiceover and subtitles, promoting the HCNM’s Recommendations on Policing in Multi-Ethnic Societies and their core messages. The office of the HCNM aims to translate the core messages of the Policing Recommendations into a short explanatory animated film, in the format of a 60–120 second attractive and original explanimation, based on scripts provided by the HCNM.</t>
  </si>
  <si>
    <t>Ec-7907</t>
  </si>
  <si>
    <t>Towards Simplification – Analysis of Selection of Operations – Taking Stock of Practices in the EU Member States (2020CE16BAT154)</t>
  </si>
  <si>
    <t>The objective of this assignment is to take stock of and disseminate information on the practices and procedures that authorities responsible for the management of the ERDF, ESF and Cohesion Fund in EU Member States are applying as regards the selection of operations in the programming period 2014–2020.For the purpose of this assignment, ‘selection of operations’ covers processes from defining selection criteria, developing call for proposals documents, proposal submission and appraisal to granting decision and signature of grant contract.</t>
  </si>
  <si>
    <t>UN-125189</t>
  </si>
  <si>
    <t>ITB/ACNUR/MEX/2021/084 PARA LA CELEBRACIÓN DE CONTRATO MARCO(s) PARA LA PROVISIÓN DE SERVICIOS DE HOSPEDAJE Y COMIDAS PARA PERSONAS DE INTERÉS EN Reynosa, Piedras Negras, Matamoros, Nvo Ldo, Cd Acuna</t>
  </si>
  <si>
    <t>La Oficina del Alto Comisionado de las Naciones Unidas para los Refugiados (ACNUR), México, convoca a los proveedores y fabricantes cualificados a realizar una propuesta en firme para la celebración de un contrato marco para el suministro de contrato marco(s) para la provisión de servicios de hospedaje y comidas para personas de interés en diferentes localidades fronterizas del Noreste del país (en adelante, “servicios”).</t>
  </si>
  <si>
    <t>UN-123205</t>
  </si>
  <si>
    <t>RFQ FOR VENUE AND HOSPITALITY SERVICES AT 4-5 STAR HOTEL FOR M &amp; E TRAINING (LAGOS-NIGERIA BASED COMPANIES ONLY)</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</si>
  <si>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tab.RFQ - LETTER OF INVITATIONDear Madam/Sir,The United Nations Entity for Gender Equality and the Empowerment of Women, hereinafter referred to as UN Women hereby invites prospective vendors to submit a quotation(s) in accordance with the Request for Quotation (RFQ) documents, including General Conditions of Contract (GCC) and the Schedule of Requirements/Terms of Reference as set out in this RFQ.To enable you to submit a quotation, please read the following documents carefully:• This Letter of Invitation• Instructions to Vendors (“Tender Documents” tab)• Request for Quotation (RFQ)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Quotation Submission Form (Online Form)b) Technical and Financial Offer (to be uploaded using the format provided)Other Forms to be Submitted by the Vendor awarded the contract at the time of contract signature:• Voluntary Agreement to Promote Gender Equality and Women’s Empowerment (using the standard format provided)If you are interested in submitting a quotation in response to this RFQ, please prepare your quotation in accordance with the requirements and procedure as set out in this RFQ and submit it by the deadline for submission of quotations set out in the tender notice.Should you require further clarifications, kindly communicate with UN Women procuring entity through the “Correspondence” function in the UN Women E-Procurement Portal.We look forward to receiving your quotation,UN Women Procurement S</t>
  </si>
  <si>
    <t>UN-123190</t>
  </si>
  <si>
    <t>Supply, Testing, Commissioning and Operations of a sample Wastewater-based COVID-19 surveillance ...</t>
  </si>
  <si>
    <t>United Nations Office at Nairobi (hereinafter refered to as UNON) on behalf of the United Nations Human Settlements Programme (UN-HABITAT) Kenya Programme is seeking to establish Contract with a qualified contractor(s) towards Supply, Testing, Commissioning and Operations of a sample Wastewater-based COVID-19 surveillance system in Kenya.
 The scope of works consists of systems for SARS-CoV-2 monitoring in wastewater at city-level in Kenya, verified field-based virus testing technology based on extraction of SARS-CoV-2 DNA/RNA which will include reagents and consumables not requiring advanced laboratory facilities, such as cold-chain, Results from the tests should be provided within 2-6 hours, Capacity to implement the system on SARS-CoV-2 monitoring with minimal training, e.g. of existing utility staff or health officers as well as Capacity to test a minimum of 20 of samples per week per testing kit. Further, selected service provider should be able to demonstrate the integrated data management application i.e a Cloud-based application enabling dynamic capture, visualization and sharing of results. Provide GIS based data. It shall also include training and results dissemination and carrying out information workshop with institutions and authorities to share results. . Additional details, specifications, and terms of reference shall be provided in the tender document to be issued subsequent to this EOI. 
 UNON invites companies to express their interest by filling out the vendor response form and sending it either electronically or via email.
 Interested vendors may forward their Expressions of Interest (EOI) along with the signed vendor forms. 
 All EOI submissions should be sent via email, citing the EOI reference number and title in the subject line.
 IMPORTANT:
 Please note that this REOI is not an invitation for submission of tenders. Its purpose is to identify eligible vendors that would be interested to participate in the related upcoming requirement.
 The complete detail of the requirement will be issued to bidders after this request for EOI is closed. UNON reserves the right to change or cancel the requirement of this EOI at any time during the EOI and/or solicitation process. Submitting a reply to this REOI does not therefore automatically guarantee that your company will be considered for issuance of the solicitation documents. Only vendors who, in the UN's sole discretion, are deemed eligible and qualified, upon completion of an objective evaluation of the EOI submissions, may receive the final tender solicitation documents.</t>
  </si>
  <si>
    <t>UN-125264</t>
  </si>
  <si>
    <t>Construction of Concrete Structures in the New Reception and Identification Center (RIC) in Lesvos</t>
  </si>
  <si>
    <t>The Representation of the United Nations High Commissioner for Refugees (UNHCR), in Greece, invites qualified service providers to make a firm offer for the establishment of an one-off contract for the Construction of Concrete Structures in Lesvos Reception and Identification Center.</t>
  </si>
  <si>
    <t>Sc-MAR408686</t>
  </si>
  <si>
    <t>NHS Lanarkshire - Medical Education Centre Reconfiguration Works</t>
  </si>
  <si>
    <t>Reconfiguration works at Medical Education Training Centre, Kirklands Hospital, Bothwell, G71 8BB.CPV: 45000000, 45223210, 45210000, 45200000.</t>
  </si>
  <si>
    <t>UN-125270</t>
  </si>
  <si>
    <t>Rehabilitation and Furniture for (Shanhaf Police Station) and (Kanhash Police Station) in Nimrud Sub District-Ninawa Governorate.</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</si>
  <si>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(Scope of Works)Section 6: Returnable Bidding FormsForm A: Bid Submission FormForm B: Bidder Information FormForm C: Joint Venture/Consortium/Association Information FormForm D: Qualification FormForm E: Format of Technical BidForm F: Price ScheduleForm G: Form of Bid SecurityForm G.1: Template for Bid Security ConfirmationForm H: Performance SecurityAnnex 1 – BOQ in Excel (attached separately)Appendix A – Compliance SheetAnnex B – Scope of WorksAnnex C- Technical DrawingsIf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https://etendering.partneragencies.orgThe Procurement notice includes the details of the UNDP focal person and the email provided is Gmail account as per following details:The site visit is mandatory. if the bidders will not attend the site visit, the bid will not be considered for further evaluation and will be rejected.Rehabilitation and Furniture for (Shanhaf Police Station) and (Kanhash Police Station) in Nimrud Sub District-Ninawa GovernorateFocal Person: Saad AhmedEmail: saad.2007hmd@yahoo.comTel: 07508207840Location:Shanhaf Police Station Building:in Shanhaf village at Nimrud Sub-District- Ninawa governorate coordinates. (36.110753, 43.468009).Kanhash Police Station Building:in Kanhash village at Nimrud Sub-District- Ninawa governorate coordinates (36.063883, 43.462891)Date &amp; Time: April 12, 2021 (10:00AM-12:00AM).If you need further information, please feel free to contact the following:Focal Person in UNDP: Andrew Mambo, Procurement/Logistics AnalystAddress: UNDP, IraqE-mail address: andrew.mambo@undp.orgYou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</si>
  <si>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US-332373</t>
  </si>
  <si>
    <t>NSF Convergence Accelerator Phases I and II for the 2021 Cohort</t>
  </si>
  <si>
    <t>The goals of NSF’s convergence accelerator effort are to support and accelerate use-inspired convergence research in areas of national importance within particular topics (tracks).NSF Convergence Accelerator tracks can be related toIndustries of the Future (IotF),NSF’s Big Ideas, or other topics, that may not relate directly to an IotF or Big Idea, however, they must have the potential for significant national impact.
 The 2020 NSF Convergence Accelerator is a two-phase program. Both phases are described in this solicitation. Phase I awardees receive significant resources to further develop their convergence research ideas and identify crucial partnerships and resources to accelerate their projects, leading to deliverable research prototypes in Phase II.
 This solicitation invites proposals for the following Tracks:
 Quantum Technology (Track C)
 AI-Driven Innovation via Data and Model Sharing (Track D)
 The NSF Convergence Accelerator leverages fundamental research leading to rapid advances that can deliver significant societal impact. Proposers must first submit a Phase i preliminary proposal in order to be invited to submit a full Phase I proposal. The information required in the preliminary proposal is described in section V.
 Phase I proposals must describe a team, or a process to build a team, that includes personnel with the appropriate mix of disciplinary and institutional expertise needed to build a Phase II convergence research effort. Phase I proposals must describe one or more deliverables and how those research outputs could impact society by the end of Phase II. Phase I proposals should describe the deliverable and the research plan and team formation efforts that will refine it to a proof-of-concept. Phase I will include NSF-organized convenings for training and intra- and cross-cohort collaboration. Phase I awards are expected to be for up to 9 months and up to $1M each.
 Only awardees of Phase I grants under this solicitation may submit a Phase II proposal. Phase II proposers must outline a two-year research and development plan in which research transitions to practice through collaboration with end-users.
 Phase II proposals must describe clear deliverables that will be produced in two years of effort and the metrics by which impacts will be assessed. The Phase II teams must include appropriate stakeholders (e.g., industry, Institutions of Higher Education (IHEs), non-profits, government entities, and others), each with a specific role(s) in facilitating the transition of research outputs into practical uses. Successful proposals will be funded initially for one year. Each team’s progress will be assessed during the year through approximately six virtual and in-person meetings with NSF program staff. The overall progress will be evaluated at the end of one year, based on a report and presentation that the team will make to a panel of reviewers. Teams that show significant progress during the first year, in accordance with the agreed timetable of milestones and deliverables, will receive funding for a second year.Teams should plan on completing the effort within two years; no-cost extensions will be authorized only in extraordinary circumstances.</t>
  </si>
  <si>
    <t>UN-124236</t>
  </si>
  <si>
    <t>PROVISION OF SERVICES FOR THE UPGRADE AND CONSTRUCTION OF ROADS, HANDLING OF STORMWATER AND AMNU ...</t>
  </si>
  <si>
    <t>The United Nations Multidimensional Integrated Stabilization Mission in Mali (MINUSMA) seeks Expressions of Interest (EOI) from duly registered and licensed companies for the provision of services for the upgrade and construction of roads, handling of stormwater and amnunition storage inside the existing MINUSMA Camp in Menaka, Mali. The specifications of the requirement will be provided in the Solicitation Documents.
 This REOI does not constitute a solicitation, MINUSMA reserves the right to change or cancel the requirements at any time during the EOI and/or solicitation process. Thus, submitting a reply to this REOI does not automatically guarantee that your firm will be considered for receipt of the solicition when issued.</t>
  </si>
  <si>
    <t>UN-125279</t>
  </si>
  <si>
    <t>LOT 1 - Rehabilitation and furniture for Awinat police station -Rabia sub-district, Talafar-Ninawa Governorate Iraq. LOT 2 - Rehabilitation and furniture for Rabia Directorate of police in Rabia, Tala</t>
  </si>
  <si>
    <t>LOT 1 - Rehabilitation and furniture for Awinat police station -Rabia sub-district, Talafar-Ninawa Governorate Iraq.LOT 2 - Rehabilitation and furniture for Rabia Directorate of police in Rabia, Talafar district-Ninawa Governorate, Iraq.The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 (Mandatory)Form B: Bidder Information FormForm C: Joint Venture/Consortium/Association Information Form,(Mandatory if applicable)Form D: Qualification FormForm E: Format of Technical Bid (Mandatory)Form F: Price Schedule Form / BOQ duly completed and stamped (Mandatory)Form G: Form of Bid Security i.e. (Bank Bid security)Form G.1: Template for Bid Security ConfirmationForm H: Performance Security required(Annex 1) (BOQ) for submitting supplier’s quotation (Excel) attached separately(Annex 2) Scope of Works (PDF) attached separately(Annex 3) UNDP General Conditions of Contract for Civil Works (PDF) attached separately(Annex 4) Drawings and Area Work Plan (PDF) attached separately(Annex 5) Compliance Sheet (Excel) attached separately(Annex 6) General Technical Specifications for Electrical Works attached separatelyIf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will be registered on the e-tendering will be able to download the complete bidding documents from the e-tendering website at: https://etendering.partneragencies.org“Bidders can download the complete tender documentation from the e-Tendering upon registration”.The Procurement notice includes the details of the UNDP focal person and the email provided is a GMAIL account as per following details:The site visit is mandatory. if the bidders will not attend the site visit, the bid will not be considered for further evaluation and will be rejected.Site Visit Date and Time: 19 April 2021 for: (LOT1: from 10:00 AM to 11:30 Noon. LOT2: from 11:30 PM to 13:00 PM)Focal Person: Tolaz Ashty;Mobile No:+964(0) 7501531874;Email:tolaz1986@yahoo.com;If you need further information, please feel free to contact the following:Name: Mazen Sarieddine;Email: mazen.sarieddine@undp.org;You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</si>
  <si>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UN-125280</t>
  </si>
  <si>
    <t>Rehabilitation and Furniture For Muhallbiya Directorate Of Police And Muhallbiya Police Station In Muhallbiya Sub District-Ninawa Governorate Iraq</t>
  </si>
  <si>
    <t>Rehabilitation and Furniture For Muhallbiya Directorate Of Police And Muhallbiya Police Station In Muhallbiya Sub District-Ninawa Governorate IraqThe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 (Mandatory)Form B: Bidder Information FormForm C: Joint Venture/Consortium/Association Information Form (Mandatory if Applicable)Form D: Qualification FormForm E: Format of Technical Bid (Mandatory)Form F: Price Schedule, the BOQ is (Mandatory)Form G: Form of Bid Security, Bid Security/Certified Cheque is (Mandatory)Form G.1: Template for Bid Security Confirmation (Applicable)Form H Performance Security (Applicable)(Annex 1) (BOQ) for submitting supplier’s quotation (Excel) attached separately(Annex 2) Scope of Works (PDF) attached separately(Annex 3) UNDP General Conditions of Contract for Civil Works (PDF) attached separately(Annex 4) Drawings and Area Work Plan (PDF) attached separately(Annex 5) Compliance Sheet (Word) attached separately(Annex 6) General Technical Specifications for Electrical Works attached separatelyIf you are interested in submitting a Bid in response to this ITB, please prepare your Bid in accordance with the requirements and procedure as set out in this ITB and submit it by the Deadline for Submission of Bids set out in Bid Data Sheet.In case your company is not registered in the E-Tendering Module, please use the following temporary username and password to register your company/firm:Username: event.guestPassword: why2changeBidders who will be registered on the e-tendering will be able to download the complete bidding documents from the e-tendering website at: https://etendering.partneragencies.org“Bidders can download the complete tender documentation from the e-Tendering upon registration”.The Procurement notice includes the details of the UNDP focal person and the email provided is a GMAIL account as per following details:The site visit is mandatory. if the bidders will not attend the site visit, the bid will not be considered for further evaluation and will berejected.Site Visit Date and Time: 18 April 2021 from 10:00 AM to 12:00 Noon.Focal Person: Alaa Yaseen.Mobile No:+964(0) 770 650 9511;Email:alaacivil@yahoo.com;If you need further information, please feel free to contact the following:Name: Mazen Sarieddine;Email: mazen.sarieddine@undp.org;You may acknowledge receipt of this ITB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t>
  </si>
  <si>
    <t>US-332380</t>
  </si>
  <si>
    <t>Strengthening Public Health Systems and Services through National Partnerships to Improve and Protect the Nation's Health</t>
  </si>
  <si>
    <t>The purpose of this notice of funding opportunity (NOFO) is to announce the availability of supplemental funding for the organizations that were previously awarded under Funding Strategy 1 of CDC-RFA-OT18-1802: "Strengthening Public Health Systems and Services through National Partnerships to Improve and Protect the Nation's Health." Recipients are eligible to submit applications for FY21 CIO Project Plans according to the Target Population Category and Target Population Description for which they received initial funding in FY18. This supplemental funding opportunity enables the recipients to strengthen the nation's public health infrastructure, ensure a competent, current, and connected public health system, and improve the delivery of essential services through capacity-building assistance (CBA).</t>
  </si>
  <si>
    <t>US-332379</t>
  </si>
  <si>
    <t>OVC FY 2021 Invited to Apply - Tribal Victim Services Resources Mapping Project</t>
  </si>
  <si>
    <t>The purpose of this project is to improve access to comprehensive victim services for American Indian and Alaska Native (AI/AN) crime victims by collecting and categorizing information about services available to AI/AN victims at all levels, including tribal, state, regional, and federal; developing this data into a state-of-the-art resource mapping and referral tool; and publishing the tool to the public in a user-friendly format.
 Statutory Authority: This project is authorized by 34 U.S.C. § 20103(c)(1)(A).</t>
  </si>
  <si>
    <t>UN-125225</t>
  </si>
  <si>
    <t>Fourniture et la livraison des semences maraîchères</t>
  </si>
  <si>
    <t>L'Organisation des Nations Unies pour l'Alimentation et l'agriculture (FAO) vous invite à soumettre une offre pour la fourniture et la livraison de semences maraîchères (Projets TCP/BEN/3705 et TCP/BEN/3802).Les instructions sur la façon d’accéder aux documents d'appel d'offres de la FAO par le biais de l'UNGM sont jointes au présent avis.Veuillez suivre ces instructions pour la soumission de votre offre.LES OFFRES NE SONT ACCEPTEES UNIQUEMENT SI SOUMISES PAR LE PORTAIL DE L'UNGM.LES OFFRES NON SOUMISES PAR LE PORTAIL DE L'UNGM SERONT INVALIDEES.Meilleures salutations,Service Achats, FAO BENINAvril 2021</t>
  </si>
  <si>
    <t>UN-124217</t>
  </si>
  <si>
    <t>Re-advertisement - Assessment, learning and evidence generation for the Teaching at the Right Level (TaRL) initiative in Borno (Local Consultancy) Proposals to be submitted on or before 30th March</t>
  </si>
  <si>
    <t>Assessment, learning and evidence generation for the Teaching at the Right Level (TaRL) initiative in Borno State - Northeast Nigeria for Replications/Scale-UpThe study is expected to review the implementation of the TaRL interventions in Borno State – Northeast Nigeria to provide evidence on the innovative strategy, the effectiveness, Value for Money, drivers factors of success in pupils learning outcomes and lessons learnt with strategic recommendations for evidence-based advocacy and programming.All Proposals to be submitted to ngrsupply@unicef.org on or before 30th March 2021 by 12.00noon (Nigerian Time.note that technical proposals should be submitted separately from the financial proposal either as two separate attachments in a single submission email or as separate submission emails with the RFP number used as subject title.This RFP is for local consultancy firms only.</t>
  </si>
  <si>
    <t>US-332383</t>
  </si>
  <si>
    <t>Support for Women-Owned SMEs in Less Privileged Communitiesin Sri Lanka</t>
  </si>
  <si>
    <t>The Bureau of South and Central Asian Affairs seeks to support women business leaders from less privileged and/or rural backgrounds, including survivors of sexual and gender-based violence, to maintain a viable and successful business, which will ultimately improve the economic well-being of their families and communities. The project aims to build upon ongoing USG efforts to promote innovation and entrepreneurship among disadvantaged communities. A secondary goal is to assist these women in overcoming both the social and technical challenges of growing their business by taking their business online and by increasing their opportunities for success through broader community education and awareness building.</t>
  </si>
  <si>
    <t>UN-125119</t>
  </si>
  <si>
    <t>Supply of ICT Equipment for FSM</t>
  </si>
  <si>
    <t>UNDP Pacific Office kindly requests your quotation for supply of ICT equipments 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evaluation.Please send quotation to etenderbox.pacific@undp.org by /before 11.59PM -16th April 2021Thank you and we look forward to receiving your quotations.Issued by:Procurement UnitUNDP Pacific Office in Fiji</t>
  </si>
  <si>
    <t>UN-124200</t>
  </si>
  <si>
    <t>RFP PRY30/2021/001 - 2518 - Servicios para el fortalecimiento de capacidades a mujeres munícipes - Paraguay</t>
  </si>
  <si>
    <t>Estimado Señor/Señora,1. La Entidad de las Naciones Unidas para la Igualdad de Género y el Empoderamiento de la Mujer (ONU-Mujeres) tiene previsto adquirir los servicios descritos en esta Solicitud de Propuesta, según se describe en la presente solicitud de propuestas y sus anexos conexos. ONU Mujeres invita ahora a presentar propuestas de proponentes calificados para cumplir con los requisitos definidos en estos documentos.2. Para preparar una propuesta que responda a las necesidades, usted debe revisar cuidadosamente y comprender el contenido de los siguientes documentos:a) Esta cartab) Términos de referencia (TOR)c) Metodología y criterios de evaluaciónd) Formulario de Presentación de Propuestae) Formato de la propuesta técnicaf) Formato de la propuesta financierag) Propuesta de Modelo de Contratoh) Condiciones Generales del Contratoi) Criterios de elegibilidadj) Formulario de información de la empresa conjunta/consorcio/asociaciónk) Acuerdo Voluntario para Promover la Igualdad de Género y Empoderamiento Económico de la Mujerl) Lista de Verificación de la Propuesta Presentadam) Formulario de Vendor3. El proponente será seleccionado en base a la Metodología y Criterios de Evaluación indicados en el Anexo C.4. Todas las propuestas deben ser presentadas a través del Portal de Compras de ONU Mujeres. Puede acceder a nuestro portal en la pestaña "Enlaces" (Links) (haga clic en "Ir al enlace"). Para tener acceso a la información completa, haga clic en "Expresar interés" y registre su empresa en el portal para proveedores de ONU Mujeres - esto no cuesta nada y sólo le llevará un par de minutos. El portal ofrece una forma sencilla, segura y eficaz de gestionar los procesos de solicitud de ONU Mujeres, reduciendo el tiempo y los costos tanto para los compradores como para los proveedores. Si ya está registrado, el sistema le llevará directamente a la licitación y los documentos se pueden encontrar en la pestaña "Documentos de la licitación". CONOZCA LA GUÍA PARA REGISTRO DE PROVEEDORES aquí: https://bit.ly/37XMcPg5. Todas las consultas y/o aclaraciones se recibirán a través de este portal una vez que se haya registrado, asegurándose de incluir el número de referencia de la licitación en el asunto de la correspondencia. ONU Mujeres responderá a todas las preguntas recibidas a través del portal.6. Esta carta no debe ser interpretada de ninguna manera como una oferta de contrato con su organización.Le saluda atentamente,Ernesto TreviñoRepresentante a.i.ONU MUJERES - Paraguay</t>
  </si>
  <si>
    <t>UK-d47d82f3-7169-4d88-b579-48f85baf88b5</t>
  </si>
  <si>
    <t>Global Workforce Mobility Services Lot 4 Global Workforce Management Services</t>
  </si>
  <si>
    <t>This tender is for Lot 4 of the Global Workforce Mobility Services Framework only. Lots 1 - 3 have already been tendered and the process is near conclusion. Lot 4 was included in the previous tender but the process for Lot 4 has been stopped. Therefore this tender relates to the retender of Lot 4 only. The NWUPC is seeking to establish a multi-provider framework agreement on behalf of the members of NWUPC, APUC, NEUPC, LUPC, SUPC and HEPCW for the provision of global workforce mobility services. Members referred to in the Contract Notice may also participate in the framework agreement. This will commence on 1 May 2021 for an initial period of 24 months until 30 April 2023 with the option to extend the Agreement for 12 months until 30 April 2024 and a further 12 months until 30 April 2025 subject to satisfactory economic operator performance.
 Lot 4 Global Workforce Management Services includes the following scope;
 The end to end activities involved with managing an international workforce. This includes, but is not limited to, the advice, management, fulfilment and support of immigration services, legal services in relation to international workforce considerations, overseas tax and accountancy consideration and overseas payroll. As a minimum Suppliers must be able to provide all of these services. 
 Domiciliation and employee relocation services may be provided under this Lot however it is not a mandatory requirement that the Supplier can offer these services.</t>
  </si>
  <si>
    <t>UN-125224</t>
  </si>
  <si>
    <t>SUPPLY OF VEHICLE SEAT COVERS</t>
  </si>
  <si>
    <t>FOR ETHIOPIAN VENDORS ONLYThe Office of the United Nations High Commissioner for Refugees (UNHCR), established on December 14, 1950 by the United Nations General Assembly1, requests your price quotation for the supply and Delivery of Vehicle Seat Covers for UNHCR Addis Ababa Country Office as specified in this Request for Quotation (RFQ).We would appreciate receiving your quotation on or before 11/04/2021 – 23:59 HRs LOCAL TIME by e-mail in PDF format to ETHADSMS@unhcr.org</t>
  </si>
  <si>
    <t>UK-da77fc2f-249c-4e99-a58e-a853fbe2d37f</t>
  </si>
  <si>
    <t>GB-St Helens: Provision of 'person centred' IT training for tenants in sheltered accommodation</t>
  </si>
  <si>
    <t>Torus Foundation is seeking to appoint a single service provider to enter into a Contract for the provision of 'person centred' IT training for tenants in sheltered accommodation.
  The scope of the contract is to:
  • Engage tenants aged 55 and over who live in sheltered and extra care accommodation in a 'person centred' and flexible IT training programme. The training should be practical and delivered in a very accessible way. The focus should be on what you can do with IT and the digital world rather than the technical aspects of IT.
  • The training sessions should be enjoyable and engaging with many practical examples and applications. Training should aim to improve the efficacy of this group of tenants with regard to using the digital world.
  • Carry out an IT skills confidence and needs assessments with tenants.
  • Liaise with Torus Foundation and the Torus IT team to gain a thorough understanding of the IT infrastructure within the accommodation.
  • Design an IT skills programme designed to help tenants gain entry level skills with the facility to enable tenants to progress onto further training. This training must be flexible to allow for tenants to get the skills and confidence that they need. A structured rigid programme may not suit older tenants.
  • Recruit, train and retain volunteer digital champions in each sheltered scheme to support IT 
  learning and the ongoing experience of the digital world.</t>
  </si>
  <si>
    <t>UN-123123</t>
  </si>
  <si>
    <t>Dedicated/Guaranted Availability Aero-Medical Evacuation / Air Ambulance Services based in Nairo ...</t>
  </si>
  <si>
    <t>The UN is seeking interest from Air Operators who have the capacity to enter into a contractual agreement for the provision of aero-medical evacuation / air ambulance services in support of UN offices, utilizing a fixed-wing aircraft(s) with a guarantee of availability for UN tasking on a twenty-four (24) hour, seven (7) days a week basis. The aircraft(s) shall be located in Nairobi, Kenya (Main Operations Base), or potentially at a nearby location in the East Africa region. The primary operating area shall be the East Africa region, including but not limited to Uganda, Somalia, the Central African Republic, the Democratic Republic of Congo, Sudan, South Sudan and Chad. The operating area may also include neighboring regions such as West Africa, Asia, and the Middle East, or throughout other areas of the world as the need arises. 
 SUMMARY OF THE SCOPE OF SERVICES:
 The air transportation services required shall be mainly aeromedical / casualty evacuation (MEDEVAC/CASEVAC), including COVID-19 patients. The requirements shall include the following: 
  Air operator capability to perform COVID-19 evacuations; 
  Aircraft, Crew and Medical support capability for 24/7 operations; and 
  Quick reaction time from time of request to activation.
 Flights may be required at any time, day or night, IFR/VFR on any day, but tasking will be scheduled within crew duty-day rules established by the State of the Operator. To meet the 24/7 requirements the air operator shall provide or rotate sufficient crews. 
 Aircraft tasked for flights shall be required to be self-sufficient. Air operators are required to have the back-office capability to secure and pay for their own over-flight and landing permits, ground-handling, fuel, crew accommodation, meals and transportation and any other operational costs. 
 The required operative position date at the main operations base is estimated to be mid-late May 2021, or soon thereafter. The required number of flight hours (not guaranteed) per month is estimated to be 100 hours.  
 Air Operators are kindly requested to express their interest in participating in a procurement activitiy for the abovementioned services. Air Operators are also kindly requested to indicate whether they would be able to provide the services from Nairobi, Kenya as the MOB, or whether they have capacity at another nearby location in the region.
 Participation Requirement for non-registered vendors: 
 For companies that are not yet fully registered as Air Operators with the UN Secretariat, eligibility criteria for participation in this exercise are as follows: 
 i. Registration at Level 1. For more information please visit https://www.un.org/Depts/ptd/vendors/vendor-registration-0 
 ii. Submit a copy of a valid Air Operator Certificate (including Operations Specifications) to be provided by email attached to this RFI Response 
 iii. If you can provide Air Ambulance, Medevac services submit the relevant approvals/certificates. 
 iv. Submit Level 2 registration application and all documents required to register as an Air Operator to the UN Procurement Division as soon as possible, and prior to any contract award. 
 For more information on the registration process, please visit our website at https://www.un.org/Depts/ptd/aviation, or contact the Vendor Registration and Management Team at register@un.org. New vendors will need to complete their registration at Level 2 and as Air Operators with the UN in order to be considered for a contract award.</t>
  </si>
  <si>
    <t>UK-f5fa594c-ae12-476a-ae4d-d38759da04bd</t>
  </si>
  <si>
    <t>Adult Education: delivery of training and support to young people (16-19) through partner organisations</t>
  </si>
  <si>
    <t>Cornwall Council's Adult Education service wish to enhance the delivery of training and support to young people (16-19) through partner organisations. The partners will offer accessible and community training venues, vocational training opportunities which complement rather than duplicate those of Adult Education, and support for individuals (including high needs support). This vocational training is known as Programmes of Study. https://www.gov.uk/government/publications/16-to-19-study-programmes-guide-for-providers/16-to-19-study-programmes-guidance-2019-to-2020-academic-year</t>
  </si>
  <si>
    <t>UN-123096</t>
  </si>
  <si>
    <t>SELECTION D’UN BUREAU D’ETUDES CHARGE D’ELABORER LE DOSSIER D’APPEL D’OFFRES POUR L’EXTENSION DE LA CAFETERIA ET LA RENOVATION DES SALLES DE SOUS COMITE AU SIEGE DU BUREAU REGIONAL DE L’OMS POUR L’AFR</t>
  </si>
  <si>
    <t>Cher potentiel soumissionnaire :OBJET : AVIS D’APPEL D’OFFRES RFP_AFRO_005_2021 - Titre – SELECTION D’UN BUREAU D’ETUDES CHARGE D’ELABORER LE DOSSIER D’APPEL D’OFFRES POUR L’EXTENSION DE LA CAFETERIA ET LA RENOVATION DES SALLES DE SOUS COMITE AU SIEGE DU BUREAU REGIONAL DE L’OMS POUR L’AFRIQUEVous êtes cordialement invité à soumettre une proposition pour la sélection d’un bureau d’études charge d’élaborer le dossier d’appel d’offres pour l’extension de la cafeteria et la rénovation des salles de sous comite au siège du bureau régional de l’OMS pour l’Afrique,conformément aux documents joints :File NameDescriptionAppendix 1: Offre technique ; Offre financière ;Annexe 1: Mandat detailléAnnexe 2: Formulaire de renseignements sur le soumissionnaireAnnexe 3:Dispositions contractuellesCe dossier d’appel d’offre est disponible sur la plateformehttps://www.ungm.org/CHRONOGRAMMEAu plus tard le 15 mars 2021 à 14h00, heure de Brazzaville,le soumissionnaire devrait transmettre au bureau des achats et approvisionnement son offre par courriel à l'adresse électronique suivante : afrgoafrobids@who.int :a) Le formulaire Annexe 1, de l’appel d’offreRFP/AFRO/005/2021 ci-joint, devrait être signé pour confirmer votre intention de soumettre une proposition de bonne foi et désigner votre représentant dûment autorisé, à qui les communications peuvent être adressées, y compris toute modification ; etb) Le formulaire Annexe 1, 2 et 3 de l’appel d’offreRFP/AFRO/005/2021ci-joint devrait également être signé.2) Le soumissionnaire potentiel qui souhaite obtenir des éclaircissements sur des questions techniques, contractuelles ou commerciales peut le notifier par courrier électronique à l’adresse afrgoafrobids@who.int (utiliser la référence :RFP/AFRO/005/2021. Les demandes de clarification devraient nous parvenir au plus tard 5 jours avant la date de soumission.Les questions doivent être soumises à l'équipe du Service des achats et des approvisionnements de l'OMS / AFRO répondra par écrit (par courrier électronique uniquement) à toute demande de clarification de la demande de propositions qu'elle recevra avant la date butoir de soumission des offres. Un document consolidé des réponses de l'OMS à toutes les questions posées (y compris une explication de la demande mais sans identifier la source de l'enquête) sera envoyé à tous les soumissionnaires potentiels ayant reçu le dossier d’appel d’offres3) L'évaluation des offres et la sélection du fournisseur seront effectuées conformément aux termes de références de l’appel d’offres.Nos salutations les meilleures,</t>
  </si>
  <si>
    <t>UK-08e420e3-cbf1-445b-874c-49480918e671</t>
  </si>
  <si>
    <t>Ecology Services Support</t>
  </si>
  <si>
    <t>Copeland Borough Council is seeking to appoint a suitably qualified Ecologist to support the design and delivery of the 'Iron Line' project, to develop a nature inspired route in Millom, Cumbria. This Project is a key scheme within Millom's Town Investment Plan.
 Further details are provided in the Invitation to Tender documents which will become available for download, upon registering an interest in this opportunity via The Chest Procurement Portal. All correspondence, clarifications and submissions must be made via The Chest. For support to use the Chest please contact Proactis Help Centre: https://supplierhelp.due-north.com/</t>
  </si>
  <si>
    <t>UN-123054</t>
  </si>
  <si>
    <t>ITB 019.2021 Equipos para implementación de una Estación Fotográfica 2da Convocatoria</t>
  </si>
  <si>
    <t>La Organización de las Naciones Unidas para la Alimentación y Agricultura FAO en Bolivia, invita a empresas a presentar propuesta para la adquisición de Equipos para implementación de una Estación Fotográfica en su segunda convocatoria.</t>
  </si>
  <si>
    <t>UN-123218</t>
  </si>
  <si>
    <t>Supply of 4 school bus 19 seats (Libya)</t>
  </si>
  <si>
    <t>TENDER DESCRIPTION​:CPT, Incoterm 2010IMPORTANT NOTE:must respond to this tender using the UNOPS eSourcing systemplease refer to the user guide and other resources available at:https://esourcing.unops.org/#/Help/Guides</t>
  </si>
  <si>
    <t>We-MAR360751</t>
  </si>
  <si>
    <t>Hen Eglwys Silian Old Church Project Phase 2</t>
  </si>
  <si>
    <t>UK-4abf719c-f7aa-4961-a4f7-7098a1d88104</t>
  </si>
  <si>
    <t>Schools Initiatives</t>
  </si>
  <si>
    <t>The R&amp;R Programme will be the biggest and most complex heritage restoration project ever undertaken in the UK, and will be delivered in an environment of unprecedented political and public scrutiny. Winning and demonstrating political, stakeholder and public support will therefore be crucial. In addition we must meet our statutory responsibilities to promote public understanding of the purposes of the R&amp;R Programme, and to seek the views of the public as we set strategic objectives and make strategic decisions relating to the programme. We are delivering a range of engagement programming to ensure that everybody who wants to has the chance to be involved, while proactively targeting those who may be less likely to participate, to make sure we are understanding the public's views overall. We are committed to engaging children and young people throughout the programme including seeking their views in the development of the programme, in particular the development of the outline business case. As part of our engagement with schools and young people we require a specialist partner to create a range of learning materials for schools and promote them through their networks to maximise their usage across the UK. These age-appropriate materials will need to inform students around key design elements, ensuring a range of qualitative and quantitative feedback is gathered from young people to inform the development of the design of the restoration and renewal scheme. We anticipate that this will be a one-year contact with deliverables split into two waves. Wave 1 focusing on gathering the views of young people within primary and secondary schools across the UK (taking place between April and June 2021). Wave 2 will comprise of a further set of resources or activities designed to gather the views of young people in schools to be agreed between the supplier and client. This activity will sit alongside a wider programme of activities to young people outside the classroom. The information gained will be combined with feedback from other activities to develop a detailed understanding of the views of the public, in order to inform decisions we take about the direction of the R&amp;R Programme. We anticipate that these activities will be centred around supporting teachers to hold discussions within school councils or within wider classroom settings to explore students' views and share the results with us via our online platform or by alternative means. These materials need to compliment key learning objectives and skills development for students. They should spark imagination, questions, and ideas to support teachers and young people to get involved and share their views. Materials will need to be developed in collaboration with the Restoration and Renewal external engagement team.</t>
  </si>
  <si>
    <t>UK-00bf59fe-2b65-4f40-b68a-790c6760efae</t>
  </si>
  <si>
    <t>Legal Case Management System</t>
  </si>
  <si>
    <t>The Council is seeking to procure a Legal Case Management System to effectively manage legal case work from inception through to completion.</t>
  </si>
  <si>
    <t>UN-124248</t>
  </si>
  <si>
    <t>PROVISION OF MOBILE MONEY BULK PAYMENT SERVICES- SIERRA LEONE</t>
  </si>
  <si>
    <t>Dear Prospective Bidder:SUBJECT: RFP/AFRO/007/2021-PROVISION OF MOBILE MONEY BULK PAYMENT SERVICES- SIERRA LEONEYou are invited to submit a proposal for the above subject RPE for the World Health Organization, WHO, Department of _Procurement and Supply Service in accordance with the attached documents:Annex 1: Acknowledgment FormAnnex 2: Confidentiality UndertakingAnnex 3: Proposal Completeness FormAnnex 4: Questions from Bidders TemplateAnnex 5: Acceptance FormAnnex 6: Self-Declaration FormTIMELINE)Proposals must be received or dispatched by mail to WHO/AFRO Procurement and Supply Service at the address specified in section 4.7 Submission of proposals of the RFPno later than 30th march 2021, 17:00 hours, (Freetown) time.Annexes 3,4,5 and 6 of theRFP/AFRO/007/2021attached must be signedA prospective bidder requiring any clarification on technical, contractual or commercial matters may notify WHO via email atafwcoslproc@who.int(use subject: Bid RefRFP/AFRO/007/2021 no later than 5 days before deadline.The WHO/AFRO Procurement and Supply Service team will respond in writing (via email only) to any consolidated document of WHO's response to all questions (including an explanation of the query but without identifying the source of enquiry) will be sent to all prospective bidders who have received the RFP.Evaluation of proposals and selection of a vendor will be performed in accordance with the Request For Proposal (RFP).we will appreciate receiving your best financial offer with an exceptional discount of your rate grid for transfer / withdrawal of funds.WHO is, as a general rule, exempt from all direct taxes and custom duties. Thus, please indicate your financial offer excluding VAT.Indicate the SIM Card Fees for any beneficiary who do not have it and would like to have it during the implementation process.Yours sincerely,</t>
  </si>
  <si>
    <t>Sc-MAR409048</t>
  </si>
  <si>
    <t>Energy Market Regulatory Advice Contract (readvertised)</t>
  </si>
  <si>
    <t>HIE requires a suitably qualified and experienced consultant with specialist knowledge of the GB electricity system in a North Scotland context, to support its work on behalf of the energy industry in the Highlands and Islands.In order to continue our effectiveness in this role, specialist energy market policy &amp; regulatory support is required. This tender opportunity is being advertised.CPV: 71314000.</t>
  </si>
  <si>
    <t>Sc-MAR409019</t>
  </si>
  <si>
    <t>Framework agreement for the delivery of beaver advice and management interventions</t>
  </si>
  <si>
    <t>NatureScot wish to appoint one or more consultants to a framework agreement for the delivery of beaver advice and management interventions in Tayside and other catchments where beavers are present. The framework agreement will be in place for a maximum of 3 years (expected to commence June 2021). This Notice is Stage 1 of a two-stage procurement process.CPV: 92534000, 92534000.</t>
  </si>
  <si>
    <t>UN-124742</t>
  </si>
  <si>
    <t>RFQ/BRA30/2021/02569- Contratação de empresa especializada para desenvolvimento de dois vídeos ilustrados institucionais sobre os WEPs no âmbito do Programa Ganha-Ganha: Igualdade de Gênero significa bons negócios</t>
  </si>
  <si>
    <t>Instrução para provedores UNGM:Todas as cotações devem ser enviadas através do Portal de Provedores da ONU Mulheres (UNGM). Você pode acessar o portal através da guia "Links" (clique em "Ir para o link"). Para acessar informações completas, clique em "Expressar interesse" e registre sua empresa no portal de fornecedores da ONU Mulheres. O registro é sem custo e leva apenas alguns minutos.O portal fornece uma maneira simples, segura e eficiente de administrar os processos de solicitação da ONU Mulheres, reduzindo tempo e custos para compradores e fornecedores.Se você já está registrado, o sistema o levará diretamente à oferta e os documentos podem ser encontrados na guia "Documentos da licitação".Todas as perguntas e/ou esclarecimentos serão recebidos através deste portal após o registro, garantindo a inclusão do número de referência do pedido na linha de assunto da correspondência. A ONU Mulheres responderá a todas as perguntas recebidas através do portal.Caro Senhor/Senhora,Assunto: Solicitação de Cotação (RFQ) para serviços para ONU Mulheres- para contratação de empresa especializada para desenvolvimento de dois vídeos ilustrados institucionais sobre os WEPs no âmbito do Programa Ganha-Ganha: Igualdade de Gênero significa bons negóciosA Entidade das Nações Unidas para a Igualdade de Gênero e o Empoderamento das Mulheres (ONU Mulheres) procura cotação(ões) para a aquisição de serviços, conforme descrito no Anexo I desta solicitação de cotação.1. Para preparar um uma proposta adequada, os conteúdos dos seguintes documentos deverão ser devidamente analisados e compreendidos:a. Esta Carta Conviteb. Anexo 1 - Termos de Referência (TdR)c. Anexo 2 - Proposta Tecnica e Financeirad. Anexo 3 - Contrato de servico De minimis e Condições Gerais do Contratoe. Anexo 4 - Acordo Voluntario Promocao de Generof. Anexo 5 - Critério de Eligibilidade2. Um contrato pode ser adjudicado ao fornecedor que tiver apresentado a cotação com a melhor relação custo/benefício, ou seja, o preço mais baixo e em conformidade com as exigências técnicas dentre as ofertas apresentadas.3. A ONU Mulheres pretende emitir o contrato conforme apresentado aqui na documentação RFQ. Portanto, os ofertantes devem garantir a devida diligência em relação à revisão legal e à capacidade de estar em conformidade com todos os termos e condições do contrato antes do envio de sua cotação. O envio da cotação será a confirmação de que se aceita o contrato ONU Mulheres incluído aqui.4. No caso de duas (2) cotações serem avaliadas e se encontrarem na mesma posição no ranking em termos de qualificação técnica e preço, a ONU Mulheres optará pela empresa que seja propriedade de mulheres ou que tenha a maioria de seus empregados composta por mulheres. Isso em apoio à missão principal das ONU Mulheres. No caso de ambas as empresas pertencerem a mulheres ou possuírem maioria de empregados mulheres, a ONU Mulheres solicitará a ambas uma oferta final melhor e fará uma comparação final dos concorrentes.5. A ONU Mulheres se reserva o direito de aceitar ou rejeitar qualquer cotação e de cancelar o processo e rejeitar todas as cotações a qualquer momento antes da adjudicação do contrato, sem incorrer em qualquer responsabilidade para com os fornecedores ou qualquer obrigação de informá-los dos motivos para tal decisão.6. A qualquer momento antes do prazo final para a apresentação de cotações, a ONU Mulheres pode, por qualquer motivo, seja por sua própria iniciativa ou em resposta a algum esclarecimento solicitado por fornecedor, modificar a RFQ por meio de uma alteração por escrito. Todos os fornecedores que receberam a RFQ devem ser notificados por escrito sobre essas alterações. Para oferecer aos fornecedores um tempo razoável para realizar essas alterações em suas cotações, a ONU Mulheres pode, a seu critério, ampliar o prazo para o envio das mesmas.7. O procedimento para reclamações dos fornecedores da ONU Mulheres oferece uma oportunidade para aqueles que acreditem não terem sido tratados de maneira justa possam apelar. Este link (http://www.unwomen.org/en/about- us/procurement/vendor-protest-procedure) fornece mais detalhes sobre os procedimentos de reclamações para fornecedores da ONU Mulheres.Os fornecedores, suas subsidiárias, agentes, intermediários e diretores devem cooperar com o Escritório de Serviços de Supervisão Interna (OSSI) das Nações Unidas, com o Grupo de Auditoria Interna e Investigações da Mulher das Nações Unidas (IAIG), bem como com outras investigações autorizadas pelo Diretor Executivo e com o Escritório de Ética da ONU, conforme e quando necessário. Essa cooperação deve incluir o seguinte (mas não se limitar a isso): acesso a todos os funcionários, representantes, agentes e cessionários do fornecedor; bem como a produção de todos os documentos solicitados, incluindo registros financeiros.A falta de uma total cooperação com as investigações será considerada motivo suficiente para que a ONU Mulheres repudie e rescinda o contrato, além de excluir e remover o fornecedor da lista de fornecedores registrados na ONU Mulheres.8. A ONU Mulheres pratica tolerância zero a fraudes e outras práticas proibidas e está comprometida com identificar e enfrentar todos esses atos e práticas contra a ONU Mulheres, bem como terceiros envolvidos nas atividades da ONU Mulheres. A ONU Mulheres espera que seus fornecedores sigam o Código de Conduta de Fornecedores da ONU, encontrado neste link: https://www.un.org/Depts/ptd/node/19621.9. Esta carta não deve ser interpretada de forma alguma como uma oferta de contrato com sua organização.Com os melhores cumprimentos,Anastasia DivinskayaRepresentante da ONU Mulheres no Brasil</t>
  </si>
  <si>
    <t>UN-124109</t>
  </si>
  <si>
    <t>La oficina de UNICEF en Caracas se encuentra en la búsqueda deContratación de servicio de conectividad de Internet con enlace de fibra óptica o radio de 15Mbps (simétrico) para la oficina de Zulia - Enlace Secundario.Las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LRPS-2021-9165701-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(LRPS-2021-9165701).3.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30 de abril de 2021.</t>
  </si>
  <si>
    <t>US-332348</t>
  </si>
  <si>
    <t>DoD Peer Reviewed Cancer, Behavioral Health Science Award</t>
  </si>
  <si>
    <t>The Behavioral Health Science Award supports innovative research and high-reward studies that span the spectrum of behavioral health science, including quality of life, symptom management, resilience, neurocognitive deficits, and psychosocial issues related to cancer diagnosis, treatment, and survivorship. Studies must address one or more of these critical issues in at least one of the FY21 PRCRP Topic Areas. Proposed research should focus on at least one of the stages of survivorship as characterized by the American Society for Clinical Oncology: acute, extended, and/or permanent (https://www.cancer.net/survivorship/what-survivorship, https://www.asco.org/sites/new-www.asco.org/files/content-files/practice-and-guidelines/documents/ASCO-guidelines-summary-of-recommendations-tables.pdf). 
 The overall goal of the Behavioral Health Science Award is to advance behavioral health cancer science and fill gaps in the understanding of survivorship, including investigations into the psychological health and well-being of those affected by cancer (e.g., patients, family members). This may include investigations into studies that improve mental health and/or cancer-related outcomes in defined populations. Studies also may assess the relationship(s) between behavioral and social functioning in relation to cancer initiation, progression, detection, treatment, and rehabilitation. Applications may propose behavioral science that examines quality of life studies, decision-making and/or cognitive function research, development and testing of educational interventions, and symptom management (e.g., toxicity of treatment, palliative care, psychological distress and anxiety). Applications may target development of evidence-based practices, behavioral health science interventions and surveillance, and identification of psychosocial patient outcomes. 
 The critical components of this award mechanism are:
 · Impact: The Behavioral Health Science Award is intended to support research that demonstrates the potential to have a major impact on patient outcomes, especially during the three stages of survivorship (acute, extended, and/or permanent). The proposed study must demonstrate how the research will transform behavioral health outcomes related to at least one of the FY21 PRCRP Topic Areas. Research should challenge paradigms with respect to impact on patient care and outcomes. Proposed projects may include translational or clinical research, including pilot clinical trials. Impactful research will, if successful, accelerate the movement of promising ideas into clinical applications and advance the behavioral health science in the area of survivorship.
 · Study Design: Applications should clearly articulate the chosen design of the study. Basic studies should demonstrate research strategy, feasibility, and how the study relates to the human experience with cancer. Studies entailing retrospective or prospective recruitment should define the type of architecture of the study (e.g., descriptive, correlational, field experimental, meta-analyses). Study populations should be defined. The rationale should support the chosen study design with statistical evaluation to back the design. Survey instruments should be described in detail.
 · Preliminary Data: The Behavioral Health Science Award will require preliminary data for all studies that propose the active (prospective) recruitment of human subjects. Studies not proposing active recruitment of human subjects are not required to present preliminary data, but should be supported by sound reasoning and relevant literature.
 · Patient Advocate Participation: Applications to the Behavioral Health Science Award funding opportunity are required to include at least one patient advocate. The research team must include at least one cancer patient advocate who will be integral throughout the planning and implementation of the research project. The patient advocate will be a person living with cancer; a person previously diagnosed with/treated for cancer but who now has no evidence of disease; or a family member or caretaker of someone with cancer. As a lay representative, the patient advocate should be active in a cancer advocacy organization. The patient advocate should be involved in the development of the research question, project design, oversight, and evaluation, as well as other significant aspects of the proposed project. Interactions with other team members should be well integrated and ongoing, not limited to attending seminars and semi-annual meetings. The role of the patient advocate should be focused on providing objective input on the research and its potential impact for individuals with, or at risk for, cancer. At least one patient advocate should have a high level of knowledge of current cancer issues in the selected FY21 PRCRP Topic Area(s).
 · Military Health: The proposed research must address at least one of the FY21 PRCRP Military Health Focus Areas. The proposed research must be relevant to active-duty Service Members, Veterans, and their beneficiaries. Behavioral health is of particular importance to the military, and applications should demonstrate how the proposed studies will enhance military health and well-being with respect to cancer.</t>
  </si>
  <si>
    <t>US-332347</t>
  </si>
  <si>
    <t>Rhinoceros and Tiger Conservation Fund-Asia</t>
  </si>
  <si>
    <t>The U.S. Fish and Wildlife Service’s mission is to work with others to conserve, protect and enhance fish, wildlife and plants and their habitats for the continuing benefit of the American people. The International Affairs Program delivers on this mission through its financial assistance programs by supporting strategic projects that deliver measurable conservation results for priority species and their habitats around the world.
 The Rhinoceros and Tiger Conservation Act was passed in 1994 to provide financial resources for conservation of rhinoceroses and tiger populations. This Funding Opportunity aligns with the U.S. Fish and Wildlife Service’s (Service) mission. The Rhinoceros and Tiger Conservation Fund (RTCF) is soliciting proposals for the conservation of rhinoceros and/or tigers throughout their ranges.
 Proposal objectives should align with one or more of the desired results identified below under the relevant funding priority.
 The Rhinoceros and Tiger Conservation Fund supports projects that promote conservation through:
   Support of protected area/reserve management and law enforcement in important rhinoceros and tiger range;
   Enhanced protection of the most at-risk rhinoceros and tiger populations;
   Habitat conservation, restoration and management;
   Strengthening local capacity and enhancing community engagement to implement conservation programs that enhance conservation stewardship;
   Efforts to decrease human-rhinoceros and human-tiger conflicts;
   Applied research on rhinoceros and tiger populations and their habitats, including surveys and monitoring;
   Compliance with applicable treaties (such as the Convention on International Trade in Endangered Species of Wild Fauna and Flora (CITES)) and laws that regulate the taking or trade of rhinoceroses and tigers or regulate the use and management of their habitat;
   Reducing demand for illegal rhinoceros and tiger parts, products and live animals in consumer countries;
   Combating trafficking of rhinoceros and tiger parts, products and live animals;
   Reintroduction of rhinoceros to former range; and,
   Trans-frontier tiger conservation;
 Proposed project work should occur within the rhinoceros or tiger range, or, if work is to be conducted outside of the range, the proposal should show clear relevance to rhinoceros or tiger conservation. If the project includes research, the applicant must provide a convincing argument that the research addresses priority threats and that the results are likely to inform management actions.
 In FY2021, the following types of proposals will be priorities for funding:
 - Multi-year (3-5 years) project proposals from applicants engaged in long-term projects (with stakeholder buy-in) that are working toward Recovery of species and their habitats in the wild.
 - Project proposals with multi-year potential (3-5 years) that are developing or have in place a strategy to provide the necessary information to guide conservation management of a species, or multiple species in a specific habitat or landscape, so that the protections are leading to effective conservation and Recovery of the species and their habitats. Implementing the strategy is/should be contributing substantially to the conservation of the species.
 - Multi-year (3-5 years) cooperative agreements where FWS works closely with grantee to assist and guide efforts such as Strategy and/or Policy Development, Threats Assessment, strengthening local capacity for good governance, etc.
 In FY2021, the following activities will be priorities for funding:
   Efforts to decrease human-rhinoceros and human-tiger conflicts;
   Applied research on rhinoceros and tiger populations and their habitats, including surveys and monitoring;
   Strengthening local capacity and enhancing community engagement to implement conservation programs that enhance conservation stewardship;
   Compliance with applicable treaties such as the Convention on International Trade in Endangered Species of Wild Fauna and Flora (CITES), laws, and strengthening of policies that regulate the taking or trade of rhinoceroses and tigers or regulate the use and management of their habitat;
 For multi-year projects, budgets and project activities should be clearly articulated by phase/year. Support for subsequent phases/years will be contingent upon satisfactory project performance, reporting, financial management, and availability of program funds. The anticipated start dates for awards will be after November 2021, and periods of performance may range from 2 – 5 years. Applications for renewal or supplementation of existing, ongoing projects are eligible and will compete with applications for new Federal awards. In the event of a successful project, the Service may consider the option of extending the program to future years, subject to availability of future funding. The Service may extend the award for additional years contingent on Service priorities, good performance of the recipient, FWS management approval, and funding availability. The Service reserves the right to fund any or none of the applications submitted and will determine the resulting level of funding for the award.</t>
  </si>
  <si>
    <t>UN-123140</t>
  </si>
  <si>
    <t>18367-2021 - ACUERDO A LARGO PLAZO (LTA) PARA EL DESARROLLO DE ESTUDIOS CUANTITATIVOS PARA INDAGAR ACERCA DE LA COMPRENSIÓN SOCIAL, LOS FACTORES DE RIESGO Y LA PERCEPCIÓN DE (IN)SEGURIDAD FRENTE A LA</t>
  </si>
  <si>
    <t>El Programa de las Naciones Unidas para el Desarrollo (PNUD) lo invita por medio de la presente a presentar una Propuesta a esta Solicitud de Propuestas (SDP) para el asunto mencionado anteriormente.Si está interesado en presentar una Propuesta en respuesta a esta SDP, prepare su Propuesta conforme a los requisitos y el procedimiento establecidos en esta SDP y preséntela dentro del Plazo de Presentación de Propuestas establecido en la Hoja de Datos de la Propuesta.Se agradece confirmar recibo/revisión de esta SDP enviando un correo electrónico a procurement.rblac.regionalhub@undp.org a más tardar las23.59 del 10 de marzo de 2021en el que indique si tiene intención de presentar una Propuesta o no. También puede utilizar la función “Accept Invitation” (Aceptar invitación) en el sistema eTenderingcuando corresponda. Esto le permitirá recibir las modificaciones o actualizaciones que se hagan en la SDP. Si precisa cualquier otra aclaración, le solicitamos que se comunique al correo de contacto que se indica en la Hoja de Datos adjunta.El PNUD queda a la espera de recibir su Propuesta y le agradece de manera anticipada por su interés en las oportunidades de adquisición que ofrece el PNUD.</t>
  </si>
  <si>
    <t>UN-124060</t>
  </si>
  <si>
    <t>Request for Quotation (RFQ) for procurement of one unit bus.</t>
  </si>
  <si>
    <t>The United Nations Development Programme (UNDP) hereby invites you to submit a Proposal to this Request for Quotation (RFQ) for procurement of one unit bus.If you are interested in submitting a bid in response to this RFQ, please prepare your bid in accordance with the requirements and procedure as set out in the attached RFQ and submit it by the deadline indicated in https://etendering.partneragencies.org.For the first time registrants, use the following details to login and create access:Username: event.guestPassword: why2changeAfter login into the system please choose Event ID. IRN10-0000008761 under the name of “Procurement of Bus”:You are kindly requested to indicate whether your company intends to submit a bid by clicking on “Accept Invitation” button no later than COB 31 March 2021. If that is not the case, UNDP would appreciate your indicating the reason, for our records Should you require any clarification, kindly communicate with the contact person identified in the ITB Section 3, Bid Data Sheet as the focal point for queries on this ITB.</t>
  </si>
  <si>
    <t>UN-125075</t>
  </si>
  <si>
    <t>PROVISION OF A FIBER INTERNET LINK FOR UNITED NATIONS OFFICE AT NAIROBI (UNON)</t>
  </si>
  <si>
    <t>The United Nations Office at Nairobi (UNON) invites qualified firms to submit an Expression of Interest (EOI) to participate in the upcoming competitive bidding exercise for the Provision of a fully fiber connection  (1 Gbps capable) via another Internet Service Provider.
 These services will be overseen by the Information and Communication Technology Services (ICTS) section of the United Nations Office at Nairobi (UNON) which is responsible for providing, supporting and continually upgrading ICT facilities at Gigiri, including high-speed LAN and WAN networks, satellite communications, videoconferencing, wireless services and radio-based security systems.</t>
  </si>
  <si>
    <t>UN-123988</t>
  </si>
  <si>
    <t>Provision of construction services for a refrigeration building - Liberia</t>
  </si>
  <si>
    <t>Tendering Text: Provision of construction services for a refrigeration building - Liberia</t>
  </si>
  <si>
    <t>UN-122929</t>
  </si>
  <si>
    <t>Travaux de réhabilitation de 05 services d'urgences en République de Guinée.</t>
  </si>
  <si>
    <t>Travaux de réhabilitation de 05 services d'urgences en République de Guinéesubdivisés en 05 lotsLot 1 : Travaux de réhabilitation des services d'urgence de l'Hôpital Préfectoral de FORECARIAHLot 2 : Travaux de réhabilitation des services d'urgence de l'Hôpital Régional de KINDIALot 3 : Travaux de réhabilitation des services d'urgence de l'Hôpital Régional de BOKELot 4 : Travaux de réhabilitation du service d'urgence de l'Hôpital Régional de MAMOULot 5 : Travaux de réhabilitation du service d'urgence de l'Hôpital Préfectoral de KOUNDARA.must respond to this tender using the UNOPS eSourcing systemplease refer to the user guide and other resources available at:https://esourcing.unops.org/#/Help/Guides</t>
  </si>
  <si>
    <t>UN-123865</t>
  </si>
  <si>
    <t>Long Term Contract for the Supply and Delivery of Electrical Cable Packages</t>
  </si>
  <si>
    <t>The United Nations Global Service Centre (UNGSC) located in Brindisi, Italy has a requirement to establish a long-term contract for the supply and delivery of Electrical Cable Packages.
 An indication of the composition of the packages of electrical cables and installation accessories, is as follows:
 • Single-core, FG17 450/750 V rubber insulated cables, or equivalent
 • Single-core, FG16M16 0.6/1kV, rubber insulated/sheathed cables, or equivalent
 • Multi-core, FG16OR16AR16 0.6/1kV, rubber insulated – PVC sheathed armored cables, or equivalent
 • Common cabling accessories (copper cable lugs, ties and pliers, resin cable joints)
 The items shall be appropriate for use in critical harsh environmental conditions, suitable for different climate zones (e.g. desert, tropical country, mountain, etc.) in which there are several variations of relative natural forces (e.g. temperature, humidity, wind, etc.).
 The equipment shall be designed and manufactured in accordance with the relevant current international or national codes, standards and regulations.  
 The following is a non-exhaustive list of relevant recommended international codes, standards and regulations for reference:
 •  Regulation (EU) no. 305/2011
 • “CPR” Regulation 
 •  Directive no. 2014/35/EU
 • “Low-Voltage” Directive
 •  Directive no. 2011/65/EU
 • “RoHS” Directive
 •  EN 50575
 •  EN 13501-6
 •  EN 60228
 •  EN 50363
 •  EN 60445 
 •  ISO 9001 
 •  ISO 14001
 Delivery of the components shall be made using 20’ ISO sea containers in protective packaging to prevent breakages during transportation. The gross weight of each container must not exceed ten (10) metric tons.
 Split award and incomplete offers are not considered.
 Delivery Terms: Delivery at Place – DAP UNGSC, Brindisi, Italy and Free Carrier – FCA nearest port of exit (INCOTERMS 2010).
 Potential bidders must reference experience strictly related to the Supply of Electrical Materials.
 The contract term shall be for an initial period of one (1) year, with the UNGSC's sole option to extend the term of the contract for two (2) additional periods of one (1) year each (1+1+1).
 The full technical requirements and details will be provided with a solicitation document to be issued at a later stage after the closing date for this EOI.</t>
  </si>
  <si>
    <t>UN-122924</t>
  </si>
  <si>
    <t>Supply and Delivery of Rigid Hull Inflatable Boat (RHIB) with vehicle trailer to the Maldives and Sri Lanka</t>
  </si>
  <si>
    <t>Supply and Delivery of Rigid Hull Inflatable Boat (RHIB) with vehicle trailer to the Maldives and Sri LankaA bidder may bid forLot 1, Lot 2, or both lotsbyfilling the Pricing Sheet for each option.UNOPS reserves the right to award Lot 1 or Lot 2or both lots.must respond to this tender using the UNOPS eSourcing systemplease refer to the user guide and other resources available at:https://esourcing.unops.org/#/Help/Guideshere</t>
  </si>
  <si>
    <t>UN-123774</t>
  </si>
  <si>
    <t>https://sc.undp.md/tndr/2246/Climate related disasters take place more and more frequently and repeatedly in Moldova, causing economic damage of approximately USD 4 million annually. In this context, the „Climate Change and Disaster Risk Reduction” project aims at strengthening the capacity of rural communities to adapt to climate change and disaster by improving the water storage infrastructure and the climate related disaster risk reduction measures. The main goal of the project is to facilitate the implementation of intelligent solutions for water management in agriculture, flood management, fire prevention and extension of the community teams of rescuers/firefighters in the rural area of Moldova. The project implementation period is 2019-2021, and the geographical areas of activity and intervention are limited to 5 districts - Cantemir, Criuleni, Hîncesti, Leova and Ungheni.One of the project activities is to build 5 rescue/fire stations in the rural communities of Pirlița, Sărăteni, Baimaclia, Drăsliceni, and Sărata-Galbenă, which shall be an integrant part of the national network of rescue/fire stations. This tender refers to the firefighting station in Pirlita and Baimaclia.Method of SubmissionQuotations must be submitted as follows:☒E-tenderingFor eTendering method, click the link https://etendering.partneragencies.org and insert Event ID information☒BU Code MDA10 and Event ID number -0000008702Username: event.guestPassword: why2changeDetailed instructions on how to submit, modify or cancel a bid in the eTendering system are provided inthe eTendering system Bidder User Guide and Instructional videos available on this link:http://www.undp.org/content/undp/en/home/procurement/business/resources-for-bidders.htmlContacts:Ms. Maria Tarigradean, e-mail: maria.tarigradean@undp.orghttps://sc.undp.md/tndr/2246/</t>
  </si>
  <si>
    <t>US-332303</t>
  </si>
  <si>
    <t>Increase Girls' Access to Athletics</t>
  </si>
  <si>
    <t>The Public Affairs Section (PAS) of the U.S. Embassy in Kabul, Afghanistan is pleased to announce an open competition for eligible organizations to submit applications to carry out a project that will use sports as a platform to develop critical life and leadership skills and empower young women and girls to be a force for positive change. Based on funding availability, this cooperative agreement will provide funding to increase girls’ participation in sports and physical fitness in Afghanistan. The recipient should partner with local communities and/or schools to create a safe outdoor space for over 600 girls ages 15-18 per year to engage in activities such as local sports groups, cross-country marathons, and inter-regional sports events to help women reclaim public space and develop the ability to work in a team and the confidence to lead. Proposed projects must also include the following three components: 1) Inclusion of women and girls with disabilities, 2) Gender-based Violence (GBV) education and prevention, and 3) Ensuring sustainability of the program. Competitive candidates will have a history of promoting girls’ access to athletics in countries in conflict and will describe how discussion of topics such as leadership, teamwork, and female role models in athletics will be woven into programming. Based on funding availability, PAS intends to issue one or more awards for up to a period of 36 months.</t>
  </si>
  <si>
    <t>UN-125057</t>
  </si>
  <si>
    <t>Invitation to BID for Agriculture Machinery: Only for Nepali Suppliers</t>
  </si>
  <si>
    <t>The Food and Agriculture Organization of the United Nations (FAO) invites you to submit an offer for the procurement of Agriculture Machinery to be delivered to Siraha, Lahan-13, Ganeshpur.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</si>
  <si>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UN-125055</t>
  </si>
  <si>
    <t>(RE-TENDER) Procurement of IT equipment to be delivered to the Kyrgyz Republic</t>
  </si>
  <si>
    <t>The Food and Agriculture Organization of the United Nations (FAO) invites you to submit an offer for the procurement of IT equipment to be delivered to the Kyrgyz Republic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</si>
  <si>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UN-124065</t>
  </si>
  <si>
    <t>Location de voiture en Côte d'Ivoire -2046277</t>
  </si>
  <si>
    <t>Location de voiture en Côte d'Ivoireau moyen du système eSourcing de l'UNOPSveuillez consulter le guide utilisateur et les autres ressourcesdisponibles à l’adresse suivante :https://esourcing.unops.org/#/Help/GuidesVous souhaitez améliorer vos connaissances sur ce que l'UNOPS achète, comment nous nous approvisionnons et comment devenir un fournisseur de notre organisation? En savoir plus sur notre cours en ligne gratuit: «Devenir Fournisseur de l'UNOPS» en cliquantici</t>
  </si>
  <si>
    <t>UN-125046</t>
  </si>
  <si>
    <t>Provision of Hospital Bed</t>
  </si>
  <si>
    <t>UNICEF has now issued a Request for Quotations in order to select a supplier for the provision of [Hospital Bed]. 
 [PROCUREMENT STAFF TO INSERT ANY FURTHER BRIEF BACKGROUND]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</si>
  <si>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UN-124029</t>
  </si>
  <si>
    <t>Provision of Event Organizing, Coordination, and Administrative Support Services for Community Mobilization and Engagement with Local Government toward strengthening Access to Essential Services and Referral System by Women Migrant Workers including Survi</t>
  </si>
  <si>
    <t>UN-124056</t>
  </si>
  <si>
    <t>Design, layout and Printing of Certificates</t>
  </si>
  <si>
    <t>gn, Layout and printing of 859 Certifica</t>
  </si>
  <si>
    <t>UN-123602</t>
  </si>
  <si>
    <t>Logistical, digital communication and technical support to the Generation Equality Forum regional events in Asia and the Pacific</t>
  </si>
  <si>
    <t>UK-6b7fc2ca-21a6-453b-8286-d3116694b20d</t>
  </si>
  <si>
    <t>PR152021CB Re-opening of High Street</t>
  </si>
  <si>
    <t>Visit Exeter, the destination marketing organisation and InExeter, the business improvement district, are working in partnership to commission a joint branding, marketing and communication campaign to encourage and welcome customers back into the city, whilst promoting the latest Government guidance.</t>
  </si>
  <si>
    <t>UN-122977</t>
  </si>
  <si>
    <t>RFP 025/21 Consultancy Services to Conduct Climate Risk and Vulnerability Assessment and Develop Adaptation Plan for the Tourism Sector of Armenia</t>
  </si>
  <si>
    <t>The deadline was extended from initial deadline of 11 March 2021 till 16:00 (GMT+4), 15 March 2021.Dear Sir / Madam:We kindly request you to submit your Proposal for Consultancy Services to Conduct Climate Risk and Vulnerability Assessment and Develop Adaptation Plan for the Tourism Sector of Armenia (the detailed TOR is attached separately as Annex 1a).Please be guided by the form attached hereto as Annex 2, in preparing your Proposal.Proposals need to be submitted on orbefore Monday, 15 March 2021, 4:00pmlocal Yerevan time (GMT +4) via email only to the following e-mail address:tenders.armenia@undp.orgPlease note that proposals received through any other e-mail address will not be considered.Your Proposal must be expressed in the English and valid for a minimum period of 60 calendar days.In the course of preparing your Proposal, it shall remain your responsibility to ensure that it reaches the address above on or before the deadline. Proposals that are received by UNDP after the deadline indicated above, for whatever reason, shall not be considered for evaluation. If you are submitting your Proposal by email, kindly ensure that they are signed and in the .pdf format, and free from any virus or corrupted files.Thank you and we look forward to receiving your Proposal.Sincerely yours,Procurement Unit / UNDP Armenia</t>
  </si>
  <si>
    <t>UN-122888</t>
  </si>
  <si>
    <t>Contratación de servicios para Elaboración de Proyecto Ejecutivo para Ampliación y Mejoramiento de cuatro (4) Escuelas Agrícolas</t>
  </si>
  <si>
    <t>- "Contratación de servicios para para Elaboración de Proyecto Ejecutivo para Ampliación y Mejoramiento de cuatro (4) Escuelas Agrícolas , en el marco del proyecto 21461-001 “Mejoramiento de la Infraestructura de Dos Escuelas Agrícolas”Está prevista una visita de carácter opcional al sitio para el día 4/03/2021, ladquisiciones.py@unops.orgdeben responder a esta licitación usando el sistema eSourcing de UNOPSconsulte la guía de usuario y los demás recursos disponibles en:https://esourcing.unops.org/#/Help/Guides</t>
  </si>
  <si>
    <t>We-MAR360365</t>
  </si>
  <si>
    <t>Futures exercise/ Ymarferiad Dyfodol</t>
  </si>
  <si>
    <t>UN-122852</t>
  </si>
  <si>
    <t>Procurement of Venue hire and catering services for Validation Workshop on TGB Analysis and Recommendations in Honiara from 30-31 March 2021.</t>
  </si>
  <si>
    <t>We-MAR360363</t>
  </si>
  <si>
    <t>Creating an Action Plan for joining up access and recreation opportunities in the Cambrian Mountains</t>
  </si>
  <si>
    <t>UN-122861</t>
  </si>
  <si>
    <t>Supply and Delivery of Food Inspection Kits</t>
  </si>
  <si>
    <t>Supply and Delivery of Food Inspection K</t>
  </si>
  <si>
    <t>US-332283</t>
  </si>
  <si>
    <t>Enhancing Regional Capacity for Vector Surveillance and Control in the US territories in the Caribbean</t>
  </si>
  <si>
    <t>The recipient will serve as a partner on mosquito surveillance and control strategy development and implementation. Through the cooperative agreement mechanism, the recipient will collaborate with CDC in providing technical support and guidance to state and local vector control programs as they build up, implement, evaluation and/or enhance vector surveillance, control, and insecticide resistance (IR) testing activities in the jurisdiction.
 Topic areas may include but are not limited to:
  Workshops and Trainings on Vector Surveillance and Control for mosquitoes
  Develop a professional network between CDC and the jurisdiction
  Develop and implement an educational tool kit and outreach program on mosquito control
  Produce and evaluate insecticide resistance (IR) testing and data for decision making</t>
  </si>
  <si>
    <t>UN-122843</t>
  </si>
  <si>
    <t>Rehabilitation and construction of basic school west Darfur state</t>
  </si>
  <si>
    <t>The Food and Agriculture Organization of the United Nations (FAO) invites you to submit an offer for the procurement of Rehabilitation/construction of basic school west Darfur state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 SUDAN</t>
  </si>
  <si>
    <t>UN-122826</t>
  </si>
  <si>
    <t>IRAQ-LRPS-05-2021-9165183 - Rehabilitation of WASH facilities in 13 Public Health Centers (PHCs) in Hamdanya and Qayara, Ninewa governorate</t>
  </si>
  <si>
    <t>Dear Sir / Madam,United Nations Children’s Fund (UNICEF) hereby solicits the Bid for the subject requirements; in this connection, please refer to the attached Invitation to Bid documents.IRAQ-LRPS-05-2021-9165183 –Bid FormMust be filled out, stamped and returnedAnnex B _ (TOR) Terms of Reference.Annex C – BOQ (1-13 PHCs) price list-BOQsMust be filled out, stamped and returned inPDF and Excel sheet.Annex D – Pre-qualification CriteriaAnnex E – Technical EvaluationAnnex F – Drawing for 13 PHCsAnnex G - Technical specification / CONSTRUCTION_WORKS_CONTRACTIf you are interested in participating in this IRAQ-LRPS-05-2021-9165183, you are kindly requested to submit your offer electronically on or before the indicated closing date/time08.03.2021, 12:00 PM local time) to the following email addressONLY:irqtender@unicef.orgRegards,Iraq Supply Team</t>
  </si>
  <si>
    <t>UN-122830</t>
  </si>
  <si>
    <t>Procurement of Laboratory materials and Equipment</t>
  </si>
  <si>
    <t>Procurement of Laboratory Materials and Equipment for the SADC RAP Project.</t>
  </si>
  <si>
    <t>UN-122828</t>
  </si>
  <si>
    <t>Establishment of Long-Term Arrangement for Providing Soap,Laundry 200gms, indv packed,100/cartons for 2 years (in Baidoa, Dolow, Luq, El-Wak, Kismayo, Dhobley and Mogadishu)</t>
  </si>
  <si>
    <t>UNICEF has now issued an Invitation to Bid in order to select a supplier for the provision of Soap, Laundry200gms, indv packed,100/carton (Local bidders should be registered and operation in Baidoa, Dolow, Luq, El-Wak, Kismayo, Dhobley and Mogadishu Somalia)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</si>
  <si>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UN-123382</t>
  </si>
  <si>
    <t>Sélection d’un cabinet/entreprise en innovation pour : Analyse du Système d’Observation et de Suivi du Travail des Enfants en Côte d’Ivoire (SOSTECI) et identification de solutions innovantes en vue d</t>
  </si>
  <si>
    <t>Cher soumissionnaire,Le Bureau international du Travail (BIT) a le plaisir d’inviter votre entreprise à soumettre une offre pour les articles décrits dans le formulaire de soumission joint au présent courrier (annexe I).Veuillez, pour préparer votre offre, utiliser le formulaire de soumission et suivre les instructions énoncées dans les termes et conditions applicables aux contrats du BIT (annexe II). Veuillez retourner au BIT votre formulaire de soumission rempli accompagné du formulaire d’attestation (annexe III) dûment signé par un représentant légal de votre entreprise mandaté à cette fin.Les conditions énoncées dans les termes et conditions du BIT pour l’achat de biens, ainsi que toute autre condition énoncée dans le présent courrier ou lui étant jointe, feront partie intégrante de tout contrat conclu avec l’adjudicataire. Si votre offre est acceptée, vous recevrez un bon de commande formel.SOUMISSION DE VOTRE OFFRE:Pour la présente demande, les offres peuvent être soumises par télécopie ou courrier électronique. Vous devez soumettre votre offre dans le strict respect des procédures décrites ci-après.Afin qu’elle puisse être examinée, le BIT doit recevoir votre offre signéepar un représentant légal et portant le cachet officiel de votre entreprise, au plus tard le 31/03/2021à 17H00 UTCà l’adresse suivante:BUREAU REGIONAL DE L’OIT ABIDJANImmeuble CCIA, Avenue Jean-Paul II01 BP 1387 ABIDJAN 01</t>
  </si>
  <si>
    <t>UN-122817</t>
  </si>
  <si>
    <t>3ra Convocatoria - Equipos de Procesamiento de Alimentos - Charagua</t>
  </si>
  <si>
    <t>Estimados ProveedoresEn relación con el proceso de referencia, tenemos el agrado de invitar a su empresa a presentar cotización para la adquisición equipos industriales en el marco del proyecto GCP/BOL/046/GFF. Para tal efecto se adjunta para su consideración, la invitación a licitar.Aclaramos que se permiten la presentación de propuestas UNICAMENTE a través de la plataforma UNGM.Para cualquier consulta, por favor no dude al correo FAOBO-Adquisiciones@fao.org</t>
  </si>
  <si>
    <t>UK-83e002b5-6d45-4a50-8365-042f0b91cf91</t>
  </si>
  <si>
    <t>Remote Access Software</t>
  </si>
  <si>
    <t>See attached guidance document for full details</t>
  </si>
  <si>
    <t>UN-122847</t>
  </si>
  <si>
    <t>FOR THE ESTABLISHMENT OF A FRAME AGREEMENTs FOR THE SUPPLY OF CONSTRUCTION MATERIALS FOR ASSISTANCE PROVIDED TO INTERNALY DISPLACED PERSONS (IDPs)</t>
  </si>
  <si>
    <t>The Office of the United Nations High Commissioner for Refugees (UNHCR), Representation in Ukraine (referred to hereinafter as UNHCR), invites qualified suppliers to make a firm offer for the establishment of a Frame Agreement for the supply of construction materials for assistance provided to Internally Displaced Persons (IDPs) in Ukraine.UNHCR may award Frame Agreement with initial duration of 2 (two) year potentially extendable for a further period of 1 (one) year, for supplying its operations in Ukraine.</t>
  </si>
  <si>
    <t>UN-122863</t>
  </si>
  <si>
    <t>Radon-222 Monitor Instruments (ARG1030) #94579</t>
  </si>
  <si>
    <t>UN-122871</t>
  </si>
  <si>
    <t>Assessment of the Cost and Benefits of Climate Change Adaptation in Agriculture, Forestry and Water Management Sectors of Tajikistan</t>
  </si>
  <si>
    <t>Dear Sir / Madam:We kindly request you to submit your Proposal for“Assessment of the Cost and Benefits of Climate Change Adaptation in Agriculture, Forestry and Water Management Sectors of Tajikistan”.Please be guided by the form attached hereto as Annex 2, in preparing your Proposal.Proposals may be submitted on or before extended deadlineWednesday, March 10, 2021, by12:00 local timeand via email to the address below:United Nations Development Programme39 Ayni str., Dushanbe, TajikistanDr. Pratibha Mehta, Resident Representative, UNDP TajikistanCompanies are strongly encouraged to submit their proposals through email: elbids.tj@undp.org</t>
  </si>
  <si>
    <t>UN-122829</t>
  </si>
  <si>
    <t>Vaccine Confidence Project</t>
  </si>
  <si>
    <t>BACKGROUNDThis service will support the WHO Regional Office for the Western Pacific and country offices to measure public confidence in routine immunization and in COVID-19 vaccines in 14 countries in the Western Pacific, by collecting data through nationally representative surveys.PURPOSE/SPECIFIC OBJECTIVE OF THE ACTIVITYThe purpose of the activity is:a) to collect baseline data of the current COVID-19 vaccine confidence before and during the rollout of the communication campaign to introduce the COVID-19 vaccine candidate/s;b) to measure and evaluate shifts in public vaccine confidence, by collecting and being able to compare data on vaccine confidence collected in previous years.One of the current priorities is to get ready for the introduction of the COVID-19 vaccine candidate/s. Gathering data on vaccine acceptance and hesitancy will help us to design evidence-based communication activities to address people’s questions and concerns. In the long term, the evidence-informed communication strategies contribute to fortifying positive social norms for a higher vaccine uptake.DESCRIPTION OF ACTIVITIES TO BE CARRIED OUTThe contractor will work closely with senior management, the Communications team and the Risk Communications Pillar of the COVID-19 Incident Management Support Team to deliver the following outputs:Output 1:Conduct a survey to collect data on routine immunization and COVID-19 vaccine confidence utilizing the Vaccine Confidence Index tool with additional set questions. The expected components are as per below:- Countriescoverage:Cambodia, Viet Nam, Lao PDR, Japan, Republic of Korea, Malaysia, Mongolia, Philippines, Fiji, Papua New Guinea, Samoa, Solomon Islands, Vanuatu, Tonga- Samplesize:To collect a sample size of 1000 per country administered among a nationally representative sample of adults throughout the country. Although, in countries and territories with a relatively smaller population, the sample size can be approx. 500 (e.g. in smaller Pacific Islands countries/territories)- Datacollection methods:To use a variety of methods to ensure the representativeness of the collected samples (e.g. online interviews as the main method with telephone interviews in countries with limited online coverage, face-to-face interviews with hard-to-reach and vulnerable population groups).- Translation:To complete the translation into national languages widely used in each surveyed country but also languages of minority population groups.Output 2:Prepare country-specific and regional reports in English with analysis and charts visualizing the findings to be shared with our respective Country Offices as well as Member States. The list of expected deliverables is below:• Raw data (in Excel or other or other commonly used statistical package)• Country tables with main cross-breaks by country and by demographic variables on country level• Country PowerPoint reports with Executive summary, charts, key findings and comparative analysis with previously collected data using Vaccine Confidence Index tool• Regional report (in MS Word and PowerPoint) with Executive summary, charts, key findings and comparative analysis with previously collected dataOutput 3 (optional)* :Complete a qualitative component to collect insights using a set of in-depth interviews or focus group discussions targeting selected population groups based on the survey results (e.g. with people in countries with large groups of uncertain individuals, to understand reasons behind their hesitancy towards making a decision about COVID-19 vaccine uptake and what information/support they need to do so; or with members of a particular age group who have higher refusal rates/concerns compared to other groups).* Please cost this component separately.METHODS TO CARRY OUT THE ACTIVITYThe work is to be carried out remotely, in close coordination with WHO’s Regional Office for the Western Pacific (WPRO) through regular teleconferences, videoconferences and through emails.QUALIFICATIONS &amp; EXPERIENCEQUALIFICATIONS• Ability to conduct data collection applying a variety of quantitative and qualitative methods such as online, telephone and face-to-face interviews, organize focus groups and discussions• Capacity to complete the translations and scripting of the questionnaire following the high-quality standards and with sensitive matters taken into considerations.• Ability to collect nationally representative samples in high-, middle- and low-income countries, including among hard-to-reach population groups and in remote areas.• Capacity to produce readable and easily consumed analysis with data visualization of the main findings to be included in the country-specific and regional reports.• Ability to produce comparisons with previous, reliable, robust data on vaccine confidence in each of the target countries.• Established relationships with respected, well-regarded academic researchers in the areas of public health, social and behavioural sciences – ideally with specific expertise in vaccine confidence – to support data analysis.EXPERIENCEProven extensive experience in conducting research activities in countries within the Western Pacific region.COMPETENCIES• Teamwork• Producing results• Ensuring effective use of resources• Respecting and promoting individual and cultural differences.ADDITIONAL INFORMATIONDuration of contract: 15 March 2021 - 30 June 2021APPLICATIONSQualified and interested applicants should submit their CV {for individual contractors} or Company Profile {for institutional applications} and Expression of Interest {cover letter} to the Supply Officer through WP RO UNGM at &lt; wproungm@who.int &gt; by6 March 2021.The cover letter should outline how the individual's/institution's experience and qualifications make them a suitable candidate for this project. It should include the total contract fee, a detailed cost breakdown, timeline and/or statement of work and a confirmation of their availability to take on this project.Please use Tender Notice No.122829as subject to all submission. Only successful candidates will be contacted.</t>
  </si>
  <si>
    <t>UN-122832</t>
  </si>
  <si>
    <t>GRAPHIC/LAY-OUT ARTIST</t>
  </si>
  <si>
    <t>BACKGROUNDInternational commitment to accelerate progress towards Universal health coverage (UHC) globally was affirmed when countries adopted the Sustainable Development Goals (SDGs) in 2015. Political leaders recognized that UHC is fundamental to the improvement of global health at the UN high-level meeting Universal Health Coverage: ‘Moving Together to Build a Healthier World’ in September 2019.Universal health coverage (UHC) is a vision of all people obtaining quality health services without suffering financial hardship. Achieving UHC is the central focus of WHO’s 13th General Programme of Work and a specific target of the Sustainable Development Goals (SDG3.8). UHC unit is under the Data Strategy and Innovation (DSI) team. The UHC unit plays a role in supporting its Member States in UHC advocacy, developing UHC related guidance and tools, generating shared knowledge and experiences for UHC, using its convening power in drawing multi-country partnership, and providing readily available technical assistance for the implementation of UHC roadmaps and analysis of progress and bottlenecks.At the 70th session of the Regional Committee for the Western Pacific, Member States (MS) endorsed For the Future: Towards the Healthiest and Safest Region – the white paper articulating the five-year vision of WHO work in the Western Pacific Region (WPR) with MS and Partners. For the Future advances a concrete vision that requires working differently (“operational shifts”) in order to surpass priority health challenges (thematic priorities) posed by a rapidly changing region. It necessitates both new ways of thinking and working as countries require different supports from WHO focussed not just on the ‘what’, but also on ‘how’ to achieve Universal Health Coverage (UHC). Delivering on operational shifts through optimizing the suite of contemporary tools, approaches and methods for internal WHO knowledge sharing and supporting country peer learning, WHO will work with MS to “future-proof” the health systems in countries, accelerate progress on UHC and achieve SDGs. Hence, the Knowledge Sharing Initiative is proposed to be implemented in the regional office of Western Pacific and UHC unit is in the position to facilitate its implementation.The UHC team will develop publications and organize both virtual and face to face meetings to support Member states on UHC work.PURPOSE/SPECIFIC OBJECTIVE OF THE ACTIVITYThe Universal health coverage team is seeking to engage a skilled and experienced individual/institution/ organization on art and graphic design to help promote and disseminate information of country’ lessons and experiences on COVID-19 preparedness and response and key significance progress towards the advancement of Universal Health Coverage in the Western Pacific Region. progress towards the advancement of Universal Health Coverage in the Western Pacific Region.DESCRIPTION OF ACTIVITIES TO BE CARRIED OUTThe work will be performed under the direct supervision of the Coordinator, Universal Health Coverage.Output 1. Design and lay-out of reports and other products:• Design of reports and other communication materials for printing and electronic distribution and files to be submitted should be editable/vector• Improve and edit art-work, photos, charts and other graphic elements;• Layout and design information and communication materials (emails, banners, posters, booklets, leaflets, books, calendars, bulletins, flyers, cards, HTML email format);• Create animations for illustrative purposes such as animations, presentations and more advanced solutions;• Design visual identity and related graphic icons for documents, slides, and other materials;• Custom photo editing (restoration, noise reduction, tonal adjustment);• Graphic design/layout template for web-project sites and web articles; and• Deliver creative graphic and technical solutions for use of new media (virtual 3D words/boxes, postcards).Deliverables:• Designed 6 graphic designs for calendar invitation, meetings cover photo and meeting invitation for WPRO UHC Thematic webinars• Develop a dedicated and customized newsletter lay-out that will be use for the UHC Flash which is unique and only for UHC team in WPRO• 10 Newsletter layouts of the UHC FlashQUALIFICATIONS &amp; EXPERIENCE• At least five years' experience in graphic design along with a proven knowledge of graphic layout and design across multiple media channels.• Experience in the area of web platform development/ management is desirable. Experience in video editing is an advantage.Technical skills and knowledge:• Strong practical background in graphic design, including the use of design software such as Adobe Design Premium, In-Design, CorelDraw, web design tools such as Dreamweaver and Flash, etc.• Proven experience in graphic production from start to published/printed product with knowledge of printing processes (offset and digital) and colour management;• Knowledge of standard software packages, including MS Office– MS Access–MS Visio –Adobe Acrobat; and• Good understanding of new and evolving technologies and digital platforms.Language requirements:• Advance level of EnglishCompetencies:• Communication• Planning• Organizing• TeamworkADDITIONAL INFORMATION:Starting date: 15 March 2021Duration of contract: 6 monthsAPPLICATIONSQualified and interested specialists should submit their CV {for individual contractors} or Company Profile {for institutional applications} and Expression of Interest {cover letter} to the Supply Officer through WP RO UNGM at &lt; wproungm@who.int &gt; by6 March 2021.The cover letter should outline how their experience and qualifications make them a suitable candidate for this position and should include their proposed daily consultancy fee and availability.Please use Tender Notice No.122832as subject to all submission. Only successful candidates will be contacted.</t>
  </si>
  <si>
    <t>UN-122821</t>
  </si>
  <si>
    <t>Business Consultancy Firm for identifying Women owned SMEs eligible for innovative funding</t>
  </si>
  <si>
    <t>Dear Sir / Madam:The United Nations Development Programme (UNDP) Afghanistan Country Office hereby invites you to submit a Proposal to this Request for Proposal (RFP) for the above-referenced subject.This RFP includes the following documents:Letter of InvitationAnnex 1 - Description of RequirementsAnnex 2 - Terms of ReferenceAnnex 3 - Form for Submitting Service Provider’s Technical ProposalAnnex 3b – Form for Submitting Financial ProposalAnnex 4 – Proposal Submission FormE-tendering Instructions Manual for BiddersFAQ for BiddersThe Proposal that complies with all of the requirements, meets all the evaluation criteria and offers the best value for money shall be selected and awarded the contract. Any offer that does not meet the requirements shall be rejected. Any discrepancy between the unit price and the total price shall be re-computed by UNDP, and the unit price shall prevail and the total price shall be corrected. If the Service Provider does not accept the final price based on UNDP’s re-computation and correction of errors, its Proposal will be rejected. No price variation due to escalation, inflation, fluctuation in exchange rates, or any other market factors shall be accepted by UNDP after it has received the Proposal.At the time of Award of Contract or Purchase Order, UNDP reserves the right to vary (increase or decrease) the quantity of services and/or goods, by up to a maximum twenty-five per cent (25%) of the total offer, without any change in the unit price or other terms and conditions. Any Contract or Purchase Order that will be issued as a result of this RFP shall be subject to the General Terms and Conditions indicated herein.Please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</si>
  <si>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UN-122862</t>
  </si>
  <si>
    <t>Workstation for Numerical Simulation (MON0012) #90772</t>
  </si>
  <si>
    <t>UN-122808</t>
  </si>
  <si>
    <t>Construction of Central Pre-treatment Plant (CPTP) in Jericho Agro Industrial Park (JAIP) - Jericho Governorate</t>
  </si>
  <si>
    <t>Inlet lifting station with two submersible pumpsCombined pre-treatment unit for solid/sand and grease removalOn line monitoring and emergency storage tankEqualization tankDAF and ozone treatmentSludge systemmust respond to this tender using the UNOPS eSourcing systemplease refer to the user guide and other resources available at:https://esourcing.unops.org/#/Help/Guideshere</t>
  </si>
  <si>
    <t>UN-122790</t>
  </si>
  <si>
    <t>Request for quotation Interpretation Services – IATI Virtual Community Exchange Virtual Meetings in Q2, Q3 and the IATI PC/ad hoc Meetings in Q4 2021</t>
  </si>
  <si>
    <t>**Please see "Section II: Schedule of Requirements" for full details and information"TheIATI Strategic Plan (2020-2025)highlights the importance of strengthening the IATI community and prioritizing the data needs of partner countries. It also highlights the need to establish communities of practice (COPs) to ensure that the knowledge from various groups is shared to promote exchange and learning, and feeds back into the work of the initiative. To further these objectives, IATI will hold a virtual meeting series in 2021, with two meetings foreseen to take place (one in April and the second one in Q3) to bring together IATI Community andother Ad-Hoc Virtual Meetings in 2021. As IATI’s community from across the world, there is a need for interpretation during these meetings to ensure that the content is accessible to all participants.In order to bridge the gap and strengthen the engagement of the IATI community in these, smaller, virtual exchanges will be held in April, Q3 and Q4 of 2021.must respond to this tender using the UNOPS eSourcing systemplease refer to the user guide and other resources available at:https://esourcing.unops.org/#/Help/Guides</t>
  </si>
  <si>
    <t>UK-7cd1ca70-505f-4b31-93ce-fcee2c0bac44</t>
  </si>
  <si>
    <t>Invitation to Tender for a Person Centred Care Information System</t>
  </si>
  <si>
    <t>Northumberland County Council (for its own benefit and for the benefit of Northumbria Healthcare NHS Foundation Trust) is seeking to commission a "person-centred care information system" to support a range of activities including the Council's statutory adult social care functions and related functions of local NHS organisations.
 A core element of the requirement is support for the statutory assessment, care and support planning and commissioning functions of the Council as a social services Authority, most of which are carried out by staff employed by Northumbria Healthcare NHS FT under a partnership agreement.
 Further details of the Contracting Authority's requirements under the Contract and other relevant information are detailed in the Specification at Schedule 2.
 Northumberland County Council is simultaneously establishing a framework for consultancy services under which the successful supplier for the above core services is also to be the sole supplier. This is to enable Northumberland Council, Northumbria Healthcare NHS Foundation Trust and/or their respective Affiliates to enter into Call-Off Contracts for consultancy services with the successful supplier, having already met relevant procurement requirements. There is no obligation on Northumberland County Council or the supplier to enter into any particular Call-Off Contract, or any minimum volume of Call-Off Contracts.</t>
  </si>
  <si>
    <t>UK-490cf039-ccc7-446e-84bd-c83aaa8f4f5a</t>
  </si>
  <si>
    <t>Software platform for interactive virtual reality experiences</t>
  </si>
  <si>
    <t>Suffolk County Council intends to conduct a procurement exercise for the award of a contract to produce a safe and accessible software platform to enable interactive VR experiences designed for people with dementia to support reminiscence and improve emotional and mental wellbeing, along with a paired app for a carer role to guide and monitor the user experience. Our expectation is that any procurement exercise will begin early summer 2021 . 
 Prior to any procurement Suffolk County Council is undertaking a market engagement exercise to better understand the market. Please help us by completing this questionnaire: https://www.smartsurvey.co.uk/s/8B7XPF/, which will be the start of our market engagement exercise. We ask that completed questionnaires are returned by 26th March 2021.</t>
  </si>
  <si>
    <t>UK-4c48ee20-ea99-4eaa-a908-3a9cb241d131</t>
  </si>
  <si>
    <t>ETE010 Highways Laboratory Test Data and UKAS Quality Management System Purchase</t>
  </si>
  <si>
    <t>To comply with its legislative obligations to maximise value during the delivery of highway maintenance across the region of Derbyshire the authority employs a Highways Materials Laboratory. This facility is required to be at the forefront of all the road maintenance activities. Once the programme is identified for the next five years we start working on the sites. We are involved with the site from this point through to completion of any works.
 The first task we are involved with is identification of the existing condition of the pavement, cores are extracted, logged and commented on - testing for contaminants is undertaken. The findings are recorded, located on a network plan and the new design takes this information to develop the detailed design.
 During construction the laboratory attends sites and undertakes testing on site and removes samples for testing in the laboratory. Any system will need to have site based capability to record and calculate test results. This will need to interface with the lab based system and the network systems currently used.
 We monitor samples and tests associated with :-
 Soils
 Aggregates
 Asphalts
 Concretes
 Hazardous contamination such as Tar
 Water Quality
 Noise Levels
 On Site skid resistance
 On Site texture depth measurement
 On Site longitudinal Regularity
 On Site density
 We undertake sampling and testing for both internal and external private clients, we invoice for the work we undertake. Invoices are made up of standard charges and additional time and add-on charges. In addition we run Profit and loss accounting and would like the system to manage a basic review of ongoing financial position.
 Many of the items of equipment within the laboratory have interface with lab system capability, where possible we would like to utilise this facility to reduce Technician interface.
 The materials Laboratory manages under a UKAS quality system, the standards we work to are onerous. We are looking for the system to help with this requirement. It should include calibrations and Technician training records. Highlighting any irregularities with full test compliance. For example if the Technician undertaking the test has not been reviewed for their annual competency in the test the system should say so. Likewise with equipment calibrations and the generation of annual quality review dates and records, standard formats for meeting minutes etc.
 The Materials Laboratory is undertaking a number of research and development tasks, working with others we will need to share information on a one off basis, make bespoke results tables, import results from partner organisations. Take survey data and manipulate the data easily, this will need to be accommodated within the system.</t>
  </si>
  <si>
    <t>UN-122798</t>
  </si>
  <si>
    <t>2 Licencias de Windows Server estandard con Software Assurance. para Servidor PowerEdge R740, para entrega en ciudad de Guatemala</t>
  </si>
  <si>
    <t>UN-122796</t>
  </si>
  <si>
    <t>PROVISION DE SERVICIOS MORTUORIOS/FUNERARIOS PARA LA MISION DE VERIFICACION DE NACIONES UNIDAS E ...</t>
  </si>
  <si>
    <t>El proveedor interesado en brindar los servicios funerarios deberá tener la capacidad de atender urgencias funerarias 7/24 en cualquier momento dentro del territorio Colombiano.
 TRANSLATION: Interested vendors are expected to provide the funeral services on a 7/24 hours availability within Colombian territory.
 Los servicios funerarios deberán consistir en recolección de restos humanos, preparación de restos humanos y todos los servicios relativos, incluyendo trámite de certificados funerarios, autorizaciones, licencias o permisos expedidos por autoridades colombianas, preparación del cuerpo y preparación de documentos para repatriación.
 TRANSLATION: Mortuary services will consist on collection of human remains, preparation of the corpse and all related services, including tramittance of death certificates, authorizations, licences or permits approved by the Colombian authorities, in preparation of repatriation.
 La empresa interesada deberá estar en la posibilidad de coordinar la repatriación de los restos humanos a cualquier parte del mundo, para repatriación vía aérea.
 TRANSLATION: Interested vendor should be in the possibility to coordinate repatriation of human remain by air to any destination worldwide.
 El proveedor interesado deberá estar en la posibilidad de coordinar servicios funerarios siguiendo los protocolos de bioseguridad en prevención de el sídrome respiratorio agudo severo coronavirus 2 (SARS-CoV-2) que causa la enfermedad del COVID-19, durante la preparación, traslado y repatriación de restos humanos. Este protocolo deberá seguirse independiente al causal de la muerte del difunto.
 TRANSLATION: Interested vendor should be in the posibility to coordinate mortuary services following the biosecurity protocols in prevention of the respiratory syndrome Coronavirus 2 (SARS-Cov-2) which causes the COVID-19 sickness. Vendor should follow such protocols during preparation, transfer and repatriation of human remains, following all protocols regardless the cause of death of the diseased.
 El proveedor interesado deberá estar en la capacidad de proporcionar por sí mismo o por medio de un subcontratista los servicios de conservación de restos humanos, morgue, preparación de cuerpos, suministro de ataúd, cajas de zinc para transporte o urnas mortuarias.
 TRANSLATION: Interested vendor should be capable to provide by itself or subcontractors the services of freezer containers, morgue, preparation of human remains, coffins, transportation boxes or funeral urns.</t>
  </si>
  <si>
    <t>UN-124571</t>
  </si>
  <si>
    <t>RFP 12-2021 Evaluación del componente “Tarjeta Alimentar” del Plan Argentina contra el Hambre.</t>
  </si>
  <si>
    <t>RFP 12-2021Evaluación del componente “Tarjeta Alimentar” del Plan Argentina contra el Hambre.FECHA LÍMITE PARA CONSULTAS DE LOS PROPONENTES:MARTES 6 DE ABRIL DE 2021 A LAS 17:00HS.FECHA LÍMITE PARA PRESENTACIÓN DE LAS PROPUESTAS:MARTES 13 DE ABRIL DE 2021 A LAS 17:00HS.</t>
  </si>
  <si>
    <t>UN-123131</t>
  </si>
  <si>
    <t>SERVICIO DE CONSULTORÍA PARA LA ELABORACIÓN DEL PROGRAMA DE DIFUSIÓN Y COMUNICACIÓN PARA EL PROYECTO “MEJORAMIENTO INTEGRAL DEL SERVICIO DE INTERPRETACIÓN DEL PATRIMONIO CULTURAL, MEDIANTE LA CREACIÓN DEL MUSEO NACIONAL DEL PERÚ, EN EL DISTRITO DE LURÍN,</t>
  </si>
  <si>
    <t>deben responder a esta licitación usando el sistema eSourcing de UNOPSconsulte la guía de usuario y los demás recursos disponibles en:https://esourcing.unops.org/#/Help/Guides</t>
  </si>
  <si>
    <t>UN-123126</t>
  </si>
  <si>
    <t>PROVISION OF AIR TICKETING AND TRAVEL RELATED SERVICES</t>
  </si>
  <si>
    <t>The Office of the United Nations High Commissioner for Refugees - with its Branch Office Sana'a, Republic of Yemen - has an international mandate to provide international protection and to seek solutions for the problem of refugees in Yemen. In addition, The Office assumes the lead responsibility for protection, emergency shelter and camp management for internally displaced persons in Yemen. The work of the Office is of an entirely non-political character.All UN Agencies in Yemen would like to establish frame agreements for the provision of AIR TICKETING AND TRAVEL RELATED SERVICES and invites Authorized Travel Service Agencies to provide a firm offer for the providing of the following service:- AIR TICKETING AND TRAVEL RELATED SERVICES for UN Agencies in YemenCLOSING DATE AND TIMEFOR SUBMISSION: Wednesday 31 March 2021 – 16:00 Hrs Sana’a time.We would appreciate your informing us of the receipt of this ITB by return e-mail to yemsasu@unhcr.org as to:- Your confirmation of receipt of this invitation to bid- Whether or not you will be submitting a bid- The source where you have acquired this tender document (e.g. E-Mail, UNHCR Office, Friend etc.)The proposal submission offer must bear your official letter head, clearly identifying your company.Proposals should be submitted by e-mail and all attachments should be in PDF format. (Copies of the PDF format documents may, as an addition, be included in Excel or other formats etc.).The Technical and Financial offers shall be clearly separated.Proposals must be sent by email ONLY to: yemsaten@unhcr.orgFor more information, please contact UNHCR BO Tel: 01469771 or 01469772Bids received after the deadline or sent to another address will be rejected.UNHCR is not bound to accept any application or give reasons for rejection or acceptance.</t>
  </si>
  <si>
    <t>US-332228</t>
  </si>
  <si>
    <t>Dosage Capacity Building</t>
  </si>
  <si>
    <t>THIS IS NOT A REQUEST FOR APPLICATIONS. This announcement is to provide notice of the continuation of funding forcooperative agreement award 20CS07GLE1.</t>
  </si>
  <si>
    <t>UN-123103</t>
  </si>
  <si>
    <t>Supply, Delivery, and Startup of Welding Equipments and Consumables, in Bukavu, Goma and Bunia, in Democratict Republic of the Congo (DRC)</t>
  </si>
  <si>
    <t>Tender description:Welding Equipments and Consumables:Delivery terms:must respond to this tender using the UNOPS eSourcing systemplease refer to the user guide and other resources available at:https://esourcing.unops.org/#/Help/Guides</t>
  </si>
  <si>
    <t>UN-122745</t>
  </si>
  <si>
    <t>Procurement of IT equipment to deliver to Kyrgyzstan</t>
  </si>
  <si>
    <t>The Food and Agriculture Organization of the United Nations (FAO) invites you to submit an offer for the procurement of IT equipment to deliver to the Kyrgyz Republic.o Description of commodity and quantity:IT equipment:Lot 1: IT equipment for Department of monitoring, forecasting and prevention of disasters of Ministry of Emergency of the Kyrgyz RepublicLot 2: IT equipment for Department of Organic Agriculture of Ministry of Agriculture, Water Resources and Regional Development of the Kyrgyz Republico  Delivery Times: Within 21 calendar days after issuance of FAO Purchase ordero  Destination country/countries on DAT Incoterms 2010 basis:1. Department of monitoring, forecasting and prevention of disasters of Ministry of Emergency of the Kyrgyz Republic128, Osmonkul street Bishkek, Kyrgyzstan.2. Department of Organic Agriculture of Ministry of Agriculture, Water Resources and Regional Development of the Kyrgyz Republic80, Depovskaya str. Novopalovka village, Sokuluk district, Chui regionIf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bid.Requirements / documents:a) Registration on the United Nations Global Market (UNGM);b) Legal entity certificate from the relevant authority (enclose a copy);c) Duly Accomplished Technical Specifications Form as provided in Appendix “I”.d) Duly Accomplished Financial proposal form as provided in Appendix “II”e) Duly Accomplished Bid Submission Letter as provided in Appendix “III”f) Full acceptance of the FAO General Terms and Conditions for Goods.OFFERS WILL ONLY BE ACCEPTED IF SUBMITTED THROUGH THE UNGM PORTAL.OFFERS NOT SUBMITTED THROUGH THE UNGM PORTAL WILL BE INVALIDATED.Many thanks and best regards,FAO PROCUREMENT SERVICE</t>
  </si>
  <si>
    <t>UN-122779</t>
  </si>
  <si>
    <t>Provision of GSM voice, data, SIP trunk and bulk SMS services to UNAMA in Afghanistan.</t>
  </si>
  <si>
    <t>The United Nations Assistance Mission in Afghanistan (UNAMA) invites companies to express their interest
 to participate in the upcoming bidding exercise for the provision of GSM voice, data, SIP trunk and bulk SMS services to UNAMA in Afghanistan.
 Services Required (not exhaustive): 
 1. Short Message Services (support accessible locally / possibility to send and receive text messages when roaming in any country, without delay / provide a computer based bulk SMS service for sending broadcast SMS).
 2. Service requests (possibility to block any subscribers from requesting service changes, value added services or premium services through SMS code or otherwise / Activation/deactivation, change from Postpaid to prepaid).
 3. Replacement of SIM cards (free of charge for lost or stolen SIM cards within 24 hours).
 4. Blocking of SIM cards. 
 5. Other Telephony Services: Call forwarding, Call transfer, Missed Call Notfication, Caller identification (CLIP), Conference Calling and Call Waiting &amp; Hold.
 6. Data Features (provision of at least 3G Data services / packages).
 7. Close User Group (CUG). 
 8. Excessive usage warning. 
 9. E1 &amp; SIP Connectivity Services. 
 Details for the requirement will be provided in the solicitation documents to the invited bidders only. Please send your Expression of Interest and all requested information with supporting documents by email to: adila.muzafari@un.org copy unama-procurement@un.org.
 Please note that this notice is issued only to allow companies to express their interest; it does not constitute a solicitation. Submitting an EOI does not automatically guarantee that a company will be considered for receipt of the tender. UNAMA reserves the right to change or cancel its requirement at any time.</t>
  </si>
  <si>
    <t>UN-122785</t>
  </si>
  <si>
    <t>Establishment of Blanket Purchase Agreement for Supply of Office Stationery Items to UNOPS Office in Kyiv</t>
  </si>
  <si>
    <t>UNOPS would like to establish a Blanket Purchase Agreement (BPA) for Supply of Office Stationery Items to UNOPS Office in Kyiv, Ukraine.must respond to this tender using the UNOPS eSourcing systemplease refer to the user guide and other resources available at:https://esourcing.unops.org/#/Help/Guides</t>
  </si>
  <si>
    <t>UN-122768</t>
  </si>
  <si>
    <t>Procurement of Digital GPS Camera (20/248R2)</t>
  </si>
  <si>
    <t>US-331989</t>
  </si>
  <si>
    <t>Collections Assessment for Preservation Program</t>
  </si>
  <si>
    <t>This program is designed to support the administration of an affordable and accessible collections assessment program for small to midsize museums to help them care for and conserve their collections. Goals of the program include increasing the capacity of the participating museums to understand the conservation needs of their collections and the building environments in which they are housed; strengthening the knowledge of museum personnel about the care and conservation of museum collections; and positioning museums to plan for the long-term are of their collections.</t>
  </si>
  <si>
    <t>UK-741eaf3f-3d88-47d2-b083-1319e5ad5620</t>
  </si>
  <si>
    <t>Launchpad Business Support</t>
  </si>
  <si>
    <t>Provision of business support services for the following lots; Lot 4 - Retail Skills, Customer service and Merchandising
 Lot 10 - Website Development
 Lot 11 - Retail Platform Support
 Lot 12 - E-Commerce Support</t>
  </si>
  <si>
    <t>UN-124433</t>
  </si>
  <si>
    <t>Procurement of 01 additional year warranty services for 30 portable x-ray machines</t>
  </si>
  <si>
    <t>The Food and Agriculture Organization of the United Nations (FAO) invites you to submit an offer for the procurement of 01 additional year warranty services for 30 portable x-ray machines to be delivered to Hobebound Warehouse, Tejgaon, Dhaka.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</si>
  <si>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UN-122728</t>
  </si>
  <si>
    <t>261-2021-UNDP-UKR-RFP-RPP Peer-to-peer mentorship program for ex-combatants: veteran to veteran</t>
  </si>
  <si>
    <t>ATTENTION! THE TENDER DEADLINE WAS CHANGED INTO 17-Mar-2021 11:59 PM (Kyiv time, GMT+2)Dear Bidder,The United Nations Development Programme (UNDP) hereby invites you to submit a Proposal for the service of implementing thePeer-to-peer mentorship program for ex-combatants: veteran to veteran.Please be guided by the form attached hereto asAnnex 2, in preparing your Proposal.Pre-Bidding Conference will be heldon the 2-nd of March 2021 at 11:00 AM (Kyiv time, GMT+2) via Skype.Interested bidders are required to register for Pre-Bidding Conference by submitting their company name, list of attending representatives and their respective Skype IDs at the following e-mail address:procurement.rpp.ua@undp.orgAttn: Procurement UnitSubject: 261-2021-UNDP-UKR-RFP-RPP – Pre-Bidding Conference RegistrationTender proposals may be submitted on or before 11:59 PM (Kyiv time, GMT+2) Tuesday, March 09, 2021​ via email address below (ONLY!!!):tenders.ua@undp.orgUnited Nations Development ProgrammeProcurement UnitAdditional information and questions:procurement.rpp.ua@undp.org</t>
  </si>
  <si>
    <t>UN-122770</t>
  </si>
  <si>
    <t>Request for Expression of Interest(EOI) Medicines, Medical Equipment, Medical Consumable Supplies and Lab reagents, essential supplies In Afghanistan</t>
  </si>
  <si>
    <t>Request for Expression of Interest(EOI)Medicines, Medical Equipment, Medical Consumable Supplies and Lab reagents, essential supplies In Afghanistan10 March 2021 at 14:00 Kabul TimeDear Prospective supplier,The World Health Organization is updating its database with qualified suppliers.Please find attached Request for Expression of Interest (EOI) for qualifying suppliers ofMedicines, Medical Equipment, Medical Consumable Supplies and Lab reagents, essential suppliesEOI, Annex A – UN Supplier Code of Conduct, Annex B – Self-declaration form and Annex C- EOI Checklist and ITB are attached.Please read the attached EOI and Annex A – UN Supplier Code of Conduct, Annex B – Self-declaration form and Annex C- EOI Checklist with special attention to the requirements and respond with your all requirementsin a Hard Copy as per EOI requirementsbefore theClosing Date(10 March 2021.This EOI is only intended for Local Suppliers based in AfghanistanFor any queries, please send to this email for clarification.At the time of delivering the offers:As a new requirement in UNOCA compound, the suppliers are required to send the information of their representative (Name and Tazkira Number) one day before visiting the UNOCA compound to ensure security approval is obtained and allow for entering the reception area to submit the envelope.Sady ElbilbassyProcurement OfficerEMRO/WHO</t>
  </si>
  <si>
    <t>UN-124410</t>
  </si>
  <si>
    <t>Request for Proposal for the Provision of Political, Conflict, Humanitarian and Socio-Economic briefing and Risk Analysis Services for UNOPS Myanmar</t>
  </si>
  <si>
    <t>Request for Proposal for the Provision of Political, Conflict, Humanitarian and Socio-Economic briefing and Risk Analysis Services for UNOPS Myanmarmust respond to this tender using the UNOPS eSourcing systemplease refer to the user guide and other resources available at:https://esourcing.unops.org/#/Help/Guides</t>
  </si>
  <si>
    <t>UN-122703</t>
  </si>
  <si>
    <t>Construction of Four Veterinary Centres, West and South Darfur State”</t>
  </si>
  <si>
    <t>The Food and Agriculture Organization of the United Nations (FAO) invites you to submit an offer for the procurement of Construction of Four Veterinary Centres, West and South Darfur State”to be delivered to Locations as mentioned in bidding documents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</si>
  <si>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UN-122774</t>
  </si>
  <si>
    <t>Provision of Ophthalmological Equipment for the Detection of Diabetic Retinopathy</t>
  </si>
  <si>
    <t>Dear Sir / Madam,The International Telecommunication Union (ITU) is seeking a supplier for the provision of a specialized equipment which can take high quality images of retina suitable for remote diagnosis of diabetic retinopathy. The equipment should be easy to use, versatile, reliable and suitable for the use in both urban and rural setting.The technical requirements are specified in Annex 1 of the present solicitation document. The equipment should be delivered DAP to ITU Regional Office in Dakar, Senegal.With our best regards,</t>
  </si>
  <si>
    <t>UN-122773</t>
  </si>
  <si>
    <t>Provision of Conference Facilities and Hotel Accommodation Services on Long Term Agreement (LTA) Basis in Khartoum, Sudan</t>
  </si>
  <si>
    <t>Event InformationEvent Name: ITB-21-001-R1 Conference Facilities and Hotel Accommodation Services on LTA BasisDescription: 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 Section 6: Returnable Bidding Formso Form A: Bid Submission Formo Form B: Bidder Information Formo Form C: Joint Venture/Consortium/Association Information Formo Form D: Qualification Formo Form E: Format of Technical Bido Form F: Price ScheduleIf you are interested in submitting a Bid in response to this ITB, please prepare your Bid in accordance with the requirements and procedure as set out in this ITB and submit it by the Deadline for Submission of Bids set out in Bid Data Sheet.Documents may be submitted on or before the deadline indicated by UNDP in the e-tendering system. Documents must be submitted in the online e-tendering system logging into the following link:https://eur03.safelinks.protection.outlook.com/?url=https%3A%2F%2Fetendering.partneragencies.org%2F&amp;amp;data=04%7C01%7Csidahmed.sidahmed%40undp.org%7C6f03fed73bc644d45f8708d8d7f7987d%7Cb3e5db5e2944483799f57488ace54319%7C0%7C0%7C637496805699170666%7CUnknown%7CTWFpbGZsb3d8eyJWIjoiMC4wLjAwMDAiLCJQIjoiV2luMzIiLCJBTiI6Ik1haWwiLCJXVCI6Mn0%3D%7C1000&amp;amp;sdata=ijA2NAMGRCM9638JROm7YnZqgbtZKe8Ad%2FuqQ1kgwlw%3D&amp;amp;reserved=0Event ID: SDN10-0000008615 using your username and password. If you have not registered in the system before, you can register now by logging in using:Username: event.guestPassword: why2changeand follow the registration steps as specified in the system user guide, provided with the tender document. You are kindly requested to indicate whether your company intends to submit a Proposal by clicking on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opportunitiesEi Cho NyuntHead of Procurement23 February 2021Visit this page for system user guides and videos in different languages:http://www.undp.org/content/undp/en/home/operations/procurement/business/procurement-notices/resources/It is strongly recommended to create a username with two parts: your first name and last name separated by a “.”, (similar to the one shown above).Once registered you will receive a valid password to the registered email address which you can use for signing in and changing your password.Please note that your new password should meet the following criteria:Minimum 8 charactersAt least one UPPERCASE LETTERAt least one lowercase letterAt least one numberYou can view and download tender documents with the guest account as per the above username and password. However, if you are interested to participate, you must register in the system and subscribe to this tender to be notified when amendments are made.User Guide links:http://intra.sd.undp.org/bids/doc/1707.pdf (English Version)http://intra.sd.undp.org/bids/doc/1548.pdf (English Version)http://intra.sd.undp.org/bids/doc/1622.pdf (Arabic Version)</t>
  </si>
  <si>
    <t>US-332188</t>
  </si>
  <si>
    <t>High-Priority Behavioral and Social Research Networks (R24 Clinical Trial Optional)</t>
  </si>
  <si>
    <t>This Funding Opportunity Announcement (FOA) invites applications to develop new research and research infrastructure for life course research on aging; attract new researchers in aging; infuse a focus on health disparities into aging research; and address ongoing needs for harmonization and biomarker collection in large population panel studies, as recommended by the 2019 BSR NACA Review.</t>
  </si>
  <si>
    <t>UN-122692</t>
  </si>
  <si>
    <t>Re-tender Procurement of Grape Trellises (T-Shape) -West Bank</t>
  </si>
  <si>
    <t>The Food and Agriculture Organization of the United Nations (FAO) invites you to submit an offer for the Procurement of Grape Trellises to be delivered to West Bank.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</si>
  <si>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UN-122689</t>
  </si>
  <si>
    <t>Maize Seeds</t>
  </si>
  <si>
    <t>The Food and Agriculture Organization of the United Nations (FAO) invites you to submit an offer for procurement Maize Seeds as specified in the ITB documents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t>
  </si>
  <si>
    <t>UN-124959</t>
  </si>
  <si>
    <t>ALB CO - Company or Organisation for conducting Gender Sensitive Value Chain Analyses in the Earthquake affected areas</t>
  </si>
  <si>
    <t>UN-122700</t>
  </si>
  <si>
    <t>108888 COMPRA TABLETAS ELECTRÓNICAS BOGOTÁ</t>
  </si>
  <si>
    <t>La Organización de las Naciones Unidas para la Alimentación y la Agricultura – FAO, lo invita a presentar sus ofertas técnicas y económicas para la adquisición de “Tabletas electrónicas” con punto de entrega ubicado en la ciudad de Bogotá, en el marco del proyecto UTF/COL/122/COL.ESTA SOLICITUD DE COTIZACIÓN SOLO ESTA ABIERTA A PROVEEDORESNACIONALES O LOCALES(NO SE ACEPTARÁN OFERTAS DE PROVEEDORES INTERNACIONALES).</t>
  </si>
  <si>
    <t>UN-122705</t>
  </si>
  <si>
    <t>UN WOMEN NYC Office plants-Horticultural services</t>
  </si>
  <si>
    <t>ar Madam/Sir,The United Nations Entity for Gender Equality and the Empowerment of Women, hereinafter referred to as UN Women hereby invites prospective vendors to submit a quotation(s) in accordance with the Request for Quotation (RFQ) documents, including General Conditions of Contract (GCC) and the Schedule of Requirements/Terms of Reference as set out in this RFQ.To enable you to submit a quotation, please read the following documents carefully:• This Letter of Invitation• Instructions to Vendors (“Tender Documents” tab)• Request for Quotation (RFQ)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Technical and Financial Offer and priceOther Forms to be Submitted by the Vendor awarded the contract at the time of contract signature:• Voluntary Agreement to Promote Gender Equality and Women’s Empowerment (using the standard format provided)If you are interested in submitting a quotation in response to this RFQ, please prepare your quotation in accordance with the requirements and procedure as set out in this RFQ and submit it by the deadline for submission of quotations set out in the tender notice.Should you require further clarifications, kindly communicate with UN Women procuring entity through the “Correspondence” function in the UN Women E-Procurement Portal.We look forward to receiving your quotation,UN Women Procurement S</t>
  </si>
  <si>
    <t>UN-124951</t>
  </si>
  <si>
    <t>ITB 109293 - 097JPN - Implementation of Baghcha Abdul Samad &amp; Tana Baghal Drip Irrigation Schemes Kushk Rabat Sangi district of Herat Province.</t>
  </si>
  <si>
    <t>: Implementation of Baghcha Abdul Samad &amp; Tana Baghal Drip Irrigation Schemes Kushk Rabat Sangi district of Herat Province.Delivery time: 31 calendar DaysDelivery Location: Kushk Rabat Sangi district of Herat Province.</t>
  </si>
  <si>
    <t>UN-124975</t>
  </si>
  <si>
    <t>PROVISION OF SERVICES RELATED TO GLOBAL GAP TRAINING OF TRAINERS AND MENTORSHIP PROGRAMME FOR SELECTED HORTICULTURE VALUE CHAINS IN KENYA</t>
  </si>
  <si>
    <t>Tendering Text: PROVISION OF SERVICES RELATED TO GLOBAL GAP TRAINING OF TRAINERS AND MENTORSHIP PROGRAMME FOR SELECTED HORTICULTURE VALUE CHAINS IN KENYAKenya.</t>
  </si>
  <si>
    <t>UN-124950</t>
  </si>
  <si>
    <t>Supply and delivery of MDA Communications and IT Equipment for MNDF Coast Guard, Maldives</t>
  </si>
  <si>
    <t>Supply and delivery of MDA Communications and IT Equipment for MNDF Coast Guard, Maldivesmust respond to this tender using the UNOPS eSourcing systemplease refer to the user guide and other resources available at:https://esourcing.unops.org/#/Help/Guides</t>
  </si>
  <si>
    <t>UK-e1ac5b3e-e3d4-415e-84f3-9dd8bdd1c7c0</t>
  </si>
  <si>
    <t>Proposed Contract To Provide Out Of Hours Dog Warden Services For Worcestershire Regulatory Services</t>
  </si>
  <si>
    <t>Proposed Contract To Provide Out Of Hours Dog Warden Services For Worcestershire Regulatory Services - https://procontract.due-north.com/Opportunities/Index?tabName=opportunities&amp;resetFilter=True</t>
  </si>
  <si>
    <t>US-332219</t>
  </si>
  <si>
    <t>Conservation Innovation Grants (CIG) for Federal fiscal year (FY) 2021 &amp;ndash; Rhode Island</t>
  </si>
  <si>
    <t>NRCS is announcing the availability of CIG funding to stimulate the development and adoption of innovative conservation approaches and technologies. Applications are accepted from eligible entities for projects carried out in the state of Rhode Island. A total of up to $160,000 is available for the Rhode Island CIG competition in FY 2021. All non-federal entities (NFE) and individuals are invited to apply, with the sole exception of federal agencies. Projects may be between one and three years in duration. The maximum award amount for a single award in FY 2021 is $150,000.00.
 For new users of Grants.gov, see Section D.1. for information about steps required before submitting an application via Grants.gov.
 Applicants must submit their applications via Grants.gov by 11:59 pm Eastern Time on May 18, 2021. For technical issues with Grants.gov, contact Grants.gov Applicant Support at 1-800-518-4726 or support@grants.gov. Awarding agency staff cannot support applicants regarding Grants.gov accounts. Questions regarding this notice of funding opportunity (NFO) may be submitted until April 16, 2021. Responses to questions posed will be posted on Grants.gov approximately two weeks before the application due date.
 Applicants are encouraged to visit the Rhode Island State CIG at https://www.nrcs.usda.gov/wps/portal/nrcs/main/ri/programs/financial/cig/ website to learn more about the CIG program. Questions about this announcement can be directed to mail to: joseph.bachand@usda.gov or 401-822-8818.
 The agency anticipates making selections by July 10, 2021 and expects to execute awards by September 30, 2021.</t>
  </si>
  <si>
    <t>UK-73abeed0-500f-4f7a-a328-0170bd5122ca</t>
  </si>
  <si>
    <t>Domestic Homicide Review Chairs and Authors</t>
  </si>
  <si>
    <t>Cambridgeshire County Council, Communities and Partnerships Directorate, Domestic Abuse Partnership Team will be commissioning independent persons to Chair and Author Domestic Homicide Reviews on behalf of the six Community Safety Partnerships across Cambridgeshire and Peterborough.</t>
  </si>
  <si>
    <t>UK-5d92df00-b8d9-4a08-b209-3fc1efbb844a</t>
  </si>
  <si>
    <t>Issuing Concessionary Travel/Bus Passes</t>
  </si>
  <si>
    <t>The Authority is seeking to appoint one organisation to issue concessionary travel bus passes which includes senior citizens, eligible disabled persons and eligible companions. This service will include face to face and online access for applicants. The service is currently contract managed by the Council and ENGIE (Council Partner) and is currently delivered on behalf of the Authority by a private sector supplier.</t>
  </si>
  <si>
    <t>UN-124516</t>
  </si>
  <si>
    <t>EOI for mechanical ventilators</t>
  </si>
  <si>
    <t>ar Madam/Sir,Subject: Expression of Interest mechanical ventilators;The World Health Organization (WHO) invites vendors to submit an Expression of Interest (EOI) for supplying mechanical ventilators to the WHO which address the following objectives:1 Expand WHO’s access to potential suppliers for ad-hoc or long-term agreements;2 Support national and global efforts of increasing access to affordable mechanical ventilators that are in compliance to required safety and quality specifications;3 Demonstrate efficient and sizeable production capacity, that can support WHO in future health emergencies;4 Prove to have a certified quality and risk management system in place;5 Demonstrate strong willingness to establish long-term partnership with WHO.WHO are interested in identifying manufacturers of at least one of the following product categories:- Invasive ventilator (pediatric/adult) – intensive care unit;- Invasive ventilator (pediatric/adult) – transport;- Non-invasive ventilator - bilevel positive airway pressure (BiPAP/BPAP);- Non-invasive ventilator - high-flow nasal cannula (HFNC)Note: WHO may consider the sourced products for other activitiesWHO intends to invite selected vendors to participate in a formal solicitation in the later stage, via a Invitation to Bid (ITB). Complete details of the requirements will be included in the solicitation documents.WHO/HQ /BOS/SUP/SCL</t>
  </si>
  <si>
    <t>UK-b09f3254-face-4d10-8ee0-1e09778e5365</t>
  </si>
  <si>
    <t>The Communications team currently delivers a broad range of PR and Communications support across the University including:
  • regular internal staff and student communications 
  • substantial internal communications projects (such as the NSS) 
  • PR management 
  • crisis communication and issues management 
  • brand positioning and awareness raising  
  • advice and liaison with senior management 
  The Communications manager role is currently serviced by a job share arrangement. One of the job share partners is currently on maternity leave and the opportunity presents to work with an agency to support our strategic objectives and improve brand awaren</t>
  </si>
  <si>
    <t>The Communications team currently delivers a broad range of PR and Communications support across the University including:
  • regular internal staff and student communications 
  • substantial internal communications projects (such as the NSS) 
  • PR management 
  • crisis communication and issues management 
  • brand positioning and awareness raising  
  • advice and liaison with senior management 
  The Communications manager role is currently serviced by a job share arrangement. One of the job share partners is currently on maternity leave and the opportunity presents to work with an agency to support our strategic objectives and improve brand awareness, reputation and profile.</t>
  </si>
  <si>
    <t>UN-124955</t>
  </si>
  <si>
    <t>UNICEF's Invitation To Bid IRAQ.LITB.2021.008.9166030 Long-Term Arrangements for Supply and delivery of School Desks and Whiteboards to the various locations inside Iraq</t>
  </si>
  <si>
    <t>To: All InviteesDear Sir / Madam,The United Nations Children's Fund (UNICEF) hereby solicits your Bid for the subject requirements, in this connection please refer to the attached Scanned Invitation to Bid-Goods (LITB) documents. If you are interested to participate in this LITB, you are kindly requested to submit your offer electronically on or before the indicated closing date/time18.04.2021, 12:00 PM Baghdad Local Timeto the following E-mail addressONLY:irqtender@unicef.orgas instructed in the LIBS document dated29 March 2021 .* Acknowledgement Letter (MANDATORY):Upon receipt of this Tender documents you need “IMMEDIATELY” to complete and return to the following e-Mail Addresses the Receipt/Acknowledgement letter(AnnexE)confirming whether you will participate in this tender or not, if not, please complete and return Statement of No Proposal (AnnexF)as well:salmukhtar@unicef.org;aalajawadi@unicef.org;aalagha@unicef.organdhabdulrazzaq@unicef.orgTender documents relevant to this Requirements shall consist of the following:-UNICEF's Invitation to Bid-Goods (LITB) no. IRAQ.LITB.2021.008.9166030 document. [30 pages] (Please make sure to sign, stamp page no. 3 “Bid Form” of this document and resend it along with your offer)UNICEF Supplier / Contractor Profile Form Annex A,B,C, and D [8 pages (2 parts) ] - to be submitted along with the offer.Receipt/Acknowledgment letter (Annex E) [1 page] – to be returned immediately upon tender document receipt.Statement of No Proposal (Annex F) [1 page] – to be returned immediately upon tender document receipt.Vendor Registration Form (Annex G) [1 page] - to be submitted along with the offerIMPORTANT ESSENTIAL INFORMATION1- The reference IRAQ.LITB.2021.008.9166030MUST be shown on the subject line of your offer.For monitoring bid distribution and response, invitees who do not intend to participate in the bid arekindly requested to reply to the invitation email expressing their unwillingness.2- THE ITB FORM MUST BE USED WHEN REPLYING TO THIS INVITATION. FAILURE TOSUBMIT YOUR OFFER IN THE ATTACHED ITB FORM, OR FAILURE TO COMPLETE THEDETAILS AS REQUESTED, WILL RESULT IN INVALIDATION.3- Questions from Proposers:Proposers are required to submit questions in respect of this ITB by [EMAIL/LETTER] to:- habdulrazzaq@unicef.org] and- Sarmad Al-Mukhtar &lt;salmukhtar@unicef.org&gt;.The deadline for receipt of any questions is [COB of 11.04.2021 at 12:00PM].4- A ZOOM Prebid meeting is to be conducted on 11.04.2021 at 10: 00am on below linkhttps://unicef.zoom.us/j/983848281195- Samples of the requested items should be delivered to UNICEF Warehouse in Baghdad. The deadlinefor submission the samples is on 18.04.2021, 12:00 PM].Offers will be invalidated if the vendor did not submit / delayed in submitting the samples to UNICEFWarehouse in Baghdad before the above stated dead-line.6- OFFERS SHOULD BE SENT TO:UNICEF Iraq official electronic bid box at below email address:irqtender@unicef.orgAttention: Supply and Logistics SectionThe deadline for submission the offers is on 18.04.2021, 12:00 PM].- UNICEF has the right to split the award based on lowest price, Quality and the best Delivery of theserequired items.- OFFERS WILL ONLY BE ACCEPTED IN US$. OFFERS RECEIVED IN ANY OTHERCURRENCY WILL BE INVALIDATED.- Please be informed that as per UNICEF’s standing Policy on e-mail transmission, e-mails over 4 MB in size are automatically rejected. Therefore, Vendors are encouraged to send their respective e-mail Bid in divided volumes and marked accordingly. Also, Vendors are encouraged to send their e-mail Bid at least 24 hours before the designated closing time to avoid any potential delay in the submission and hence, consequent rejection.Regards,UNICEF-IraqSupply and Logistics</t>
  </si>
  <si>
    <t>UN-124952</t>
  </si>
  <si>
    <t>SUPPLY OF POINT-OF- SALE SOLUTION</t>
  </si>
  <si>
    <t>The WFP Kenya Markets &amp; Supply Chain team seeks to purchase a Point-of-Sale solution for small and medium sized agrovet dealers.</t>
  </si>
  <si>
    <t>UN-124953</t>
  </si>
  <si>
    <t>Supply, Installation, Commissioning &amp; Operation &amp; Maintenance of small &amp; medium scale PV systems (Off grid, Dual mode &amp;Hybrid) for 9 Lebanese armed facilities - Event ID 0000008893</t>
  </si>
  <si>
    <t>Dear Sir/Madam,The United Nations Development Programme (UNDP) hereby invites you to submit a Bid to this Invitation to Bid (ITB) for the above-referenced subject (Reference number LBN/CO/ITB/83/21 - Event ID: 0000008893) for theSupply, Installation, Commissioning and Operation and Maintenance of small and medium scale PV systems (Off grid, Dual mode and Hybrid) for 9 Lebanese armed facilities of the Land Border Regiment 2.Please note that this procurement process is being conducted through online tendering system of UNDP. Bidders who wish to submit an offer must be registered in the 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why2changePlease note:1- It is strongly recommended to create your username with two parts, your first name and last name separated by “.”, similar to the one shown above.2- Once registered you will receive a valid password to the registered email address which you can use for signing in and changing your password. You can participate in the bid event only if you have registered in the system.Your offer, comprising of a Technical Bid and Price Schedule, should be submitted in accordance with related sections through eTendering online system and by the deadline indicated in https://etendering.partneragencies.orgIf you have received this ITB through a direct invitation by UNDP, transferring this invitation to another firm requires notifying UNDP accordingly.Should you require any clarification, kindly communicate with the contact person identified in the attached Data Sheet as the focal point for queries on this ITB.UNDP looks forward to receiving your Bid and thanks you in advance for your interest in UNDP procurement opportunities.With Best Regards,Procurement Unit</t>
  </si>
  <si>
    <t>UN-124924</t>
  </si>
  <si>
    <t>DAO-FAO/NER/009/2021 Achat intrants et matériels agricoles</t>
  </si>
  <si>
    <t>L'Organisation des Nations Unies pour l'alimentation et l'agriculture (FAO) vous invite à soumettre une offre d'achat d'intrants et matériels agricoles à livrer à (voir plan de d. Si vous souhaitez soumettre une offre, veuillez vous assurer d'avoir au moins un enregistrement de base UNGM auprès de la FAO (www.ungm.org).Des instructions sur la manière d'accéder aux documents d'appel d'offres de la FAO via l'UNGM sont jointes au présent avis sous l'onglet «DOCUMENTS»; veuillez suivre ces instructions lors de la soumission de votre offre.LES OFFRES NE SERONT ACCEPTÉES QUE SI SOUMISES SUR LE PORTAIL UNGM.LES OFFRES NON SOUMISES SUR LE PORTAIL UNGM SERONT INVALIDÉES.Je vous remercie, et vous adresse mes salutations distinguées,SERVICE DES ACHATS DE LA FAO</t>
  </si>
  <si>
    <t>UK-5a7d7081-0a55-4e1e-afbd-48af17293d58</t>
  </si>
  <si>
    <t>Visit Leeds Digital Advertising Activity</t>
  </si>
  <si>
    <t>The main requirement is: 
 • To be an extension of the Visit Leeds team and bring digital advertising expertise to increase Visit Leeds' digital footprint
 • Build on current insight and data to better understand our audience and marketplace
 • Generate interest that will ultimately lead to an increase in city visits and loyalty.
 • Support content and PR by seeding out the message to a wider reach</t>
  </si>
  <si>
    <t>UK-fb2db4f5-66aa-433d-8925-637c6e1074db</t>
  </si>
  <si>
    <t>Re-opening High Streets Safely- Project Management</t>
  </si>
  <si>
    <t>UN-124917</t>
  </si>
  <si>
    <t>Demande de cotation pour la location de salle et restauration du 20 au 23 avril 2021</t>
  </si>
  <si>
    <t>ans le cadre de l’atelier qu’elle organise du 20 avril 2021 à Dakar , l’Organisation des Nations Unies pour l’alimentation et l’agriculture (FAO) souhaiterait recevoir votre meilleure offre de prix pour les services suivants, sur la base de (32) personnes :- La location d’une salle avec toutes les commodités (eau en salle, wifi, sonorisation, tableau padex, video-projecteur…) 32 personnes (permettant aussi le respect des mesures barrière);- 1 pause-café matin et la pause déjeuner par jour (pour 32 pax) du 20 au 23 avril 2021.Je vous saurais gré de bien vouloir nous faire parvenir votre offre au plus tard mardi le 12 avril 2021 à 12H00 heures.</t>
  </si>
  <si>
    <t>UN-123911</t>
  </si>
  <si>
    <t>Contratación del servicio de Internet por fibra óptica para la Oficina de la DIPE</t>
  </si>
  <si>
    <t>RFQ/2021/19247​ - Contratación del servicio de Internet por fibra óptica para la Oficina de la DIPEdeben responder a esta licitación usando el sistema eSourcing de UNOPSconsulte la guía de usuario y los demás recursos disponibles en:https://esourcing.unops.org/#/Help/Guides</t>
  </si>
  <si>
    <t>UN-124920</t>
  </si>
  <si>
    <t>Request for Proposal (RFP) to contract the services of a firm to Develop a Comprehensive Communications Strategy for UN Women‘s partnership with the private sector under the spotlight initiative (OPEN TO NIGERIAN COMPANIES ONLY)</t>
  </si>
  <si>
    <t>UN-124928</t>
  </si>
  <si>
    <t>Adquisición de pastillas potabilizadoras y desinfectantes en base a NaDCC (Dicloroisocianurato de Sodio) para la Comisión Cascos Blancos</t>
  </si>
  <si>
    <t>Adquisición de pastillas potabilizadoras y desinfectantes en base a NaDCC (Dicloroisocianurato de Sodio) para la Comisión Cascos Blancosdeben responder a esta licitación usando el sistema eSourcing de UNOPSconsulte la guía de usuario y los demás recursos disponibles en:https://esourcing.unops.org/#/Help/Guides.</t>
  </si>
  <si>
    <t>UK-67894752-bb81-4d00-8b40-33533713689b</t>
  </si>
  <si>
    <t>PAN2526 - Accommodation-based Support for Young People (aged 16-25)</t>
  </si>
  <si>
    <t>Leicester City Council invites Tenders for the provision of Accommodation Based Support Services for Young People Aged 16-25 in the City of Leicester.
 The proposed Contract will be for three years with an option to extend for two further periods of up to 24 months each, up to a maximum of 48 months in total. This will bring the total Contract length to a possible 84 months. We anticipate awarding to multiple Providers under an Open Framework Agreement.
 The Framework will be subject to the following lots:
 Lot1: General Supported Accommodation with 24/7 Onsite Staffing
 Lot 2: General Supported Accommodation
 Lot 3: Supported Accommodation for Unaccompanied Asylum Seekers</t>
  </si>
  <si>
    <t>UN-124895</t>
  </si>
  <si>
    <t>NPK Fertilizer 17-17-17</t>
  </si>
  <si>
    <t>The Food and Agriculture Organization of the United Nations (FAO) invites you to submit an offer for the procurement of Fertilizer to be delivered to Pakistan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</si>
  <si>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UN-124902</t>
  </si>
  <si>
    <t>Supply of food packages for Cities Alliance Programme in Bangladesh</t>
  </si>
  <si>
    <t>Supply of Food packages for Cities Alliance Programme in Bangladesh.must respond to this tender using the UNOPS eSourcing systemplease refer to the user guide and other resources available at:https://esourcing.unops.org/#/Help/Guideshere</t>
  </si>
  <si>
    <t>UN-123895</t>
  </si>
  <si>
    <t>109133 COMPRA DE HERRAMIENTAS, MATERIALES Y FERTILIZANTES NARIÑO</t>
  </si>
  <si>
    <t>La Organización de las Naciones Unidas para la Alimentación y la Agricultura – FAO, lo invita a presentar sus ofertas técnicas y económicas para la adquisición de “COMPRA DE HERRAMIENTAS, MATERIALES Y FERTILIZANTES” con puntos de entrega ubicados en el municipio de Barbacoas, departamento de Nariño.ESTA LICITACIÓN SOLO ESTA ABIERTA A PROVEEDORES NACIONALES O LOCALES(NO SE ACEPTARÁN OFERTAS DE PROVEEDORES INTERNACIONALES).</t>
  </si>
  <si>
    <t>UK-edf77a6f-403a-4390-9f84-65367c313e46</t>
  </si>
  <si>
    <t>Small Steps Big Changes Family Mentor Service</t>
  </si>
  <si>
    <t>Small Steps Big Changes (SSBC) is a 10 year £45m transformation programme hosted by Nottingham CityCare Partnership, supported by the National Lottery Community Fund's (NLCF) A Better Start (ABS) initiative. SSBC is a partnership of parents and professionals working together, through co-production and parent powered change, to drive the delivery of the programme and focus on giving every child the best start in life by helping children to live happy, healthy and fulfilled lives. SSBC is one of only five programmes nationally. The programme commenced in April 2015. For further information on the SSBC programme, please see our website.
 Family Mentors are a ground-breaking peer workforce of people who 'speak the same language' as local families and the service was developed through a comprehensive process of consultation and co-production with local parents and families.
 They were recruited for their 'lived experience' of parenting within local communities to enable greater insight into local challenges and support parents to be the best they can. They understand and are able to guide SSBC parents along a journey that results in healthy, happy, communicative and fulfilled children. The Family Mentors work closely with Health Visiting Teams, Early Help and other statutory and third sector agencies.
 Family Mentors are at the core of Small Steps Big Changes - central to our values and our commitment to co-production with local communities.
 There are two parts to the Family Mentor service, a manualised home visiting programme - Small Steps at Home and Family Mentor community group activities. The service also includes volunteering opportunities in group delivery support and administration.
 The Family Mentor Service has been shown to make a significant contribution to the delivery of all four of our programme outcomes since its inception and roll-out in June 2015. Building on this success and incorporating the lessons learned since 2015 this re-tender for the current contract, as it approaches expiry, seeks to continue to deliver support activities and interventions to local families in Hyson green &amp; Arboretum and St Ann's wards.</t>
  </si>
  <si>
    <t>UK-ba07df2d-84b8-4783-83dd-13693590ac08</t>
  </si>
  <si>
    <t>Future of Work Communications</t>
  </si>
  <si>
    <t>Southampton City Council (SCC) are seeking to appoint a service provider specialising in media, marketing and digital to work across the full spectrum of the Future of Work programme developed by Southampton City Council (SCC).</t>
  </si>
  <si>
    <t>UN-124692</t>
  </si>
  <si>
    <t>ACQUISITION DES ACCESSOIRES DU GPS TRACK GUIDANCE SYSTEM</t>
  </si>
  <si>
    <t>L'Organisation des Nations Unies pour l'alimentation et l'agriculture (ci-après dénommée «la FAO» ou «l'Organisation») est une organisation intergouvernementale qui compte plus de 194 pays membres. Depuis sa création, la FAO lutte contre la pauvreté et la faim en œuvrant pour le développement agricole, l'amélioration de la nutrition et la sécurité alimentaire, laquelle existe lorsque tous les êtres humains ont, à tout moment, accès à la nourriture dont ils ont besoin pour mener une vie saine et active.Pour atteindre ses objectifs, la FAO travaille avec des milliers de partenaires dans le monde: groupes d'agriculteurs, négociants, organisations non gouvernementales, autres organismes des Nations Unies, banques de développement ou encore entreprises agroalimentaires (vous trouverez davantage d'informations sur la FAO sur le site Web http://www.fao.org).Pour la préparation de votre offre, veuillez tenir compte du statut international et de la nature des activités de la FAO en proposant vos meilleures conditions commerciales. Sachez par ailleurs que la FAO jouit de certains privilèges et immunités, notamment l'exemption de la taxe sur la valeur ajoutée (TVA), des droits de douane et des restrictions à l'importation.La FAO entend attribuer un contrat pour les produits spécifiques, et plus précisément :ACQUISITION DES ACCESSOIRES DU GPS TRACK GUIDANCE SYSTEM</t>
  </si>
  <si>
    <t>UK-3c6972fd-6790-4323-8ef1-ad567bf1493f</t>
  </si>
  <si>
    <t>HMCTS Digital Support - Further Market Engagement</t>
  </si>
  <si>
    <t>This is an early engagement notice for an upcoming procurement led by Her Majesties Courts and Tribunals Service (HMCTS).
 HMCTS is undergoing a £1 billion reform programme which aims to bring HMCTS services online. However, there is a need to support a significant number of users of HMCTS Digital Services who are unable to access these online by themselves.
 A market engagement event was previously held to engage with suppliers on 18 November 2020. This highlighted the need for further market engagement activity. This is an invitation to engage in further, one-to-one, Market Engagement. This aims to ensure several outcomes are achieved before we publish the invitation to tender:
 - Business requirements are fully understood;
 - Specification development does not limit innovation in tenders and delivery approach;
 - Supplier costs are understood;
 - Pricing mechanism prevents risk premiums from being required within tenders;
 - Tender timescales are understood;
 - Assumptions and uncertainties are identified and eliminated wherever possible;
 - Optimal Value-for-Money realised by both parties. 
 If you would like to participate in an additional one-to-one market engagement session regarding this opportunity, please register your interest through the mailbox 'HMCTSCommissioningandCommercial@justice.gov.uk' and we will look to identify a time and date over the next three weeks that is suitable for both parties. As always, we will aim to focus on gaining insight from the market, and will not be sharing additional information with specific parties that may distort competition or prevent a fair, transparent and non-discriminatory procurement procedure from being achieved. 
 Documents will be shared through the MoJ E-Procurement Platform, at https://ministryofjusticecommercial.bravosolution.co.uk. This will be found in a system PQQ designed for market engagement only. Once signed into the e-procurement tool, please follow these steps to access the supplier area:
 - Access the list of open PQQs.
 - Search for 'PQQ_225' - 'HMCTS Assisted Digital Support - Market Engagement Only' 
 - Access the PQQ - within this there will be an area marked 'attachments' in which relevant documents can be found. A link directly to the PQQ can also be found here.
 - You are not required to submit a response to this PQQ - it is for market engagement purposes only.
 - A separate PQQ will be established once the procurement for Assisted Digital Support is launched. 
 If you are not currently registered on our e-procurement system, please follow the instructions found on the link above to register.</t>
  </si>
  <si>
    <t>UN-124936</t>
  </si>
  <si>
    <t>TLD system as per attached specifications.</t>
  </si>
  <si>
    <t>UN-124896</t>
  </si>
  <si>
    <t>REQUEST FOR QUOTATION NBO21-4200063266</t>
  </si>
  <si>
    <t>UK-ca366b4b-2d68-42b2-9995-1efffbfa0d5b</t>
  </si>
  <si>
    <t>Seizing the Moment</t>
  </si>
  <si>
    <t>The Kingston Strategic Partnership (KSP) wishes to commission external expertise to facilitate the conversations with communities - primarily with residents but also with groups, organisations and businesses that have an interest in the future of the borough - to shape this shared vision.
 The brief is looking for three pieces of work:
 Collaboratively develop a distinctive and compelling narrative to replicate the sense of mission that has existed during the pandemic.
 Initiate an inclusive, open and honest conversation about the future of the borough, with a particular focus on creating the trusting relationships needed for closer collaboration with front-line staff, VCS, and other public sector bodies.
 Set in motion a change process that gives informal and formal community groups more freedom, support and resources to address address local and brough wide challenges.</t>
  </si>
  <si>
    <t>Sc-MAR410650</t>
  </si>
  <si>
    <t>WLC Hire of Welfare Cabins and Lockable Storage Containers</t>
  </si>
  <si>
    <t>3 year contract for hire, delivery and servicing of welfare cabins, lockable storage containers and chemical toilets mainly for building and works sites, but potentially for use by other areas of the council. There will be the possibility to extend contract for a further 2 yearsCPV: 44211100.</t>
  </si>
  <si>
    <t>Sc-MAR410628</t>
  </si>
  <si>
    <t>Industrial Property Portfolio</t>
  </si>
  <si>
    <t>This contract will provide an encompassing review of Dumfries and Galloways Industrial Property Portfolio which will help decide its utility and value as an economic asset for our region, and to identify a preferred way forward for its future, including the identification and appraisal of any associated investment strategy through a Programme Business Case should it be deemed appropriate.CPV: 71315300.</t>
  </si>
  <si>
    <t>UK-3281b111-7113-4881-9845-141406505e84</t>
  </si>
  <si>
    <t>Cytosponge Evaluation partner</t>
  </si>
  <si>
    <t>Contract to a national Evaluator to comprehensively evaluate the Cytosponge programme. The requirements are; review impact, collate and interpret data and establishing processes.</t>
  </si>
  <si>
    <t>US-331811</t>
  </si>
  <si>
    <t>Preventing Illicit WMD &amp;amp; Ballistic Missile Proliferation</t>
  </si>
  <si>
    <t>The EXBS Program Mission is to enhance U.S. national security by preventing proliferation of WMD and illicit trade in conventional weapons, and to strengthen partner countries’ capabilities to comply with international strategic trade control norms and enforcement best practices.</t>
  </si>
  <si>
    <t>UK-975a4484-977c-49d0-b93b-4114cdeba02c</t>
  </si>
  <si>
    <t>Health and Well-Being Study: Project to map organisations that provide a social prescribing function in and near the South Downs National Park</t>
  </si>
  <si>
    <t>The Health and Well-Being system is complex; currently in the South Downs National Park there are:
  o 4 Authorities with a public health remit, each with a statutory Health and Well-being Board
  o 6 Clinical Commissioning Group areas
  o 15 Clinical Commissioning Groups, and
  o 4 Sustainable Transformation Plans
  o Multiple primary care networks 
  o Social prescribing services delivered across the 4 local authority areas.
  We are looking for a contractor to help us establish a baseline of information as follows:
  o Type and number of organisations currently using the National Park for delivering social prescribing activity
  o How these organisations operate in the National Park
  o The types of service/activities being provided and the impact on participants
  o Number of referrals through social prescribing mechanisms that are currently linked to the National Park, either by being delivered in the National Park or by using the National Park for inspiration in some other way as part of the social prescribing activity
  o How the current provision is funded
  o Current capacity within the sector and limitations on it
  o What would help those organisations to expand or diversify their offer
  o Explore options for sustainable funding for providers to expand the offer (this might be a separate project or piece of work). 
  o Explore impact of Covid on delivery.</t>
  </si>
  <si>
    <t>Sc-MAR410626</t>
  </si>
  <si>
    <t>MID-21-04 - School Counselling Service</t>
  </si>
  <si>
    <t>The provision of a School Counselling Service for children and young people aged 10 – 18 years.CPV: 85312320, 85312320.</t>
  </si>
  <si>
    <t>US-331809</t>
  </si>
  <si>
    <t>Request for Information - Improving Girls&amp;rsquo; Education Activity (IGEA)</t>
  </si>
  <si>
    <t>Request for Information (RFI)
 To: Local Pakistani Organizations
 Subject: Improving Girls’ Education Activity (IGEA)
 Reference Number : 72039121RFI00003 - IGEA Activity
 Release Date : March 2, 2021 
 Response Due Date: March 16, 2021, 16:30 (Pakistan Standard Time (PST)
 I. Request for Information 
 This Request for Information (RFI) is a preliminary call for expressions of interest to provide services for the “Improving Girls’ Education Activity”.
 USAID/Pakistan’s Improving Girls’ Education Activity (IGEA) is a 4 million four-year (2021-2025) pilot activity designed to improve girls’ education management in selected districts of Khyber Pakhtunkhwa (KP) province, including the Merged Areas, through a private sector model of successful school management.
 The overarching objective of IGEA is to address systemic issues in education service delivery by introducing a viable Public Private Partnership (PPP) model in the province. The activity will work with the Government of Khyber Pakhtunkhwa (GoKP) to develop and pilot a PPP model to improve the quality of education in public sector schools in the province. Interventions under this activity will provide technical assistance to the GoKP and will facilitate development of a system to engage credible private sector organizations in management of public sector schools in the province. Building on existing PPP initiatives in the education sector in Punjab and Sindh, the activity will work with the GoKP to develop a customized model for outsourcing the management of public schools in remote areas of KP including the Merged Areas (MAs). The activity will mainly focus on girls’ education and women’s adult literacy. The program will be piloted in one or two districts to be selected in consultation with the GoKP. The program will leverage existing government school infrastructure and private sector technical expertise and experience to improve quality education for girls in one of the most underserved areas of the country. 
 In addition, USAID seeks input regarding our proposed approach listed in Attachment A. The place of performance for this activity is Khyber Pakhtunkhwa Province and Merged Areas. 
 USAID/Pakistan intends to issue one Award for the provision of these services. The period of performance under this award will be four years with an estimated award ceiling between $3-$4 million. 
 The selected awardee is required to be legally registered to operate in Pakistan and will obtain the necessary No Objection Certificate from the concerned host government agencies. Also, the organization/s will be subject to partner vetting requirements. As per the USAID/Pakistan’s Vetting Mission Order, key individuals of the offeror and that of any proposed sub-awardees will be required to comply with the vetting requirement.
 Interested local Pakistani organizations wishing to participate should submit an expression of interest (5-10 pages) which addresses their capacity and capability for performing this activity. USAID relies on the recency and relevancy of past performance information when determining awards to recipients. Recency is defined as the awards recipient has performance as either a prime or subrecipient within the last 3-5 years. Relevancy is defined as awards the recipient has received for projects with a similar scope and magnitude as this requirement. Please include three examples of past performance history meeting these criteria. 
 HOW TO SUBMIT A RESPONSE
 Interested parties wishing to participate should submit their capabilities statements electronically to pkcontract@usaid.gov with a copy to Mr. Saadi Akhtar at sakhtar@usaid.gov. Responses to this RFI will be accepted through as stated above in response due date. You will only receive an electronic confirmation acknowledging receipt of your response but will not receive individualized feedback or suggestions. 
 Responses may contribute to upcoming activity design(s). However, this RFI will not be construed as a commitment by the U.S. Government to issue any solicitation, award any grant, or pay for any information submitted as a result of this request. Responders are responsible for adequately marking proprietary or restricted information contained in their response.
 No basis for claims against the U.S. Government shall arise as a result of a response to this Request for Information or from the U.S. Government’s use of such information. Specific questions about this RFI should be directed only to the email addresses identified above. This office will not respond to any telephone or other inquiries regarding this notice.
 The submitted information must not exceed 10 pages. The submitted response should include:
 Reference Number: IGEA
 Name / Email
 Affiliation/ Organization
 Address
 ● Short narrative, including capabilities, strengths, and expected contributions;
 ● Comments on IGEA objectives;
 ● Questions/clarifications regarding our proposed strategy listed in Attachment A; and
 ● Experience - Past Performance references (3).
 Please attach any documents that support your comments to the below questions. Please note USAID is not seeking technical or cost proposals at this time. Do not submit any proposal/application at this time in response to this RFI. Only the information as requested above or in Attachment A will be considered. Issuance of this notice does not constitute an award commitment to international or local Pakistani organizations on part of the U.S. Government, nor does it commit the Government to pay for any costs incurred in the preparation of comments. Questions regarding this notice can be directed to Mr. Muhammad Ali Bilal, Administrative Agreement Officer, at mbilal@usaid.gov with a copy to Saadi Akhtar, at sakhtar@usaid.gov and Aaqib Hameed, at aahameed@usaid.gov. 
 Issued By: USAID/Pakistan’s Office of Acquisition and Assistance
 Attachment - A
 1. BACKGROUND
 The former Federally Administered Tribal Areas (FATA) region of the Khyber Pakhtunkhwa (KP) Province of Pakistan, now called the Merged Areas (MAs), has one of the lowest women literacy rates across the country and globally. The literacy rate in the MAs is 33.3%, with a total male literacy rate of 49.7%, while only 12.7% of women are literate. Women education is constrained by a number of systemic, logistical, and cultural challenges. Decades of neglect, lack of investment in educational infrastructure, and the absence of an effective governance system has limited educational opportunities, resulting in low access to schools and low quality of education. Other key factors include limited or absence of formal arrangements or government's commitment to support innovative management and operational education services delivery output for improving particularly girls’ education of the marginalized and conflict affected regions. Multidimensional poverty in the NMDs is at 74%, almost double the Pakistani national average. Moreover, extant religious and conservative tribal culture and extreme poverty have particularly disadvantaged women, depriving them of their right to education. 
 Only one-fifth of girls’ students enrolled in public schools in the seven districts of the MAs, continue their education beyond grade 5. Overall, 73 percent of students (69 percent of boys, and 79 percent of girls) leave school during their early years of education and do not transition to middle school (grades 5 through 8), according to an official report of government educational institutions in the region.
 There also remains a wide disparity of transition rate at the Pakistani national and regional level in KP and the MAs. Of the total enrolled girls in the MAs, only 53 percent of girls’ transition from primary to lower secondary as compared to 83 percent in KP and 84 percent in the country. The MAs also experience a much higher dropout rate at 73 percent compared to 44 percent for other areas of KP 33 percent nationally.
 2. OBJECTIVES
 The objective of the Improving Girls’ Education Activity (IGEA) is to improve girls’ education systems in selected districts of Khyber Pakhtunkhwa (KP) province including the merged areas by introducing a private sector suite of successful education programs.
 Sub Objective 1
 The sub objective 1 is to help facilitate the GoKP’s development of a system to outsource the management of public schools (a model similar to Punjab and Sindh) in the KP province including the Merged Areas. 
 Sub Objective 2
 The sub objective 2 is to outsource public sector schools in one or two districts of KP, on pilot basis to experienced private sector entities. 
 3. PROGRAM DESCRIPTION
 USAID/Pakistan’s Improving Girls’ Education Activity (IGEA) is expected to be a $3-$4 million four-year pilot activity designed to improve girls’ education systems in selected districts of Khyber Pakhtunkhwa (KP) province including the merged areas by introducing a private sector suite of successful education programs.
 Interventions under this activity will help facilitate the Government of Khyber Pakhtunkhwa (GoKP’s) development of a system to outsource the management of public schools (a model similar to Punjab and Sindh) in remote areas of KP including the Merged Areas (MAs). The activity will mainly focus on girls’ education and women’s adult literacy. Building on existing public private partnership initiatives in the education sector in Punjab and Sindh, this activity will work with the GoKP to develop a customized model for KP and the former FATA region. The program will be piloted in one/two of the MAs/other districts of KP to be selected in consultation with the GoKP. The program will leverage existing government school infrastructure and private sector technical expertise and experience of offering quality education for girls in one of the most underserved areas of the country. The private sector may bring in additional resources from other donors/philanthropists at a later stage. 
 4. QUESTIONS
 USAID/Pakistan is interested in gathering information on the following:
 Identification of local Pakistani organizations with a capability to successfully implement IGEA.
 Identification of challenges, constraints, and limitations in Merged Areas in particular and KP province in general. 
 Identification of organizational best practices for these activities in different regions/parts of Pakistan.
 Identification of similar activities being implemented by local organizations.</t>
  </si>
  <si>
    <t>UN-123868</t>
  </si>
  <si>
    <t>Provision of conference table and chairs</t>
  </si>
  <si>
    <t>Tendering Text: Provision of conference table and chairs Beneficiary Country: Pakista</t>
  </si>
  <si>
    <t>UN-123872</t>
  </si>
  <si>
    <t>Supply and Delivery of FFP 2 and FFP 3</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</si>
  <si>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Evaluation CriteriaSection 5: Schedule of Requirements and Technical SpecificationsSection 6: Returnable Bidding FormsForm A: Bid Submission FormForm B: Bidder Information FormForm C: Joint Venture/Consortium/Association Information FormForm D: Qualification FormForm E: Format of Technical BidForm F: Price ScheduleSection 7: Performance SecurityIf you are interested in submitting a Bid in response to this ITB, please prepare your Bid in accordance with the requirements and procedure as set out in this ITB and submit it by the Deadline for Submission of Bids set out in Bid Data Sheet.Detailed instructions on how to register, submit, modify or cancel a bid in the e-Tendering system are provided in Bidder User Guide and Video available on link:http://www.ba.undp.org/content/bosnia_and_herzegovina/bs/home/presscenter/vijesti/2019/introductionofetendering.htmlhttp://www.ba.undp.org/content/bosnia_and_herzegovina/en/home/presscenter/articles/2019/introductionofetendering.htmlIn case your company is not registered in the E-Tendering Module, please use the following temporary username and password to register your company/firm:Username: event.guestPassword: why2changeBidders, who registered on the e-tendering, will be able to download the complete bidding documents from the e-tendering website at: https://etendering.partneragencies.org.Insert BU Code: BIH10Event ID: 0000008748Please acknowledge receipt of this ITB by sending an email to registry.ba@undp.org indicating whether you intend to submit a Bid or otherwise. You may also utilize the “Accept Invitation” function in eTendering system, where applicable. This will enable you to receive amendments or updates to the ITB. Should you require further clarifications, kindly communicate with the contact person/s identified in the attached Data Sheet as the focal point for queries on this ITB.UNDP looks forward to receiving your Bid and thank you in advance for your interest in UNDP procurement opportunities.UNDP BiH</t>
  </si>
  <si>
    <t>Sc-MAR410599</t>
  </si>
  <si>
    <t>NHS Golden Jubilee Cardiac Perfusion Consumables</t>
  </si>
  <si>
    <t>NHS Golden Jubilee’s Cardiac Perfusion Department has the requirement for the supply of consumables, which have been divided into 4 LOTS; Adult Tubing Pack, VAD Priming Tubing Pack with ECMO Accessory Pack, Adult Oxygenator and Cardioplegia Device 4:1. The Contract will be let for a period of 3 Years, plus an optional x2 12 month extensions, to be taken at the Boards discretion.CPV: 33140000, 33140000, 33140000, 33140000, 33140000.</t>
  </si>
  <si>
    <t>UN-122841</t>
  </si>
  <si>
    <t>Procurement of switchboard and its services for FAO China office</t>
  </si>
  <si>
    <t>The Food and Agriculture Organization of the United Nations (FAO) invites you to submit an offer for the procurement of switchboard and its services to be delivered to FAO China office.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China</t>
  </si>
  <si>
    <t>Sc-MAR410562</t>
  </si>
  <si>
    <t>Purchase, Maintenance &amp; Repair Provision of 26-ton Hydrogen Fuel Cell Electric Refuse Collection Vehicles</t>
  </si>
  <si>
    <t>The contract is split into the following two elements:One off purchase of 26 ton hydrogen fuel cell electric refuse collection vehicles* to be delivered by 31st October 2022 via phased delivery as detailed in the Invitation to Tender document. The estimated budget for the purchase of the FCEV RCV’s is 5,500,000GBP.* The number of vehicles purchased will be dependent on the commercial submissions and budget availability at the time of contract award.Three years maintenance and repair with two options for up to 12 months extensions. The estimated budget for the maintenance is 1,500,000GBP over 5 yearsCPV: 34144511, 34144511, 34144512, 90500000, 34144510, 34144500, 90000000, 90511200, 90511000, 90511100, 90512000.</t>
  </si>
  <si>
    <t>UK-7c731d45-1cf3-495e-b165-d8419256beb1</t>
  </si>
  <si>
    <t>Peer Networks 2021-2022</t>
  </si>
  <si>
    <t>The West Yorkshire Combined Authority (the CA) and Leeds City Region Enterprise Partnership (LEP), is seeking to commission an organisation to deliver a programme of Peer to Peer Networks.  
  Peer Networks is a national initiative that is being delivered locally through the Local Enterprise Partnership (LEP) network and their respective Growth Hubs. The programme's longer-term aims are focused on reducing the UK productivity gap by helping business leaders find practical solutions to strategic and operational challenges. It also forms part of the UK Government response to the COVID-19 pandemic and the ongoing EU transition, seeking to improve the resilience of SMEs, their capability to adapt their business models to the "new normal" and position themselves for future success, driving longer-term productivity gains.</t>
  </si>
  <si>
    <t>Sc-MAR410547</t>
  </si>
  <si>
    <t>OVHA Kitchen Replacements 2021-25</t>
  </si>
  <si>
    <t>Kitchen replacement programme over a 5 year period with the approx. number of kitchens per year within the Clackmannanshire area:-Year 1 - 85nrYear 2 - 131nrYear 3 - 103nrYear 4 - 33nrYear 5 - 61nrCPV: 45453100, 45453100.</t>
  </si>
  <si>
    <t>UN-123907</t>
  </si>
  <si>
    <t>UN-122811</t>
  </si>
  <si>
    <t>Contratar el desarrollo de un análisis a través del uso de Big Data sobre los reportes, noticias búsqueda de información sobre servicios de atención y el discurso sobre la violencia contra las mujeres y niñas y los femicidios/feminicidios en la Región de A</t>
  </si>
  <si>
    <t>Instrucciones para los proveedores de UNGM:Todas las propuestas deben ser presentadas a través del Portal de Compras de ONU Mujeres. Puedeacceder a nuestro portal en la pestaña "Enlaces" (haga clic en "Ir al enlace"). Para tener acceso a lainformación completa, haga clic en "Expresar interés" y registre su empresa en el portal para proveedores de ONU Mujeres - esto no cuesta nada y sólo le llevará un par de minutos. El portal ofrece una forma sencilla, segura y eficaz de gestionar los procesos de solicitud de ONU Mujeres, reduciendo el tiempo y los costos tanto para los compradores como para los proveedores. Si ya está registrado, el sistema le llevará directamente a la licitación y los documentos se pueden encontrar en la pestaña "Documentos de la licitación".Todas las consultas y/o aclaraciones se recibirán a través de este portal una vez que se haya registrado, asegurándose de incluir el número de referencia de la licitación en el asunto de la correspondencia. ONU Mujeres responderá a todas las preguntas recibidas a través del portal.Para mayor información, conozca la guía para registro de proveedores aquí: https://bit.ly/37XMcPgEstimado Señor/Señora1. La Entidad de las Naciones Unidas para la Igualdad de Género y el Empoderamiento de la Mujer (ONU Mujeres) tiene previsto adquirir los servicios descritos en esta Solicitud de Propuesta, según la presente solicitud de propuestas y sus anexos conexos.ONU Mujeres invita ahora a presentar propuestas de proponentes calificados para cumplir con los requisitos definidos en estos documentos.2. Para preparar una propuesta que responda a las necesidades, usted debe revisar cuidadosamente ycomprender el contenido de los siguientes documentos:A. Esta cartaB. Términos de referencia (TOR)C. Metodología y criterios de evaluaciónD. Formato de la propuesta técnicaE. Formato de la propuesta financieraF. Formulario de Presentación de PropuestaG. Propuesta de Modelo de ContratoH. Condiciones Generales del ContratoI. Formulario de información de la empresa conjunta/consorcio/asociaciónJ. Acuerdo Voluntario para Promover la Igualdad de Género y Empoderamiento Económico de la MujerK. Lista de Verificación de la Propuesta PresentadaL. Formulario de Vendor3. El proponente será seleccionado en base a la Metodología y Criterios de Evaluación indicados en elAnexo C.4. Esta carta no debe ser interpretada de ninguna manera como una oferta de contrato con suorganización.Le saluda atentamente,María Noel VaezaDirectora RegionalOficina Regional para las Américas y el Carib</t>
  </si>
  <si>
    <t>Sc-MAR409396</t>
  </si>
  <si>
    <t>Cleaning - Inverness iCentre</t>
  </si>
  <si>
    <t>VisitScotland is looking to appoint a suitably qualified cleaning provider for our Inverness iCentre in order to fulfil cleaning for a maximum three year period in line with the attached specification of services.CPV: 90919200, 90919200.</t>
  </si>
  <si>
    <t>Sc-MAR409395</t>
  </si>
  <si>
    <t>Cleaning - Fort William iCentre</t>
  </si>
  <si>
    <t>VisitScotland is looking to appoint a suitably cleaning provider for our Fort William iCentre in order to fulfil cleaning for a maximum three year period in line with the attached specification of services.CPV: 90919200, 90919200.</t>
  </si>
  <si>
    <t>Sc-MAR409399</t>
  </si>
  <si>
    <t>Cleaning - Ullapool iCentre</t>
  </si>
  <si>
    <t>VisitScotland is looking to appoint a suitably qualified cleaning provider for our Ullapool iCentre in order to fulfil cleaning for a maximum three year period in line with the attached specification of services.CPV: 90919200.</t>
  </si>
  <si>
    <t>Sc-MAR409398</t>
  </si>
  <si>
    <t>Cleaning - Stornoway iCentre</t>
  </si>
  <si>
    <t>VisitScotland is looking to appoint a suitably qualified cleaning provider for our Stornoway iCentre in order to fulfil cleaning for a maximum three year period in line with the attached specification of services.CPV: 90919200, 90919200.</t>
  </si>
  <si>
    <t>Sc-MAR409397</t>
  </si>
  <si>
    <t>Cleaning - Portree iCentre</t>
  </si>
  <si>
    <t>VisitScotland is looking to appoint a suitably qualified cleaning provider for our Portree iCentre in order to fulfil cleaning for a maximum three year period in line with the attached specification of services.CPV: 90919200, 90919200.</t>
  </si>
  <si>
    <t>Sc-MAR410376</t>
  </si>
  <si>
    <t>Sc-MAR409393</t>
  </si>
  <si>
    <t>Supply and Installation of Polytunnel</t>
  </si>
  <si>
    <t>Supply and construction of a 3 span polytunnel and supply and installation of benching to both the new and an existing shade tunnel.polytunnel NU9 and the shade tunnel NU10.CPV: 03120000, 03120000, 03121000.</t>
  </si>
  <si>
    <t>Sc-MAR409394</t>
  </si>
  <si>
    <t>Cleaning - Aviemore iCentre</t>
  </si>
  <si>
    <t>VisitScotland is looking to appoint a suitably qualified cleaning provider for our Aviemore iCentre in order to fulfil cleaning for a maximum three-year period in line with the attached specification of services.CPV: 90919200, 90919200.</t>
  </si>
  <si>
    <t>UN-123041</t>
  </si>
  <si>
    <t>Provision of Services Relating to Assessment of SME for Cereal</t>
  </si>
  <si>
    <t>Tendering Text: Provision of Services Relating to Assessment of SME for Cereal</t>
  </si>
  <si>
    <t>UN-124659</t>
  </si>
  <si>
    <t>DA0 027-Activités de transfert monétaire aux ménages vulnérables dans les Districts d’Ambovombe et Amboasary</t>
  </si>
  <si>
    <t>L'Organisation des Nations Unies pour l'alimentation et l'agriculture (FAO) vous invite à soumettre une offre pour Activités de transfert monétaire aux ménages vulnérables dans les Districts d’Ambovombe et Amboasary. Si vous souhaitez soumettre une offre, assurez-vous d’avoir au moins un enregistrement de base auprès de l’UNGM auprès de la FAO (www.ungm.org).Les instructions pour accéder aux documents de l'UNGM sont jointes à ce document sous l'onglet "DOCUMENTS"; Veuillez suivre ces instructions lors de la soumission de votre offre.Les offres ne seront acceptées que si elles ont été soumises via le portail de l'UNGM.LES OFFRES NON SOUMISES PAR LE PORTAIL DE L'UNGM SERONT INVALIDÉES.Merci beaucoup et meilleures salutations,Service des achats de la FAO</t>
  </si>
  <si>
    <t>UK-eaba1726-90fd-4dc1-9b64-32e4a2d6e99e</t>
  </si>
  <si>
    <t>Electric Vehicle Charging Strategy Appointment of specialist consultant</t>
  </si>
  <si>
    <t>With current Government transport strategies and the shift away from fossil fuel vehicles, the importance and reliance for public facing electric vehicle charging points in areas not usually associated with the supply or provision to re-fuel a vehicle will be critical. 
 In order to provide an added 'service' to Forestry England visitors whose mode of transport is an electric vehicle, we have the aspiration to provide the technology and systems whereby vehicles can be charged through public facing electric vehicle charging points at a Forestry England car park.
 We are successfully operating our own fleet of electric vehicles through our 'back of house' electric vehicle infrastructure and now wish to further explore the opportunities for public facing electric vehicle charging points.
 Our overriding objective would be to provide public facing electric vehicle charging points at locations i.e. forest car parks, where sufficient demand for this service is evident and / or a realistic prospect and is commercially viable.
 To further develop our strategic direction and ultimately understand the feasibilities for the implementation of our objective, we wish to engage with a specialist consultant who will provide expert knowledge and experience in this field.
 A full briefing document of our requirements are labelled: Appendix 1 - Electric Vehicle Charging Strategy - Consultancy Brief.
 Please read the Invitation to Quote Guidance and then complete the ITQ Response Form if you are interested in this opportunity.</t>
  </si>
  <si>
    <t>UN-122803</t>
  </si>
  <si>
    <t>Approvisionnement en Eau Potable pour le Bureau de l'UNOPS en Haiti</t>
  </si>
  <si>
    <t>Approvisionnement en Eau Potable pour le Bureau de l'UNOPS en Haititels que décrits à la section II - Liste des Besoinsaccord de marché ouvert (BPAau moyen du système eSourcing de l'UNOPSveuillez consulter le guide utilisateur et les autres ressourcesdisponibles à l’adresse suivante :https://esourcing.unops.org/#/Help/Guides</t>
  </si>
  <si>
    <t>UK-4e634fe3-da1e-4496-817d-43bea99dbab9</t>
  </si>
  <si>
    <t>Evaluation Services for Collaborative Skills Projects</t>
  </si>
  <si>
    <t>Calderdale College seeks to procure an evaluator to conduct data analysis and evaluation of the successes and lessons learnt of 2 workforce skills and curriculum development projects. The successful applicant will be required to produce a Final Findings and Recommendations Report for each project. 
  Applicants must be skilled and experienced in successfully evaluating pilot projects and in analysing numerical and narrative data to draw conclusions and make recommendations. 
  This project is funded via a project called Let's Talk Real Skills (LTRS). LTRS is funded by the European Social Fund.</t>
  </si>
  <si>
    <t>UK-60891a75-54b0-43d5-8222-85c28d6ad8a3</t>
  </si>
  <si>
    <t>Oxfordshire Growth Hub Programme Business Support</t>
  </si>
  <si>
    <t>Oxfordshire Local Enterprise Partnership (OxLEP) requires a supplier to set up, implement, manage and deliver a best in class Growth Hub offer for Oxfordshire enhancing OxLEP's European regional Development Fund Growth Hub projects.</t>
  </si>
  <si>
    <t>UN-122771</t>
  </si>
  <si>
    <t>Establishment of an Integrated Coastal Zone Management (ICZM) Plan to protect lives, properties and the environment</t>
  </si>
  <si>
    <t>Tendering Text: Establishment of an Integrated Coastal Zone Management (ICZM) Plan to protect lives, properties and the environment.--- Due to the NDE's withdrawal of the CTCN Technical Assistance Request we have cancelled the RFP event.---</t>
  </si>
  <si>
    <t>UN-122766</t>
  </si>
  <si>
    <t>Provision of Climate Technology Market Assessment in Pakistan</t>
  </si>
  <si>
    <t>The International Trade Centre (ITC), a joint subsidiary organ of the United Nations and the World Trade Organization, hereby invites your company to submit a Quotation for Services/Goods in accordance with the attached Terms of Reference (Annex A). If your company is interested in undertaking this assignment under contract with ITC, please promptly submit your quotation with special duty-free price for the United Nations to Procurement Services in Geneva e-mail to msarkulova@intracen.org,by 16 March 2021before midnight.Form of Quotation:Your Quotation should includeA firm price to cover all costs associated with the services specified in the attached Terms of Reference(Annex A). The prices shall be submitted in the provided Form(Annex B).ClarificationsFor clarifications regarding this RFQ, please contact the Procurement Officer in writing, via e-mail: msarkulova@intracen.org,no later than 03 March 2021. All communications in connection with this RFQ must be conducted in writing between the Bidder and the Procurement Service, to the above designated e-mail. No communication, written or verbal, is allowed in connection with this RFQ, with any ITC staff members outside of Procurement Services.In order to maintain transparency, all Bidders’ requests for clarifications and ITC responses will be recorded and circulated to all Bidders, without indicating the source of the request.Payment terms:The standard ITC terms of payment are net 30 days following satisfactory performance of services in accordance with the schedule and submission of an invoice, whichever is later.Acceptance of your Quotation:Upon receipt, your quotation will be examined and you will be advised as promptly as possible as to its acceptability. Any contract subsequently arranged would be subject to the relevant provisions of the UN’s General Conditions of Contract (GCC) for the provision of goods, services or both as applicable, a copy of which will be attached to the Contract or given upon request (a copy of the General Conditions is available on our website: http://www.intracen.org/about/procurement/general-conditions/). Vendor should state their acceptance of UNGCC in their offer or risk the rejection of their offer by ITC.Confidentiality:The information concerning this RFQ, including its Terms of Reference is confidential, privileged and must not be disclosed to others. Please do not copy or submit this RFQ to others, without the prior written consent of the ITC Procurement Services .Do not submit a copy of your Quotation to others, only directly and exclusively to our Procurement Services in Geneva.Additional information:Should you need any additional information concerning this RFQ, please contact immediately our Procurement Services in Geneva by e-mail (msarkulova@intracen.org).Thank you in advance for your cooperation and prompt reply.</t>
  </si>
  <si>
    <t>UK-8b54fa7a-aba2-4df1-ad6d-ee02e2c9af5c</t>
  </si>
  <si>
    <t>Procurement of Offsite Revenues and Benefits Processors</t>
  </si>
  <si>
    <t>Further to the Contract Notice on Find a Tender, ref. 2021/S 000-004148, the London Borough of Hackney wishes to notify all suitably qualified suppliers that it has an urgent need to procure the following services, on short term, one-off project contract. The procurement shall be run under the 'Accelerated' Open Procedure, under the Public Contract Regulations (Reg27(5)).
 The services required are detailed further below and consist of 'Offsite' 'C'Tax Revs and Bens' processing services; 6-month contract. Further details and access to the procurement documents may be found by following the link in the above-referenced contract notice.</t>
  </si>
  <si>
    <t>Sc-MAR408768</t>
  </si>
  <si>
    <t>Supply &amp; Fit of Carpets &amp; Flooring</t>
  </si>
  <si>
    <t>We require a contractor to supply and fit PU underlay, carpets and vinyl flooring within void properties that are the responsibility of River Clyde Homes located within Inverclyde.CPV: 39531400, 39531400, 39531000, 44112200.</t>
  </si>
  <si>
    <t>UN-122780</t>
  </si>
  <si>
    <t>Call for Proposal - Mitigating the Impacts of Earthquake Disaster and COVID-19 in West Sulawesi (Debris Clearing)</t>
  </si>
  <si>
    <t>The United Nations Development Programme (UNDP) hereby invites you to participate in a Call for Proposal for CSO/NGO to support RESTORE (Response Toward Resilience) project,Mitigating the Impacts of Earthquake Disaster and COVID-19 in West Sulawesi (Debris Clearing).CSO or NGO shall submit the Grant Proposal in accordance with UNDP’s Low Value Grant Proposal Template (ANNEX A) and the Request for Information (RFI) From CSO/NGO (ANNEX B) by email to: bids.id@undp.orgAttention to: Christian Budi Poernomo Usfinit and Deasy ErnawatiCc: lulu.gozali@undp.org and deasy.ernawati@undp.orgSubject:Call for Proposal - Mitigating the Impacts of Earthquake Disaster and COVID-19 in West Sulawesi (Debris Clearing)(Mandatory: Please type the above subject as email subject)The proposal should be received by UNDP no later than3rd March 2021, 17:00 hours (Jakarta local time / GMT+7) and should you require further clarifications, kindly communicate with the contact person identified above as the focal point for this requirement.The deadline for queries related to proposal submission is 26th February 2021.For further details, please refer to the attached Terms of Reference.UNDP is committed to achieving workforce diversity in terms of gender, nationality and culture. All proposals will be treated with the strictest confidence.We are looking forward to receiving your proposal and thank you in advance for your interest in working with UNDP.</t>
  </si>
  <si>
    <t>UK-8505a756-6091-4d61-a953-0eb8ea81acfd</t>
  </si>
  <si>
    <t>RA299110 - STWSTP Conference Provision</t>
  </si>
  <si>
    <t>STWSTP - Wellbeing Festival. Shropshire Community Health NHS Trust, on behalf of the Shropshire, Telford and Wrekin STP are seeking a partner organisation to organise a Wellbeing Festival - To access this competition: login to https://suppliers.multiquote.com and view the opportunity RA299110. Not registered on MultiQuote - visit https://suppliers.multiquote.com then register and quote RA299110 as the reason for registration. Any queries please contact MultiQuote on 0151 482 9230.</t>
  </si>
  <si>
    <t>Sc-MAR408964</t>
  </si>
  <si>
    <t>CS-MC-13227 Provision of Plumbing Services</t>
  </si>
  <si>
    <t>Provision of Plumbing Services for Moray College UHI.CPV: 50000000, 50000000.</t>
  </si>
  <si>
    <t>Sc-FEB407740</t>
  </si>
  <si>
    <t>8064 - Proposed Toilet Refurbishment Works at Aberdeen Grammar School</t>
  </si>
  <si>
    <t>Refurbishment and mechanical and electrical upgrade of pupil toilets.CPV: 45000000, 45000000.</t>
  </si>
  <si>
    <t>Sc-FEB407699</t>
  </si>
  <si>
    <t>Acoustic Doppler Current Profiler purchase</t>
  </si>
  <si>
    <t>The provision of two Acoustic Doppler Current Profilers (ADCPs).CPV: 38290000, 32342400.</t>
  </si>
  <si>
    <t>Sc-FEB407679</t>
  </si>
  <si>
    <t>Material Damage/Buildings Insurance for Reidvale HA</t>
  </si>
  <si>
    <t>Material Damage/Buildings Insurance including Loss of Rent/Alternative Accomodation and Property Owners LiabilityCPV: 66515200, 66515200.</t>
  </si>
  <si>
    <t>Sc-FEB407610</t>
  </si>
  <si>
    <t>Creation of a new car, motorhome &amp; coach park at Dornoch South</t>
  </si>
  <si>
    <t>Creation of a car, motorhome and coach park on a brownfield site, cleared of buildingsCPV: 45000000, 45000000, 45213312.</t>
  </si>
  <si>
    <t>Sc-FEB407590</t>
  </si>
  <si>
    <t>Gas Servicing and Maintenance Contract 2021-24</t>
  </si>
  <si>
    <t>Annual gas appliance Servicing and Reactive Maintenance ContractCPV: 50531200.</t>
  </si>
  <si>
    <t>Sc-FEB407508</t>
  </si>
  <si>
    <t>Contract for the provision of BVD Ab ELISA Test Kits</t>
  </si>
  <si>
    <t>Under this contract the Supplier is required to provide and deliver SRUC’s requirement for BVD Ab Elisa Test Kits. At current levels, SRUC carries out circa 60,000 tests per annum.CPV: 33124130, 33141625, 33124130, 33124110, 33124000.</t>
  </si>
  <si>
    <t>Sc-FEB407495</t>
  </si>
  <si>
    <t>Clyde Gateway Landscape Maintenance 2021 - 2024</t>
  </si>
  <si>
    <t>Landscape maintenance of various sites throughout the Clyde Gateway operational area, in the period May 2021 - April 2024.CPV: 71421000.</t>
  </si>
  <si>
    <t>UK-2c5d8e2a-77aa-426a-8acc-80fcd55850b3</t>
  </si>
  <si>
    <t>Level 7 Journalism Apprenticeship</t>
  </si>
  <si>
    <t>The BBC is looking for an education provider to design and deliver the course for the new Level 7 Journalism Apprenticeship NCTJ qualification.
 The initial contract term will be for 3 years, with another 2 years optional extension.</t>
  </si>
  <si>
    <t>Sc-MAR409492</t>
  </si>
  <si>
    <t>Outreach Housing Support Services - Aberdeenshire</t>
  </si>
  <si>
    <t>Aberdeenshire Council requires the provision of outreach housing support services for young people and adults who are homeless or at risk of homelessness.The Young Persons Outreach Housing Support Service will support up to 125 clients per month.The Adults Outreach Housing Support Service will support up to 350 clients per month.CPV: 85000000, 85000000, 85000000.</t>
  </si>
  <si>
    <t>UN-124611</t>
  </si>
  <si>
    <t>UNDPIRH-202104-RFQ-IT Equipment</t>
  </si>
  <si>
    <t>SECTION 1: REQUEST FOR QUOTATION (RFQ)UNDP kindly requests your quotation for the provision ofgoodsas detailed in Annex 1 of this RFQ.This Request for Quotation comprises the following documents:Section 1: This request letterSection 2: RFQ Instructions and DataAnnex 1: Schedule of RequirementsAnnex 2: Quotation Submission FormAnnex 3: Technical and Financial OfferWhen preparing your quotation, please be guided by the RFQ Instructions and Data. Please note that quotations must be submitted using Annex 2: Quotation Submission Form and Annex 3 Technical and Financial Offer, by the method and by the date and time indicated in Section 2. It is your responsibility to ensure that your quotation is submitted on or before the deadline. Quotations received after the submission deadline, for whatever reason, will not be considered for evaluation.To apply please follow the guidance in the link under "Links" tab.Thank you and we look forward to receiving your quotations.</t>
  </si>
  <si>
    <t>UK-470c0943-d438-4858-bb80-e621f52ea007</t>
  </si>
  <si>
    <t>North Sea Prehistory Research and Management Framework - Revision</t>
  </si>
  <si>
    <t>The purpose of this project is to revise and republish online the North Sea Prehistory Research and Management Framework so that it can effectively inform archaeological assessments conducted as part of the delivery of offshore renewable energy infrastructure projects.
 The North Sea Prehistory Research and Management Framework (NSPRMF) was originally published in 2009, as a joint Anglo-Dutch publication. Dutch colleagues have now produced an updated version of the NSPRMF for their sector of the North Sea (2019). We therefore consider it important that this research framework document is updated for the UK sector.
 The considerable expansion of the offshore renewable energy sector in the North Sea and the associated on-going programmes of assessment and evaluation are revealing considerable detail about past landscapes now submerged and buried in areas not subject previously to detailed survey and analysis. The 2016 UK Offshore Energy Strategic Environmental Assessment (OESEA3) identified that there is increasing awareness of the submerged archaeological resources of the UK Continental Shelf, and that the techniques used for seabed investigation means that recovery of archaeological material or contextual palaeo-environmental information is increasingly likely.
 In light of this, the aim of this project is to revise and republish a combined research and management framework focussing on prehistoric environmental conditions as can be encountered on, within and beneath the North Sea. The research component will provide an overview of current understanding and identify scientific goals which can help to inform the decision making process to optimise management of this resource in the context of the expansion of the offshore wind industry to meet government ambitions and targets for decarbonisation of the economy. 
 The primary deliverable from the project will be a revised North Sea Prehistory Research and Management Framework document. This will be a web based framework produced to form part of the network of research frameworks on the Research Frameworks platform (https://researchframeworks.org/).
 By updating the NSPRMF we will ensure that agreed programmes of palaeo-environmental analysis conducted as part of the mitigation for offshore renewable energy development projects are informed by research perspectives that are coordinated within an overall research agenda. This approach will allow these projects to contribute to a wider map of submerged and buried landscapes. It will also help to direct action to address research questions generated by multiple, separate developments which cumulatively could impact areas of known or potential palaeo-archaeological interest and which could further understanding of prehistoric environmental conditions. 
 THIS OPPORTUNITY IS BEING AVERTISED BY HISTORIC ENGLAND ON BEHALF OF THE CROWN ESTATE_________________</t>
  </si>
  <si>
    <t>UN-124537</t>
  </si>
  <si>
    <t>APPEL APROPOSITION - Organisation de la IVème Assemblée Générale Ordinaire du Réseau Ouest Africain des Jeunes Femmes Leaders (ROAJELF) et formation sur le THEME : « GENRE, MIGRATION, DROITS HUMAINS, SECURITE ET LE ROLE DES JEUNES FILLES DANS LA PROMOTION</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</si>
  <si>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proposal,UN Women West &amp; Central Africa Regional Off</t>
  </si>
  <si>
    <t>We-MAR360272</t>
  </si>
  <si>
    <t>Large Animal Training</t>
  </si>
  <si>
    <t>Sc-MAR408696</t>
  </si>
  <si>
    <t>Provision of Veterinary Services for Police Dogs</t>
  </si>
  <si>
    <t>The Scottish Police Authority and Police Scotland ( hereafter referred to as the “the Authority”) intends to appoint suitably qualified and experienced contractors to deliver veterinary services to police dogs.CPV: 85200000, 85200000, 85200000, 85200000, 85200000, 85200000, 85200000, 85200000, 85200000, 85200000.</t>
  </si>
  <si>
    <t>Sc-MAR408270</t>
  </si>
  <si>
    <t>Provision of professional services</t>
  </si>
  <si>
    <t>This contract is for the provision of economic, legal and regulatory advice and support in connection with the delivery of the Commission’s Strategic Objectives as outlined in its Corporate Plan.CPV: 98112000.</t>
  </si>
  <si>
    <t>UK-e875d7e7-7b6c-4b93-af5a-04a57dd448f1</t>
  </si>
  <si>
    <t>Adult Learning - Approved Provider List</t>
  </si>
  <si>
    <t>Buckinghamshire Adult Learning (BAL) has a direct contract with the Education and Skills Funding Agency (ESFA). The majority of current training services are directly delivered by Buckinghamshire Adult Learning, but we are looking for sub-contractors to deliver part of our provision. This is a notice for social and specific services in accordance with Article 74 of the Public Procurement Regulations 2015. The link to the FTS advert can be found at https://www.find-tender.service.gov.uk/Notice/004386-2021?origin=SearchResults&amp;p=1</t>
  </si>
  <si>
    <t>UN-124557</t>
  </si>
  <si>
    <t>Arrangement à long terme (LTA) pour la fourniture des services d’imprimeries de L’Organisation internationale pour les migrations (« OIM »)</t>
  </si>
  <si>
    <t>Dans le cadre de la mise en œuvre de ses activités l’OIM Mali à travers son bureau de Bamako, recherche de prestataires ayant les capacités financières et technique de fournir les services d’imprimeries.Afin d’assurer la capacité opérationnelle du bureau Bamako de l’OIM Mali pour atteindre ses objectifs et sa mission, l’entreprise sélectionnée doit initier le rendu des services d’imprimeries, dont la liste, mais sans s’y limitée est jointe en annexe de ce document.</t>
  </si>
  <si>
    <t>UN-124460</t>
  </si>
  <si>
    <t>Construcción de un edificio para un Centro De Datos (con características TIER II) y Oficinas IT para el INJUPEMP en la ciudad de Tegucigalpa, Honduras</t>
  </si>
  <si>
    <t>Edificio para un Centro De Datos (con características TIER II) y Oficinas IT para el Instituto Nacional de Jubilaciones y Pensiones de los Empleados y Funcionarios del Poder Ejecutivo INJUPEMP en la Ciudad de Tegucigalpa, Francisco Morazán, Honduras.únicamente“Información sobre el anuncio” / “solicitar aclaración”14:00 Horas de Hondurasdel día 07 de abril de 2021.https://www.ungm.org“Información sobre el anuncio” / “Revisiones”La Fecha Límite para la presentación de ofertas será antes de las 16:00 Horas de Honduras equivalentes a 22:00 UTC (Tiempo Universal Coordinado) del día 03 de mayo de 2021 a través de la plataforma eSourcing en la sección “Respuestas del proveedordeben responder a esta licitación usando el sistema eSourcing de UNOPSconsulte la guía de usuario y los demás recursos disponibles en:https://esourcing.unops.org/#/Help/Guides</t>
  </si>
  <si>
    <t>UN-124455</t>
  </si>
  <si>
    <t>SDP/3508/PAN/2021 “Estudio patológico y análisis de la estructura existente del Centro INADEH Bonifacio Pereira, ubicado en El Chorrillo, Provincia de Panamá</t>
  </si>
  <si>
    <t>NUMERO Y NOMBRE DEL PROCESO:SDP/3508/PAN/2021 “Estudio patológico y análisis de la estructura existente del Centro INADEH Bonifacio Pereira, ubicado en El Chorrillo, Provincia de PanamáHora y Fecha de Cierre:Como de indica en el sistema e Tendering con el siguiente enlacehttps://etendering.partneragencies.orgLas guías y videos del usuario se encuentran en el siguiente enlace:https://www.undp.org/content/undp/en/home/procurement/business/resources-for-bidders.htmlEnlace del proceso:https://procurement-notices.undp.org/view_notice.cfm?notice_id=76595Mayor información contactar:adquisiciones.pa@undp.org</t>
  </si>
  <si>
    <t>UN-124436</t>
  </si>
  <si>
    <t>LBN-CO-ITB-77-21Rehab of Agri Roads Sahel Akkar</t>
  </si>
  <si>
    <t>UNDP Lebanon has advertised an Invitation to Bid (Reference: LBN-CO-ITB-77-21 Event ID 0000008825) Rehabilitation of Agricultural Roads in the Sahel Akkar (Plain), North, LebanonIn order to participate in the advertised bidding process, UNDP Lebanon hereby invites you to register to its eTendering platform at ATLAS in order to access the bidding document.Please note that this procurement process is being conducted through online tendering system of UNDP. Bidders who wish to submit an offer must be registered in the 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why2changePlease note:1- It is strongly recommended to create your username with two parts, your first name and last name separated by “.”, similar to the one shown above.2- Once registered you will receive a valid password to the registered email address which you can use for signing in and changing your password. You can participate in the bid event only if you have registered in the system.You are kindly requested to indicate whether your company intends to submit a Proposal by clicking on “Accept Invitation”.Should you require any clarification, kindly communicate with the contact person identified in the attached Data Sheet as the focal point for queries on this ITB.UNDP looks forward to receiving your Proposal and thanks you in advance for your interest in UNDP procurement opportunities.Best Regards,UNDP Procurement Team</t>
  </si>
  <si>
    <t>UK-d3969757-b04c-4038-a6ba-2e8de68bf720</t>
  </si>
  <si>
    <t>Provision for Bordereaux Management Systems</t>
  </si>
  <si>
    <t>Flood Re is seeking a service provider to assist the process and support of the existing Bordereaux Management solution System, planning and managing the smooth transition without causing any impact to the operations process at FloodRe.</t>
  </si>
  <si>
    <t>UK-84944c30-4dc6-4576-b5be-c04dfb6cdfa7</t>
  </si>
  <si>
    <t>Greater Manchester Clean Air Programme - Clean Funds Scheme hardship support</t>
  </si>
  <si>
    <t>The Clean Air Programme includes financial support for eligible appicants to upgrade to compliant vehcles through grants and vehicle finance loans. We are looking at potential to support those applicants who may need further business support or financial assistance in order to achieve relevent elegibility thresholds. This market engagement is to enable TfGM to assess supplier capabilities and exisiting systems which enable applicant assessment and provision of business support - both automatically and through manual intervention - in the adminsitration of these funding routes.</t>
  </si>
  <si>
    <t>UK-4900122e-8faf-4359-a16a-1bab0ce6e8bb</t>
  </si>
  <si>
    <t>Introduction to Public Sector Procurement</t>
  </si>
  <si>
    <t>Any questions relating to this event below should be made via correspondence on the website and can be addressed to the main contact as shown in the details above.
  Outwood Grange Academies Trust invites you to attend their virtual Public Sector Procurement event where they will be sharing insights around Procurement processes and how to tender with the Trust and where to find opportunities. The event will be held on Thursday 25th March, 13:00 -14:00. We ask you to attend promptly as we will not be able to accept you into the event after 13:05.</t>
  </si>
  <si>
    <t>UN-124380</t>
  </si>
  <si>
    <t>Facilitation of Non-Technical Survey (NTS) in Iraq supporting operations across Sector One: Ninewa Governorate (with a focus on Sinjar, Tel Afar, Ba’aj, Mosul areas) and Sector Two: Anbar Governorate</t>
  </si>
  <si>
    <t>Through this CFP, UNMAS Iraq aims to support the Government of Iraq in its ability to protect civilians from the threat of explosive ordnance and enable humanitarian, stabilisation and reconstruction efforts to proceed unimpeded by explosive ordnance. The proposed grant will support Non Technical Survey (NTS) activities that will further develop and refine the understanding of the extent of Explosive Hazard (EH) contamination in Iraq, its location and typology, its impact on local populations and potential returnees, as well as assist in further refining prioritisation processes for subsequent clearance activity.</t>
  </si>
  <si>
    <t>UK-99495f44-2678-42b6-abfe-bfdd5459f60a</t>
  </si>
  <si>
    <t>European Social &amp; Political Research Survey</t>
  </si>
  <si>
    <t>The Protest and Democracy Research Project at City, University of London seeks a capable and experienced organisation to conduct a survey in seven European countries.</t>
  </si>
  <si>
    <t>We-FEB359390</t>
  </si>
  <si>
    <t>Finance and HR/Payroll system – Stage 1.</t>
  </si>
  <si>
    <t>Sc-FEB407755</t>
  </si>
  <si>
    <t>Employee Wellbeing Services</t>
  </si>
  <si>
    <t>Midlothian Council seeks an EAP service to support the health and wellbeing of its employees.CPV: 85100000, 85147000.</t>
  </si>
  <si>
    <t>We-FEB359404</t>
  </si>
  <si>
    <t>Citrix Licence Renewals for Denbighshire County Council</t>
  </si>
  <si>
    <t>Sc-FEB407742</t>
  </si>
  <si>
    <t>Loch Gruinart Reserve, Isle of Islay, Seawall Improvement Scheme</t>
  </si>
  <si>
    <t>This project aims to raise and improve approximately 2km of the current seawall and field embankment at Loch Gruinart, which currently protects part of RSPB Scotland’s Loch Gruinart Nature Reserve and Craigens Farm belonging to Islay Estates. This will also involve upgrading and in places replacing existing drainage structures and reinstatement and landscaping of borrow areas.CPV: 45000000.</t>
  </si>
  <si>
    <t>We-FEB359324</t>
  </si>
  <si>
    <t>The Design and Development of a Peer To Peer Support Network for Businesses</t>
  </si>
  <si>
    <t>UK-a72510db-a2b3-40a0-acea-03bc639e7f2a</t>
  </si>
  <si>
    <t>GB-London: BTA1369 - England Occupancy Survey</t>
  </si>
  <si>
    <t>VisitBritain/VisitEngland is tendering its multi-year England Occupancy Survey services contract.</t>
  </si>
  <si>
    <t>UK-9a720414-4880-4f1b-935f-8f8a7258cf87</t>
  </si>
  <si>
    <t>LC/008/P197 - C02 Neutral Prepared Meals</t>
  </si>
  <si>
    <t>A SparkFund Business is seeking to appoint a one or more suppliers to support with market research, product development and support with commercial engagement. This exercise is broken down into 3 lots and suppliers are invited to bid against one or more lots.
 LOT 1: Market Research
 LOT 2: Product Development
 LOT 3 'Go to Market'</t>
  </si>
  <si>
    <t>UK-4964f94f-f5a8-4441-af6c-6268a3a4e225</t>
  </si>
  <si>
    <t>P0772 - Programme Manager for Holiday Activities and Food service for Young People</t>
  </si>
  <si>
    <t>The Council has been allocated a grant of £8.1m to coordinate and facilitate healthy food and enriching activities to disadvantaged children in Birmingham who are eligible for Free School Meals. The funding is available for activities in the Easter, Summer and Christmas school holidays. This Procurement seeks a Programme management enabling partner for the detailed planning, preparation and overall management for the delivery of the Summer &amp; Christmas programme.
  Key objectives of the contract
  As a result of attending this provision, we want children who attend to:
  • eat more healthily over the school holidays;
  • be more active during the school holidays;
  • take part in engaging and enriching activities which support the development of resilience, character and wellbeing along with their wider educational attainment;
  • be safe and not to be socially isolated;
  • have a greater knowledge of health and nutrition; and
  • be more engaged with school and other local services.
  Programme Management: The organisation which will work in partnership with the Council to coordinate existing and new provision shall deliver the below:
  1.  Programme Management/Governance
  2.  Programme Design &amp; Development 
  3.  Programme Delivery management &amp; coordination
  4.  Programme Standards &amp; Assurance
  The contract will commence in the first week of June 2021 to enable the planning of programme delivery in the school summer and Christmas holiday periods. The contract may be extended to cover Easter 2022 in April 2022 subject to funding and contract performance.
  This procurement falls under the Light Touch Regime Design Procedure and the procurement process will be based on the open procedure. There will be an initial Selection Stage (due diligence assessment), with suppliers failing this stage not taken through to the tender evaluation stage.  
  The contract value is will not exceed £500,000.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Invitation to Tender (ITT) documentation.  
  If you are unable to register with In-tend or have any questions or problems on how to use this web site please either email us at: cps@birmingham.gov.uk or call CPS Helpdesk on 0121 464 8000.
  Your completed tender submission should be returned by noon on 19th April 2021 via the 'in-tend' system https://in-tendhost.co.uk/birminghamcc</t>
  </si>
  <si>
    <t>UN-124342</t>
  </si>
  <si>
    <t>RFQ Description: External Painting and plastering Works - Al Muhajjarin Neighbourhood, Beddawi Camp Adjacent Area</t>
  </si>
  <si>
    <t>Dear Sir / Madam,We kindly request you to submit your quotation for the External Painting &amp; Plastering Works - Al Muhajjarin Neighbourhood, Beddawi Camp Adjacent Area, as detailed in Annex 2 of this RFQ. When preparing your quotation, please be guided by the form attached hereto as Annex 1.Documents uploaded in the system as part of your quotation must be free from any form of virus or corrupted contents, or the quotations shall be rejected.It shall remain your responsibility to ensure that your quotation is submitted on or before the deadline indicated by UNDP in the eTendering system . Bids must be submitted in the online eTendering system in the following link: https://etendering.partneragencies.org using your username and password.If you have not registered in the system before, you can register now by logging in using:username: event.guestpassword: why2changeand follow the registration steps as specified in the system user guide.</t>
  </si>
  <si>
    <t>UK-6ab4e212-23f3-4684-8669-a83489282740</t>
  </si>
  <si>
    <t>PHE - Science Hub - Alarm Strategy</t>
  </si>
  <si>
    <t>Project to procure the consultancy services for an Alarm Strategy</t>
  </si>
  <si>
    <t>UN-122674</t>
  </si>
  <si>
    <t>Supply of Converted Shipping Containers</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</si>
  <si>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tab.ITB - LETTER OF INVITATIONDear Madam/Sir,The United Nations Entity for Gender Equality and the Empowerment of Women, hereinafter referred to as UN Women hereby invites prospective vendors to submit a bid(s) for the supply of Converted shipping containers into offices ,in accordance with the ITB documents, including General Conditions of Contract (GCC) and the Schedule of Requirements as set out in this Invitation to Bid (ITB).To enable you to submit a bid, please read the following documents carefully:• This Letter of Invitation• Instructions to Vendors (“Tender Documents” tab)• Invitation to Bid (ITB) Information Sheet (“Tender Documents” tab)• UN Women General Conditions of Contract and Model Forms of Contract, available publicly on the UN Women website at: https://www.unwomen.org/en/about-us/procurement/contract-templates-and-general-conditions-of-contractYour submission should include the following:a) Bidder Information Form (Online Form)b) Bid Submission Form (Online Form)c) Eligibility and Qualification Form (Online Form)d) Joint Venture/Consortium/Association Information Form, if applicable (Online Form)e) Price Schedule (to be uploaded using the format provided)f) Technical Bid (to be uploaded using the format provided)g) Bid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Voluntary Agreement to Promote Gender Equality and Women’s Empowerment (using the standard format provided)If you are interested in submitting a bid in response to this ITB, please prepare your bid in accordance with the requirements and procedure as set out in this ITB and submit it by the deadline for submission of bids set out in the tender notice.Should you require further clarifications, kindly communicate with UN Women procuring entity through the “Correspondence” function in the UN Women E-Procurement Portal.Please note that submissions made through hand delivery, e-mail and fax are not allowed. Bids received by any other means other through UN Women e-Procurement Portal or bids received after the closing date WILL BE CONSIDERED INVALID!We look forward to receiving your bid,UN Women Zimbabwe Procurement S</t>
  </si>
  <si>
    <t>UK-2eaf33d4-b101-48df-8cfd-23df4e1f323a</t>
  </si>
  <si>
    <t>PHE - Science Hub - Fire Strategy</t>
  </si>
  <si>
    <t>Project to procure the consultancy services for a Fire Strategy</t>
  </si>
  <si>
    <t>UK-59ef3930-b102-404d-87d8-e3fb4dc5e871</t>
  </si>
  <si>
    <t>Multi Lot: School Resource Management Advisers, Accreditation and Chief Financial Officer Mentoring procurements</t>
  </si>
  <si>
    <t>School Resource Management Advisers Programme
 Since 2017 ESFA has developed the role of School Resource Management Advisers (SRMAs) to provide direct support to academy trusts and local authorities to help them identify opportunities to improve their approach to resource management. This is part of ESFA's overarching objective to help improve outcomes for pupils by schools getting the best value from their resources.
 SRMAs are sector experts, such as practicing school business professionals or head teachers with specific expert knowledge in resource management. Each SRMA has to go through an accreditation process to ensure they have the appropriate skills and knowledge to carry out the role. ESFA currently has contracts in place for the accreditation and supply of SRMAs through to August 2021. 
 Due to the success of the programme to date, we are looking to ensure the continued supply of SRMAs though to August 2024. ESFA wishes to contract with up to four organisations for the supply of a minimum of 50 Accredited Persons, to deliver a total of 200 Accredited Persons across the framework per year over the next three years. This will involve both the continued supply of SRMAs already accredited and the recruitment and training of new SRMAs to support the programme. The contracts will commence in September 2021 once the current contracts have ended.
 The second procurement opportunity seeks one organisation to develop and deliver a consistent induction service and a robust accreditation process for all SRMA candidates that are sourced by the sourcing supplier(s). This will build on the process already developed with the current contractor and will also involve the development of a new training element for SRMA candidates. This contract will also commence on 1 July 2021.
 Chief Finance Officer Mentoring Pilot
 In addition to the above, we now wish to complement this programme with a Chief Finance Officer (CFO) mentoring pilot by providing longer term support to academy trust CFOs working in some of the most challenging situations; those in trusts in intervention or with some financial difficulties, those in trusts that are growing and those that are new to the sector. The duration for this contract will be 14 months, from 1 July 2021 to 31 August 2022. 
 ESFA will work with a Supplier who will identify, recruit, screen, induct and manage a minimum of 50 individuals (mentors) to fulfil the CFO mentoring programme. The supplier will oversee the mentoring process, ensuring the relationships are on target and will work with ESFA to unblock any issues. The Supplier will also lead on developing an evaluation for the pilot, working closely with ESFA to agree the best way to do this. 
 By providing sustained support, a CFO mentoring programme can play a key role in building capacity and capability for effective financial management within the academies sector.</t>
  </si>
  <si>
    <t>Sc-MAR409362</t>
  </si>
  <si>
    <t>Operational Assessment of Alternative Residual Waste Treatment Technologies</t>
  </si>
  <si>
    <t>This is an Open Tender for a contract opportunity to undertake an in-depth operational assessment of at least four (4) projects for alternative treatment technologies for residual waste on behalf of Zero Waste Scotland, followed by support for a peer review process. The assessment work should be completed no later than 02 August 2021 and the peer review support may be required up to 17 December 2021.CPV: 90713000, 90712000, 73210000, 73200000.</t>
  </si>
  <si>
    <t>UN-122670</t>
  </si>
  <si>
    <t>RFQ Minor Works Construction Contract- Request for Quotation for Borehole Drilling, Construction and Equipping for the Maternity Health Facility in Jojoima, Sierra Leone</t>
  </si>
  <si>
    <t>RFQ Minor Works Construction Contract- Request for Quotation for Borehole Drilling, Construction and Equipping for the Maternity Health Facility in Jojoima, Sierra Leone.must respond to this tender using the UNOPS eSourcing systemplease refer to the user guide and other resources available at:https://esourcing.unops.org/#/Help/Guides</t>
  </si>
  <si>
    <t>UN-122659</t>
  </si>
  <si>
    <t>Construction of five Healthcare Centers, West and South Darfur State</t>
  </si>
  <si>
    <t>The Food and Agriculture Organization of the United Nations (FAO) invites you to submit an offer for the procurement of Construction of five Healthcare Centers, West and South Darfur State to be delivered to as per mentioned in bidding documents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</si>
  <si>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UN-122669</t>
  </si>
  <si>
    <t>Hand pump wells spare parts</t>
  </si>
  <si>
    <t>The Food and Agriculture Organization of the United Nations (FAO) invites you to submit an offer for the procurement of hand pump wells spare parts to be delivered to FAO Nyala Office, South Darfur State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UNIT-SUDAN</t>
  </si>
  <si>
    <t>UN-122652</t>
  </si>
  <si>
    <t>INVITATION TO BID: No. ITB/HCR/ROK/2021/005 FOR THE SUPPLY AND DELIVERY OF (3) MOTORCYCLES TO UNHCR OFFICE IN GEDAREF</t>
  </si>
  <si>
    <t>INVITATION TO BID: No. ITB/HCR/ROK/2021/005FOR THE SUPPLY AND DELIVERY OF (3) MOTORCYCLES TO UNHCR OFFICE IN GEDAREF</t>
  </si>
  <si>
    <t>UN-122642</t>
  </si>
  <si>
    <t>Vector Control Specialist to develop a Framework for National Vector Surveillance and Control Plans for the Pacific</t>
  </si>
  <si>
    <t>BACKGROUNDRecognising the importance and untapped potential of vector control to reduce disease burden, in May 2017 the World Health Assembly welcomed the Global Vector Control Response 2017-2030 (GVCR) and adopted Resolution 70.16 to propel its implementation. This urged WHO Member States “to develop or adapt, as appropriate, existing national vector control strategies and operational plans to align them to the strategic approach for integrated global vector control and response, consistent with the International Health Regulations(2005)”. It also urged Member States “to build andsustain adequate human-resource (especially public health entomology), infrastructural and institutional capacity and capability at all levels of government and across all relevant sectors, based on a vector control needs assessment”.WHO have developed numerous guidance documents to assist in planning and implementation of the GVCR, including theFramework for a Vector Control Needs Assessmentand theFramework for a National Insecticide Resistance Monitoring and Management Plan. However, an overarching document that guides the formulation of comprehensive vector surveillance and control strategic plans and that is appropriate to the specific context of the Pacific is not yet available. This is needed to ensure that practical and actionable strategic plans are devised to enable sustainable control, containment and outbreak responses, especially for arboviral diseases such as dengue. Key considerations will include the limited human resources available in many Pacific Island Countries and areas (PICs), as well as other unique features such as remoteness and restricted supply chains. A newManual for Surveillance and Control of Aedes Vectors in the Pacificprovides further details of important considerations (http://purl.org/spc/digilib/doc/w97br).A vector control specialist is required to support the drafting, revision and finalisation of aFramework for a National Vector Surveillance and Control Plan for Pacific Island Countries. The Framework will complement theManual for Surveillance and Control of Aedes Vectors in the Pacificby providing strategic guidance to aid development of national vector surveillance and control plans (VSCPs), outlining the required content and key considerations when developing a VSCP. The Consultant will work remotely and will liaise with the WHO technical team and collaborators to seek their input and feedback to develop the Framework. This will include inputs solicited from consortium partners of the PacMOSSI project, which focusses on building capacity for evidence-based sustainable vector surveillance and control in the Pacific. The finalised version of the Framework document will be disseminated via the Pacific Network for Vector Control Response.PURPOSE/SPECIFIC OBJECTIVE OF THE ACTIVITYThe objective of the consultant will be to liaise with relevant WHO staff in the Pacific, consortium partners on the PacMOSSI project, and Ministries of Health of PICs to draft, revise and complete theFramework for a National Vector Surveillance and Control Plan for Pacific Island Countries. The Framework aims to guide PICs in the development or update of country VSCPs in line with the GVCR, with a focus onAedes-borne diseases.DESCRIPTION OF ACTIVITIES TO BE CARRIED OUT• Liaise with WHO technical staff and PacMOSSI project consortium partners to identify the relevant structure, content and format for the Framework• Draft the content of the Framework, in alignment with the GVCR and with respect to the needs of PICs• Seek feedback on and revise the content of the Framework as needed, in liaison with WHO and project partners• Finalise and deliver a final draft of the FrameworkMETHODS TO CARRY OUT THE ACTIVITYThe Consultant will be home-based and will conduct the work remotely in liaison with the WHO Vanuatu Country Liaison Office, WHO vector control specialists, consortium partners on the PacMOSSI project, and Ministry of Health staff of PICs. This will include consultations, meetings, document drafting and revision, and regular communication using online methods.QUALIFICATIONS &amp; EXPERIENCEEDUCATIONEssential:A post-graduate qualification from a recognised university in a relevant technical area, such as public health, infectious diseases, epidemiology or medical entomology.Desirable:Post-graduate training from a recognised university in entomology, vector control or vector surveillance.EXPERIENCEEssential:Minimum of five years of international experience in public health in the field of vector surveillance and control.Minimum of five years of experience in preparing and coordinating public health strategic guidance documents.Experience working in Pacific Island countries and areas or other small island nations.Desirable:Experience working with WHO and/or other United Nations Agencies or international stakeholders.TECHNICAL SKILLS &amp; KNOWLEDGESound strategic thinking with ability to formulate clear and comprehensive plans.Familiarity with existing WHO guidance documents for vector-borne diseases, and with established best practices for vector surveillance and control.Excellent interpersonal skills, and ability to build relationships in multi-cultural settings.Strong verbal and written communication skills.Ability to produce results according to agreed timelines.LANGUAGESWritten and spoken fluency in English is essential. Working knowledge of French or another UN language is desirable.COMPETENCIESTeamwork; respecting and promoting individual and cultural differences; communication; knowing and managing yourself; and, producing results.ADDITIONAL INFORMATION:Starting date: 01/04/2021Duration of contract: 15 working days, full timeAPPLICATIONSQualified and interested specialists should submit to the Supply Officer through WPRO UNGM at &lt; wproungm@who.int &gt; by12 March 2021:Expression of Interest {cover letter} that indicates: a) how your experience and qualifications make you a suitable candidate for this position, b) proposed daily consultancy fee, and c) availability to commence the work.Proposed Table of Contents for theFramework for a National Vector Surveillance and Control Plan for Pacific Island Countries(maximum one page).Curriculum vitae.Please use Tender Notice No.122642as subject to all submission. WHO may contact candidates for further information. Candidates not being considered will not be contacted. Progress of this work is subject to confirmation of funding.</t>
  </si>
  <si>
    <t>UN-122644</t>
  </si>
  <si>
    <t>Consultant to support the implementation of the Health Innovation Forum in the Western Pacific Region</t>
  </si>
  <si>
    <t>BACKGROUNDThe 37 countries and areas in the Western Pacific Region are facing the health challenges of unprecedented future, for instance, population shift, and environmental change. Addressing and preparing the future challenges with creativity, innovation, and strong partnership is the most important demand for WHO.However, looking at the situation in detail, the 37 countries and areas in the Region are incredibly diverse. The Region includes highly advanced, industrialized economies such as Australia, China, Japan, Republic of Korea, as well as economies in transition or the remote island communities. Hence, the WHO Western Pacific Region sets the collective agenda with the vision of ‘For the Future’ that encapsulate WHO’s Thirteenth General Programmes of Work (GPW13), with consideration of the diversity and uniqueness of the countries in the Region.While this diversity increases the complexity of the health issues in the Region, it also can provide a good opportunity to prepare the future challenges through learning by the vast experience of the countries that are going through the challenges one step ahead of other countries.In this context, WPRO is organizing an innovation forum involving advanced countries in terms of health issues, starting from the Republic of Korea and Japan. The forum aims to bring together experts from each country to share cases and information on innovative trials in the country. Clear documenting and disseminating experience of the leading countries and evidence on innovative practices will assist countries in transition to get insights into the upcoming potential future to countries in transition, to learn from one another, and work towards preparedness for the future on the grounds of the success and risk factors of the leading countries.WHAT DO WE WANT TO HAPPEN?Overall GoalWPRO proposes to recruit a consultant who can support the Health Innovation Forum in the Western Pacific Region, by documenting and disseminating experiences of health innovation through close coordination with the relevant staff in the Regional Office.Specific tasks (could include, but not limited to)Provide support to develop a workplan of timeframes and resources required to organize the forum and produce the reportProvide support to develop a framework of health innovation forum and to finalize a concept paperProvide support to develop a concept paper on the necessity of discussion of given topicProvide support to collect draft reports on discussed topics, collect additional evidence and data, and analysis data under the guidance of technical officers in charge of the forumProvide support to consolidate the report on the discussed topic and support to finalise the report, and coordinate to disseminate the reportProvide support to arrange the ad-hoc meeting with external advisors, and to plan, reach out focal points or networks to organize the forumWHO ARE WE TALKING TO?Primary:International experts in health innovation and public health especially in Japan and the Republic of KoreaSecondary:Government representatives, non-governmental organizationsDELIVERABLESOutput 1: Support to develop a framework for the forum and concept paper on the topicsDeliverable 1.1: Support to establish conceptual framework and methodology of the forumDeliverable 1.2: Collect trials of the innovative practices of Japan and Korea or countriesDeliverable 1.3: Collect data and evidence of the topics that prove the importance of the topicsDeliverable 1.3: Support to develop a concept paper for the chosen topicsOutput 2: Support to produce the health innovation paperDeliverable 2.1: Review the provided data and literature by the contracted institutionsDeliverable 2.2: Collect additional evidence and practices of the discussed topicsDeliverable 2.3: Support to summarize and develop the final reports based on feedbacksOutput 3: Provide assistance and perform other tasks as requiredDeliverable 3.1: Support to organize the forum and in-advance meeting with external advisorsDeliverable 3.2: Summarize the meeting resultsDeliverable 2.3: Manage overall schedule and deliverables related to the forumMETHODS TO CARRY OUT THE ACTIVITY• Desk-based research and technical support related activities• Organization of stakeholder meetings and workshopQUALIFICATIONS AND EXPERIENCE• University degree in public health, social science or other relevant degree• At least five years of experience in positions in public health and/or health research including some experience within an international context• Experience in conducting research and analysing data in a variety of cultural contexts• Experience in project management, coordination, planning and organizing• Training in health programme development, social sciences, health research/statistics, policy development/management at national or international level.• Language - excellent knowledge of spoken and written English is essentialADDITIONAL INFORMATIONBudgetUSD $300 per 1 FTE day at US$ 6600/monthContract DurationStarting Date: 15 March 2021Duration of Contract: 12 monthsAPPLICATIONSQualified and interested specialists should submit their CV {for individual contractors} or Company Profile {for institutional applications} and Expression of Interest {cover letter} to the Supply Officer through WP RO UNGM at &lt; wproungm@who.int &gt; by4 March 2021.The cover letter should outline how their experience and qualifications make them a suitable candidate for this position and should include their proposed daily consultancy fee and availability.Please use Tender Notice No.122644as subject to all submission. Only successful candidates will be contacted</t>
  </si>
  <si>
    <t>UN-122650</t>
  </si>
  <si>
    <t>Request for Quotation (RFQ) for supply and delivery of one rental armored vehicle for UNOPS AFOC JICA V Project Kabul, Afghanistan</t>
  </si>
  <si>
    <t>must respond to this tender using the UNOPS eSourcing systemPlease refer to the user guide and other resources available on:https://esourcing.unops.org/#/Help/Guides</t>
  </si>
  <si>
    <t>We-MAR360753</t>
  </si>
  <si>
    <t>The supply and delivery of an Integration Platform as a Service (iPaaS) solution</t>
  </si>
  <si>
    <t>UN-122640</t>
  </si>
  <si>
    <t>BACKGROUNDWHO, together with The Pacific COVID-19 Joint Incident Management Team (JIMT) and its COVID-19 vaccination taskforce are supporting the overall COVID-19 vaccination roll-out across the Pacific and looking to provide support to countries to advance their planning horizons to introduce the new vaccine and identify critical components (including information systems and monitoring) to strengthen preparations for the vaccine introduction. Moreover, building and leveraging on the COVID-19 vaccination introduction, the longer-term objective is to improve the country’s national immunization programs along with the country’s digital health to support the broader health sector.TuvaluAn independent island nation located in the South Pacific, Tuvalu is the 4th smallest country in the world. The country has a population size of 11,192 (2017) comprised of 9 islands spread over 26 square kilometers. The total land area of the islands of Tuvalu is 26 square kilometers (i.e. 10 square miles). Nearly 60% of its total population lives in the capital of Funafuti Atoll. Tuvalu is one of the most remote and least connected island-nation in the world where the only means of internet connection is through slow and unreliable satellite broadband technology.The healthcare challenges of the country are growing. First, non-communicable disease (“NCD”) continue to be the country’s leading cause of mortality and morbidity. Compounding these challenges are the lack of doctors or locums in the country at any given point in time due to the need to train Tuvaluan doctors overseas for more training or to develop another specialization or both. Furthermore, despite exceeding the WHO minimum ratio of health workers, there are not enough qualified staff and specialists amongst the current medical and public health resource pool at any given point in time. Staff turnovers across the health sector are frequent with over 50 vacant positions they have difficulties filling.There is much reliance on manual processes and paper in both the clinical and public health setting. The lack of use by clinicians of the current hospital-based EMR called HIS which was donated by the Government of Chinese Taipei in 2013. HIS was developed and currently being supported by Chung San University. Accompanied by the reliance on paper has resulted in a highly fragmented view of the patient history with no clear distinction of the source of truth country’s national health information systems.Based on strategic planning discussions with senior officials at the ministry, adopting digital health have been cited as a critical factor to strengthen Tuvalu’s health systems, build capacity, and to improve public health and the primary health care settings across the country.In addition, due to the pandemic, strengthening the health systems capacity and enhancing the country’s surveillance and outbreak management and immunization data management, improving the overall health information systems (HIS) and digital health in general have been cited as one of the most significant and urgent priorities to address.PURPOSE/SPECIFIC OBJECTIVE OF THE ACTIVITYA consultant is required to support and strengthen Tuvalu’s response to the pandemic and the health information systems to support it. WHO is seeking the services of a qualified individual to be available to support digital health activities onsite in Funafuti. Periodically, the consultant will also be requested to work at the WHO Country Office in Suva, Fiji.The specific objective of the consultant is to prepare and strengthen Tuvalu’s digital health and HIS environment to support the country’s COVID-19 preparedness, vaccination data management and other unidentified priorities that may have a negative impact to the success of achieving its objective.DESCRIPTION OF ACTIVITIES TO BE CARRIED OUTThe Project Manager will be responsible for assisting the Ministry of Health, including but not limited to:Initiating, implementing and monitoring of projectsCoordinating multiple projectsInstituting organizational support to ensure sector wide support for the projectsIdentifying, coordinating and engaging key stakeholdersDeveloping and maintaining the project charter and project planAssisting the country in defining the business, technical and management requirements for each initiativePromoting and achieving agreement and support for initiatives across the health sector and other agenciesProviding general assistance to the Public Health Programs (with focus on COVID-19 vaccination data management and roll-out).The Project Manager will also be responsible for identifying and projectizing key initiatives from inception through to completion and will be responsible and accountable for the delivery of these initiatives.Under the overall supervision of the WHO Representative, and in collaboration with JIMT Incident Manager and JIMT Pillar Leads, the Pacific Country Offices/County Liaison Offices and the country focal points and the Ministry of Health, the consultant will provide technical and operational assistance in implementing health information and digital health initiatives to strengthen the country’s COVID-19 preparedness and response efforts by:Providing overall management, planning, implementation and logistics support to WHO country office, ministries of health, other government agencies as required, and other key stakeholders which may include vendors and other consultants.Supporting the overall coordination and the establishment of an active Digital Health Coordination Group, including coordinating with other partner agencies, organizing consultation workshops with stakeholders, and reaching out to other government agencies such as other health agencies and NGOs, e-Government stakeholders, the equivalence of a ministry of home affairs/ interior affairs, the ministry of justice, civil status office, national statistics office, meteorological services and so forth.Supporting the completion of Tuvalu’s digital health strategy (including costing).Lead the revitalization and modernization of the electronic medical records by collaboratively working with Chung San University.Supporting the ministry to resolve technical ICT problems in Tuvalu, including identifying and prioritizing the problems, resolving “low-hanging fruits” of digital health management issues, including configuration issues, network administration, server administration, security and integration of laboratory and radiology equipment, database, identification, coding, etc., at the main hospital(s) and primary health care facilities.Improving the reporting and dashboard requirements for the ministry.Instituting digital health best practices and mentoring staff to sustain the practice.Preparing for the COVID-19 vaccine introduction, with focus on data collection, management, analysis and training end-users; and providing support to increase the response efforts of WHO in the field.Serving as operation support and coordinator for the WHO supported activities, including but not limited to: COVID-19 vaccination data management, Go.Data implementation, coding training, daily coordination and support for arranging logistics, meetings and trainings. It is also possible that the consultant will support a telemedicine project.Provide other support to the Incident Manager as needed.Planned timelines:Start date: March 2021End date: 6 - 12 months (preferably 12 months)Technical Supervision:Responsible Officer: Dr. Wendy SnowdonManager: Dr. Akeem Ali, Acting Representative/Director, PSCMETHODS TO CARRY OUT THE ACTIVITYThe incumbent will work as a member of the Tuvalu Country Liaison Office team, with close collaboration with the Suva-based Health Systems Team and Pacific Health Security and Communicable Disease (PSC) team in the Division of Pacific Technical Support (DPS). The incumbent is expected to be based in Tuvalu for the duration of the contract with occasional trips to the WHO DPS office in Suva, Fiji.The consultant will need to temporarily travel to Suva, Fiji while awaiting suitable travel options. The methods to carry out the work will include remote support for other PICs from Suva while travel restrictions are in place and in-country support as required; meetings with health partners including ministries of health, WPRO, JIMT and Clusters as appropriate.QUALIFICATIONS &amp; EXPERIENCEEDUCATIONEssential:A medical science, public health, epidemiology or related health professional background with training/expertise on health informatics/digital healthEXPERIENCEEssential:• At least 7 years' experience in information management systems and their application to health sector• Strong business (clinical and public health) and digital/ technical acumen with demonstrable track record of success.Desirable:• Previous experience in resource poor settings in public health, health information systems (particularly on electronic vaccination records and surveillance), health informatic management, and monitoring and evaluation• Understanding of co-design and human centric methods and their applications in development• Previous international experience in digital health or similar role• Degree or certification on health informatics, health IT, digital health• Experience implementing an outbreak data management digital tool• R or python programming skills• Understanding of interoperability between digital solutionsTECHNICAL SKILLS &amp; KNOWLEDGE:• Excellent communication skills;• Excellent analytical, planning and organizational skills;• Ability to work in a team with limited supervision; and• Ability to work under pressure.LANGUAGES• Written and spoken fluency in English and Mandarin is essential;• Written and spoken fluency in one of the UN languages, preferably French, would be an asset.COMPETENCIES• Building and promoting partnerships across the organization and beyond;• Moving forward in a changing environment;• Ensuring the effective use of resources;• Fostering Integration and team work; and• Communication in a credible and effective way.ADDITIONAL INFORMATION:Place of AssignmentAssigned to Funafuti, TuvaluMedical clearanceThe selected Consultant will be expected to provide a medical certificate of fitness for work.Travel (travel dates to be determined)The Consultant is expected to travel according to the itinerary and estimated schedule below:Travel Dates:March/April 2021 - February/March 2022Location:Mobile to selected high priority PICsPurpose:As requested/needed for vaccination data management outbreak response activities (digital and paper-based tool management and digital health strengthening)APPLICATIONSQualified and interested specialists should submit their CV {for individual contractors} or Company Profile {for institutional applications} and Expression of Interest {cover letter} to the Supply Officer through WP RO UNGM at &lt; wproungm@who.int &gt; by4 March 2021.The cover letter should outline how their experience and qualifications make them a suitable candidate for this position and should include their proposed daily consultancy fee and availability.Please use Tender Notice No.122640as subject to all submission. Only successful candidates will be contacted.</t>
  </si>
  <si>
    <t>UN-122645</t>
  </si>
  <si>
    <t>RE-REQUEST FOR QUOTATION RFQ Nº UNFPA/LAO/RFQ/20/09</t>
  </si>
  <si>
    <t>RE-REQUEST FOR QUOTATIONRFQ Nº UNFPA/LAO/RFQ/20/09</t>
  </si>
  <si>
    <t>UN-122663</t>
  </si>
  <si>
    <t>SUPPLY AND DELIVERY OF CONSUMABLE MATERIALS FOR DRY CLEANING CLASSES IN PUBLIC EDUCATION CENTERS</t>
  </si>
  <si>
    <t>The Office of the United Nations High Commissioner for Refugees (UNHCR), established on December 14, 1950 by the United Nations General Assembly , requests your price quotation for supply and delivery</t>
  </si>
  <si>
    <t>UN-124224</t>
  </si>
  <si>
    <t>Consultancy for Health Labour Market Analysis</t>
  </si>
  <si>
    <t>The purpose of this request for proposals is to identify a suitable contractor to support the Health Labour Market Unit with the dissemination and implementation of the Health Labour Market Toolkit.Detailed Terms of Reference are available under "Documents".Interested candidates are expected to send a cover letter and an up-to-date detailed Curriculum Vitae with detailed references (and contact details for reference checking) [PE1] tohealthworkforce@who.intno later than14 April 2021.Consultant contracts General conditions are available under “Documents”.Only candidates under serious consideration will be contacted by WHO.Candidate(s) under consideration will be requested to provide: diplomas, work or residence permit, Declaration of Interests (DoI) form, copy of passport, medical clearance for fitness to work.WHO is committed to workforce diversity.WHO's workforce adheres to the WHO Values Charter (https://www.who.int/about/who-we-are/our-values) and is committed to putting the WHO Values into practice.This Request for Proposals is not an advertisement for a Staff position: Consultants shall perform the work as independent contractors in a personal capacity, and not as a representative of any entity or authority. The execution of the work under a consultant contract does not create an employer/employee relationship between WHO and the Consultant.WHO shall have no responsibility whatsoever for any taxes, duties, social security contributions, or other contributions payable by the Consultant. The Consultant shall be solely responsible for withholding and paying any taxes, duties, social security contributions, and any other contributions which are applicable to the Consultant in each location/jurisdiction in which the work hereunder is performed, and the Consultant shall not be entitled to any reimbursement thereof by WHO.For information on WHO's operations please visit http://www.who.int.[PE1](to be created in WHO’s Vacancies/profile tool: https://www.who.int/careers/en/)</t>
  </si>
  <si>
    <t>UN-124226</t>
  </si>
  <si>
    <t>SUPPLY, DELIVERY, INSTALLATION AND COMMISSIONING OF MONITORING AND INCIDENT RECORDING SYSTEM (CCTV SYSTEM) FOR UNHCR SUB-OFFICE KOSTI OFFICE IN WHITE NILE, SUDAN</t>
  </si>
  <si>
    <t>REQUEST FOR PROPOSAL-RFP: FOR SUPPLY, DELIVERY, INSTALLATION AND COMMISSIONING OF MONITORING AND INCIDENT RECORDING SYSTEM (CCTV SYSTEM) FOR UNHCR SUB-OFFICE KOSTI OFFICE IN WHITE NILE.</t>
  </si>
  <si>
    <t>UK-ee9e4b63-0e2e-4dcd-b97d-30736ddd508a</t>
  </si>
  <si>
    <t>INVITATION TO QUOTE - For the provision of the Green Infrastructure Strategy for West Suffolk Council</t>
  </si>
  <si>
    <t>INVITATION TO QUOTE - For the provision of the Green Infrastructure Strategy for West Suffolk Council
  Tender return deadline is 23 April midday.
  This opportunity is available in the `Current Tenders`area of www.suffolksourcing.uk. 
  Interested parties are invited to express their interest in order to gain full access to the tender documentation</t>
  </si>
  <si>
    <t>We-MAR360748</t>
  </si>
  <si>
    <t>Applied Data/AI Fast Track PGDip Qualification</t>
  </si>
  <si>
    <t>UN-122666</t>
  </si>
  <si>
    <t>LRPS-2021-9165120 LTA Communication &amp; Public Engagement Services Note: Only for firm/institution registered in Indonesia under the prevailing law or having permits to operates in Indonesia.</t>
  </si>
  <si>
    <t>Dear Sir/Madam,1. The United Nations Children's Fund (UNICEF) hereby invites you to submit a Proposal to this Request for Proposal (RFP) for LRPS-2021-9165120: Long Term Arrangement (LTA) for Communication &amp; Public Engagement Services, as per the enclosed Terms of Reference in Annex B.2. A bid conference will be held on Wednesday, 24 February 2021 @11:30 hours Jakarta Local Time through Zoom online at the following address: https://unicef.zoom.us/j/943058561563. Your offer, comprising of a Technical and Financial Proposal/s, in separate document, should be submitted by email to jakartasupply@unicef.org NO LATER THAN Monday, 8 March 2021 @15:00 hours Jakarta Local Time Proposal shall be submitted in English in line with "Special Notes 1.2".4. If you need additional information, please send it to below email addresses with specific reference to the Invitation NumberContact Person: Teguh at E-Mail: tsantoso@unicef.org and cc to ikartorejo@unicef.org. To be contacted for additional information, NOT FOR SENDING PROPOSALS.UNICEF will respond in writing to any request for additional information that it receives three (3) working days prior to the deadline for the submission of proposals. Please be informed that if the question is of common interest, the answer (but without identifying the source of inquiry) will be shared with all potential RFP bidders.UNICEF looks forward to receiving your Proposal and thank you in advance for your interest.</t>
  </si>
  <si>
    <t>UK-f66bca71-fa0a-4733-9921-16b6ce5adc96</t>
  </si>
  <si>
    <t>Call for Assessors for Scale Up 4 Growth Gloucestershire Grant Funding Call</t>
  </si>
  <si>
    <t>The University of the West of England (UWE Bristol), as part of it's Scale Up 4 Growth Gloucestershire (S4GG), is looking for Assessors to assess applications to its grant funding scheme.
 About the scheme
 S4GG is an ERDF funded programme, providing grant funding and workshops to SMEs in Gloucestershire that want to scale and grow. Businesses can apply for grants of £10,000 to £40,000 to cover 35% of total project costs. Projects must support business growth and create jobs, products and services as an outcome of the funding awarded.
 The role of assessors
 Assessors are required to review and score SME application forms that are submitted to the University. Each application form will be scored against the following headings (given a score between 1 and 5) based on the content of the application form. 
 • Assessors will assess no more than 20 applications between the first and third assessments (see below). 
 • First assessment: This is when the bulk of assessments will be undertaken. This window normally spans 2 weeks and 3 weekends. We will send reviews out on Friday 7 May, and these will need to be returned by 10am on Monday 24 May.
 • Third assessment: There are normally only a small number to review in this window and it typically spans 1 week. We will send these out on Thurs 27 May, and require them to be returned by 10am on Thursday 3 June.
 • Each application takes a minimum of 2-3 hours to review. 
 • You will be required to attend a 30 minute training session prior to the undertaking any assessments. Further details will be provided once successful Assessors have been notified.
 • We will provide you with a guidance document for assessing, and a template for providing your scores and comments.
 • You will be required to let us know immediately if you have a conflict of interest with any of the companies you are assessing.
 • All assessing will be done electronically. Documents will be shared via Microsoft's One Drive, and assessments returned as Microsoft Word documents.
 Each application assessed is paid at £100. We will also pay £25 for the training session.
 How to apply
 • Prior experience assessing grant funding applications or similar is essential.
 • Knowledge of the business landscape in Gloucestershire is highly desirable.
 We are looking for assessors to have strength in one particular sector, or experience of scaling up businesses. Please ensure your specialism is clearly stated in your submission email. 
 Please submit your CV, detailing the information above, to Katy Sensier (kathryn2.sensier@uwe.ac.uk) no later than 11.59pm on 13 April 2021. Assessors will be selected to ensure we have a wide range of expertise.
 The team will get in touch to let you know if you've been successful shortly afterwards. You will need to be set up as a supplier on the University systems and sign a contract prior to undertaking work.
 Please note, we are only able to respond to queries from 29 March to 1 April 2021.</t>
  </si>
  <si>
    <t>UK-d2e38ef0-42f6-428e-b6fb-b22333e32623</t>
  </si>
  <si>
    <t>SC20066 - Inward Investment</t>
  </si>
  <si>
    <t>Kent's Interim Strategic Plan, "Setting the Course", places a strong emphasis on the importance of attracting investment, and we encourage locally based agencies to work closely with government agencies to bring new investment into the area. We are looking to consolidate and increase our promotion of Kent and Medway as a UK inward investment gateway, alongside secured commitment from Government and the Department for International Trade (DIT) to match local support for inward investment where it is focused around sectors in which Kent and Medway have particular strengths.
 Kent County Council is seeking a supplier that can be the inward investment agency for Kent and Medway. The successful supplier must demonstrate an excellent understanding of the key issue's companies face when looking to relocate, an understanding of the industrial and commercial property market in Kent and Medway, how to identify and develop leads, how to support companies during the relocation process, and how to support companies following their relocation. The successful supplier should be able to demonstrate competence in the delivery of inward investment services. The core of the contract will be to provide support to SMEs, in accordance with the requirements of the ESIF Programme, but the successful candidate will also be required to support non-SMEs. This part of the contract will not be funded by the European Regional Development Fund (ERDF).
 The successful supplier will be expected to deliver, alongside Kent County Council and Medway Council, specific outcomes that contribute to economic development in Kent and Medway and will work closely with stakeholders in the county and internationally, including DIT and the South East Local Enterprise Partnership. Prospective bidders are required to specify how they will perform this role, and to demonstrate competence in such delivery.
 The successful supplier will develop innovative and creative solutions to secure inward investment in Kent and Medway. The key features of the service are; Securing external investment into Kent and Medway that creates new jobs; Promoting Kent and Medway to overseas markets; Maintaining close contact with investing businesses through an after-care programme.
 Prospective bidders are required to specify how they will deliver these.
 The successful supplier will also demonstrate how it will deliver and contribute to the following economic outcomes for Kent and Medway: More investment opportunities from overseas markets; Increased supply chain benefits for local businesses; More inward investment in Kent and Medway; Raised profile as a destination for inward and foreign direct investment.
 All Expressions of Interest must be registered via the Kent Business Portal and all interested candidates must submit a Selection Questionnaire via the Kent Business Portal by midday on the 19th April 2021.</t>
  </si>
  <si>
    <t>UK-85f19fa2-554b-44ed-937e-05253921fb07</t>
  </si>
  <si>
    <t>Braille Specialist Quality Assurance resource</t>
  </si>
  <si>
    <t>STA require Braille Experts to provide Quality Assurance for the assessment they develop.
 Application is by submitting the attached Invitation to Tender</t>
  </si>
  <si>
    <t>US-331639</t>
  </si>
  <si>
    <t>Department of the Interior &amp;ndash; Bureau of Land Management New Mexico/Oklahoma/Kansas/Texas (NM) Invasive and Noxious Management</t>
  </si>
  <si>
    <t>Department of the Interior – Bureau of Land Management NM Invasive and Noxious Management</t>
  </si>
  <si>
    <t>US-331643</t>
  </si>
  <si>
    <t>Telehealth Centers of Excellence</t>
  </si>
  <si>
    <t>This notice announces the limited competition opportunity to apply for funding under the Telehealth Centers of Excellence (COEs) Program. The primary purpose of this program is to assess specific telehealth1 uses and services to improve health care in rural areas. The Telehealth COEs are located in public academic medical centers that: • Have a successful telehealth program with a high annual volume of telehealth visits; • Have an established reimbursement structure that allows telehealth services to be financially self-sustaining; and • Have established programs that provide telehealth services in medically underserved areas with high chronic disease prevalence and high poverty rates. The Telehealth COEs will serve multiple roles, including telehealth incubators to pilot, track and refine telehealth research with the goal of establishing evidence-based telehealth programs and framework that could be shared and instituted in a future evidence-based telehealth network program to improve health care in rural areas. To achieve that goal, the Telehealth COEs have substantial experience operating a telehealth program that offers a broad range of clinical services and has experience demonstrating how their efforts have improved access to care and enhanced health outcomes for their patients. The Telehealth COEs use that expertise to test out new and or innovative uses of telehealth to provide an initial assessment of their potential and identify whether those assessments are viable to be expandable models. The range of telehealth services has expanded over the past several decades and in 2020, experienced rapid increase in usage. Traditional telehealth models deliver care to patients at a series of originating (or spoke) sites from a specialist working at a distant (or hub) site. It has proven capabilities to reduce travel time, increase access to care, and improve patient safety, quality of care, and provider support. “By increasing access to physicians and specialists, telehealth helps ensure patients receive the right care, at the right place, at the right time2.” In addition, in March 2020 the American Medical Association (AMA) reports, “Telehealth allows us to reach more patients while protecting the health care workforce3.” Rural areas, particularly those with high rates of chronic disease and poverty, can benefit from using telehealth technology to receive vital health care services close to home. The award recipients for the Telehealth COE work closely and collaborate with other relevant entities, including other HRSA-funded award recipients. In particular, the Telehealth COE recipient will work closely with the National and Regional Telehealth Resource Centers (TRCs)4, the Telehealth-Focused Rural Health Research Centers (RHRCs) and the License Portability program5. The Regional TRCs provide technical assistance to consumers, care organizations, networks and providers to implement cost-effective telehealth programs to serve rural and medically underserved areas and populations as well as serve as focal points for advancing the effective use of telehealth technologies in their respective states. There are two National TRCs, one with a focus on telehealth policy and one with a focus on telehealth technology, which support the Regional TRCs. The purpose of the RHRCs is to conduct and maintain a thorough and comprehensive evaluation of nationwide telehealth investments in rural areas and populations and conduct clinically informed and policy-relevant research to expand the evidence base for rural telehealth services. The Telehealth COEs will serve a distinct purpose from the programs described above, but it is important that all four programs work collaboratively with HRSA to ensure that work plans are complementary and work towards the overarching goal of growing telehealth nationally. The Telehealth COEs will share expertise operating a successful, high volume, clinically diverse telehealth program and will use that base to explore new telehealth applications, examine the efficacy of specific uses of telehealth, and identify strategies and resources to assist others to effectively integrate telehealth into the broader rural health care delivery system and examine the impact of telehealth on federal health care spending. In order to support this goal, each Telehealth COEs will create and share resources. This will include managing an independent location to post projects, data and resources and provide opportunity for public request for information. In addition, some resources created by the Telehealth COEs will be selected and featured on the HHS Telehealth Website (www.telehealth.hhs.gov). Telehealth COEs will need to effectively demonstrate national and/or regional impact over the period of performance, and how telehealth programs and networks can improve access to health care services in rural areas, particularly those with high rates of poverty and chronic disease. To that end, the Telehealth COE recipients will gather and submit performance data (including clinical and claims data) on a wide range of telehealth metrics related to the overall purpose of the funding opportunity to examine the efficacy of telehealth services in rural areas. Important: This NOFO is not intended to fund the development or expansion of a telehealth network. Applicants must have an existing telehealth program that meets the requirements outlined in this notice.</t>
  </si>
  <si>
    <t>US-331624</t>
  </si>
  <si>
    <t>Department of the Interior - Bureau of Land Management New Mexico/Oklahoma/Kansas/Texas (NM) Wildlife Resource Management</t>
  </si>
  <si>
    <t>Department of the Interior - Bureau of Land Management (State) Wildlife Resource Management</t>
  </si>
  <si>
    <t>US-331638</t>
  </si>
  <si>
    <t>Department of the Interior - Bureau of Land Management New Mexico/Oklahoma/Kansas/Texas (NM) Recreation and Visitor Services</t>
  </si>
  <si>
    <t>Department of the Interior - Bureau of Land Management (State) Recreation and Visitor Services</t>
  </si>
  <si>
    <t>UK-b146a0c6-6687-4ed0-8e85-ac73364a3ac1</t>
  </si>
  <si>
    <t>Provision of a Cross Boundary Leadership Programme to Rotherham Doncaster and South Humber NHS Trust</t>
  </si>
  <si>
    <t>Cross Boundary Leadership Programme,</t>
  </si>
  <si>
    <t>UK-a21ddb73-c728-4401-8a57-82eb57dbd51f</t>
  </si>
  <si>
    <t>FS306009 Trade reorientation and implications for high risk foods and regulatory</t>
  </si>
  <si>
    <t>The FSA is seeking to commission a study to better understand potential regulatory consequences of changing trade patterns, i.e. how import volumes of selected food and feed could change and how changes in trade costs affect food crime.</t>
  </si>
  <si>
    <t>UN-124182</t>
  </si>
  <si>
    <t>Demande de cotations concernant la fourniture des imprimantes MFP et onduleurs pour le PROGRAMME ELARGI DE VACCINATION (PEV)  dans le cadre du Projet: Support technique et logistique au programme RSS 3 à Kinshasa en RD</t>
  </si>
  <si>
    <t>Demande de cotations concernant la fourniture des imprimantes MFP et onduleurs pour le PROGRAMME ELARGI DE VACCINATION (PEV) dans le cadre du Projet: Support technique et logistique au programme RSS 3 à Kinshasa en RDIMPORTANT : L'authenticité des documents fournis par les soumissionnaires sera systématiquement vérifiée par l'UNOPS. Tout soumissionnaire qui présentera un document falsifié sera sanctionné, les sanctions pouvant aller jusqu'à une suspension de travailler avec toutes les Agences des Nations Unies pendant plusieurs années.Si le soumissionnaire ne dispose pas de l'un des documents demandés, il est préférable de l'indiquer dans la soumission, plutôt que de falsifier le document et risquer des sanctions.REMARQUE IMPORTANTE:au moyen du système eSourcing de l'UNOPSveuillez consulter le guide utilisateur et les autres ressourcesdisponibles à l’adresse suivante :https://esourcing.unops.org/#/Help/Guides</t>
  </si>
  <si>
    <t>UN-124119</t>
  </si>
  <si>
    <t>LRPS-2021-9165702 -MPHSS - Mapping &amp; Analysis for Thailand</t>
  </si>
  <si>
    <t>UNICEF East Asia and Pacific Regional Office (EAPRO) is now solicitingLRPS-2021-9165702to seek for the qualified local research partner(s) for a provision of Mental Health and Psychosocial Support (MHPSS) - Mapping &amp; Analysis for Thailand .Please kindly find RFP document composed of;-LRPS-2021-9165702RFP doc (26 pages) including UNICEF General Terms &amp; Condition - Annex ATerms of Reference (TOR) – Annex BTechnical Response form – Annex CFinancial Response form – Annex DTo submit your proposals, please ensure that the Technical envelope (email)will consist of technical proposal including any related supporting document, signed bid form (RFP page 3) and the completed Annex C, which must be sent separately fromthe Financial envelope (email)that will contain only the financial/price proposal (Annex D).The submission ofthe proposals (2 separate emails/envelopes) must be sent to:supplybangkok@unicef.orgonlywhich stipulated on the RFP document.Bid submission sent to other UNICEF email address and/or copied below email address will not be considered.Should you have any question against this RFP, please submit your queries no later than5 April 2021to Puntita Sookchareon at psookchareon@unicef.org with copy to jbehr@unicef.org and osrimanotham@unicef.org and vthomdon@unicef.org so that all queries could be clarified and circulated to all bidders before the submission deadline.The closing dateof bid submission is on9 April 2021 at 10:00 hrs. Bangkok Time.We look forward to receiving your proposals within a given timeline. Thank you in advance.Best RegardsUNICEF Supply team</t>
  </si>
  <si>
    <t>UK-3a30c17e-fb06-4624-ba23-790bc1219225</t>
  </si>
  <si>
    <t>H2 Quality Monitoring</t>
  </si>
  <si>
    <t>NPL are developing a low cost online hydrogen quality sensor based on recently developed sensor technology. We are seeking a sub-contractor to work in partnership with NPL's technical team as part of a government funded project to design and produce two prototype devices for field testing, and support plans for subsequent commercialisation. The project is expected to start on the 1st April 2021 with a duration of 12 months.
 NPL intends to release a tender notice on Wednesday the 3rd of March 2021 with a 15 day response period.  
 To support suppliers, NPL will be holding a Supplier Information Meeting on Monday the 1st of March from 1100-1300. This will include presentations from NPL covering the technical scope and procurement process as well as a question and answer session. The meeting will be recorded.
 Please see joining details below:-</t>
  </si>
  <si>
    <t>UK-4caa4d17-73cb-4e14-b03d-18f58b14d58c</t>
  </si>
  <si>
    <t>Alternate Energy Markets (AEM): Energy Price Signals Study</t>
  </si>
  <si>
    <t>The Department for Business, Energy &amp; Industrial Strategy ("BEIS") wishes to commission an Energy Price Signals Study with an objective to provide an evidence-based 'menu' of options for what an alternative system of network and policy charges in the GB should look like, based on principles consistent with cost-effective decarbonisation of the energy system.</t>
  </si>
  <si>
    <t>We-MAR359942</t>
  </si>
  <si>
    <t>Accreditation of Leadership and Management Qualifications</t>
  </si>
  <si>
    <t>UN-124020</t>
  </si>
  <si>
    <t>Oracle E-Business, Oracle PeopleSoft, Oracle Fusion Middleware and Oracle Database Administration Services</t>
  </si>
  <si>
    <t>The United Nations International Computing Centre (UNICC) invites you to submit a proposal for the provision of Oracle ERP and Database Services.The RFP consists of the following annexes:Annex I - TOR Oracle ERP and Database Services (for more details)Annex II - Financial summary (to complete)Annex III – RFP Question Template (to complete if you have any questions related to the RFP)Annex IV – Self Declaration Form (to be signed)Annex V - UNICC General Conditions (to acknowledge and accept)If you are interested in participating in the RFP, please confirm by return email to procurement@unicc.org with Reference Number UNICC RFP-2021-004 PR-000082 and the name of your company in your email subject.Any questions concerning the RFP must be addressed in one email only (i.e., bidders can only submit one set of questions one time) using the Annex III - Question-Answer excel summary to procurement@unicc.org no later thanCOB Thursday, 25 March 2021.Please submit two separate proposals for the technical and financial responses in one email toprocurement@unicc.orgby the latest COB Wednesday, 7 April 2021and again, the email subject must mention Reference Number UNICC RFP-2021-004 PR-000082 with the name of your company.Replies must be submitted in strict accordance with the requirements and time frames given in the RFPin order to be considered for further technical and financial assessments.Thank you for your attention to this request.No other direct or indirect communication is permitted during the RFP process.</t>
  </si>
  <si>
    <t>UN-122634</t>
  </si>
  <si>
    <t>Aerial Desert Locust control operations services in Ethiopia</t>
  </si>
  <si>
    <t>Request for Quotation for provision of aircraft 5Y-CJC with relevant logistics and crew for Aerial Desert Locust control operations services in Ethiopia</t>
  </si>
  <si>
    <t>UN-122633</t>
  </si>
  <si>
    <t>Request for Proposal for Risk Model and Monitoring</t>
  </si>
  <si>
    <t>UNDP Pacific Office in Fiji hereby invites you to submit a proposal in response to the Request for Proposal for Risk Model and Monitoring System under the UNDP/UNCDF Pacific Insurance and Climate Adaptation Programme (PICAP). Please note the process is managed through the UNDP etendering system. Bidders who wish to submit an offer must be registered with UNDP e-tendering system. If bidders have already registered, then you may sign in using your registered username and password. Please use “Forgotten password” link if you do not remember your password. Do not create a new profile if a profile already exists. For first time users you can register by visiting the link below using the username and password provided. https://etendering.partneragencies.org Username: event.guest Password: why2change Once registered you will receive a valid password to the registered email address which you can use for signing in and changing your password. You can participate in the bid event only if you have registered in the system. Detailed tendering user guide for bidders on how to submit a bid is attached to this notice. Should you require clarifications in regard to this consultancy or assistance in using the e-tendering system, please email to ronald.kumar@undp.org. UNDP looks forward to receiving your bid and thank you in advance for your interest in UNDP procurement opportunities.Please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The etendering event number is FJI10-000008586. Note that in case of inconsistencies between information in eTendering system and other premises, information in eTendering system prevails.</t>
  </si>
  <si>
    <t>UN-122626</t>
  </si>
  <si>
    <t>RFQ 8573 Solar Dryer-Supply Delivery and Install</t>
  </si>
  <si>
    <t>RFQ 8573 Solar Dryer-Supply Delivery and Installhttp://www.undp.org/content/undp/en/home/operations/procurement/business/procurement-notices/resources/</t>
  </si>
  <si>
    <t>UN-123926</t>
  </si>
  <si>
    <t>Provision of ICT Research &amp; Advisory Services</t>
  </si>
  <si>
    <t>1. The Office of Investment Management (“OIM”) of the United Nations Joint Staff Pension Fund (“UNJSPF”) is seeking ICT Research and Advisory services from an experience provider in order to support its staff by providing them access to the most current information, research, trends, recommendation and advice on technology and other relevant topics relating to the operations of the UN Pension Fund. Expert opinion from analysts and unbiased market research, best industry practices, including leading products and services, are essential for the team to achieve ongoing improved efficiency and modernization of technology while implementing a Target Operating Model (TOM) programme.
 2. OIM IT professionals are constantly learning about new technology and keeping abreast of available solutions in order to understand the applicability, and limitations, of information and communication services to the work of the office.</t>
  </si>
  <si>
    <t>UN-123888</t>
  </si>
  <si>
    <t>Provision of Production of the Rural Sector Performance Assessment for IFAD12</t>
  </si>
  <si>
    <t>The International Fund for Agricultural Development (IFAD), a specialized agency of the United Nations based in Rome, Italy, hereby solicits proposals for the Provision of Production of the Rural Sector Performance Assessment (RSPA) for IFAD12.The selected company should be able to reliably collect and analyse large qualitative and quantitative datasets for countries in low income and lower middle income countries in all regions of the world, conduct complex statistical checks, propose methodological solutions independently (if and when required) and deliver the RSPA 2021.In order to have access to the tender documents, it is necessary to register and log-in in the UNGM portal.Please read the instructions in the document attached to this tender notice.</t>
  </si>
  <si>
    <t>Sc-MAR410661</t>
  </si>
  <si>
    <t>Block Contract for the Provision of an Assessment at Home Service</t>
  </si>
  <si>
    <t>Dundee City Council is seeking a Service Provider with the appropriate experience to provide an Assessment at Home Service for adults under a Block Contract arrangement on behalf of Dundee Health and Social Care Partnership. The intention is to have a Block Contract with the successful Service Provider for 970 hours per weekCPV: 98000000, 85000000, 85300000, 85310000, 85312000, 85320000, 98000000, 98133000.</t>
  </si>
  <si>
    <t>UN-123871</t>
  </si>
  <si>
    <t>Restoration and Conservation of the Mosaic Façade of the National Historical Museum, ITB Case No. ITB/2021/19096</t>
  </si>
  <si>
    <t>ITB 2021/19096; Restoration and Conservation of the Mosaic Facade of the National Historical Museum, Albania / Tirana, UNOPS ALBANIADear Sir/Madam,Subject: Invitation to Bid for the Restoration and Conservation of the Mosaic Facade of the National Historical Museum, Albania / Tirana – ITB Case No: ITB/2021/19096The United Nations Office for Project Services (UNOPS) is pleased to invite prospective bidders to bid in accordance with the requirements and process as set out in this Invitation to Bid (ITB).The ITB consists of the following:This Invitation Letter;Bid Particulars (Section I);Instructions to Bidders (Section II);Evaluation Method and Criteria (Section III);Returnable Bid Schedules (Section IV);UNOPS Short Form Construction Contract (the Contract) (Section V).IMPORTANT NOTE: Interested vendors must respond to this tender using the UNOPS eSourcing system via United Nations Global Marketplace (UNGM) portal (https://www.ungm.org/) and submit a vendor response to a tender using the system. Vendors need to be registered as a UNOPS vendor at the UNGM portal and be logged into UNGM. For guidance how to register on UNGM and submit responses to UNOPS Tenders in the UNOPS esourcing system, please refer to the user guide and other resources available at:https://esourcing.unops.org/#/help/guidesIf you are interested in submitting a bid in response to this ITB, please prepare your bid in accordance with the requirements and process as set out in this ITB and submit your bid to UNOPS by the Deadline for Bid Submission set out in the Bid Particulars in Section I of the ITB.We look forward to receiving your bid.here</t>
  </si>
  <si>
    <t>UN-123889</t>
  </si>
  <si>
    <t>ITB-21-001-UIO-EC Suministro de Kits Caminantes + Kits Higiene (Masculino y Femenino)</t>
  </si>
  <si>
    <t>THIS ITB IS ONLY FOR NATIONAL COMPANIES REGISTERED IN ECUADORESTE ITB ES SOLO PARA EMPRESAS NACIONALES REGISTRADAS EN ECUADOREsta Invitación a Licitar es para la celebración de un contrato marco (3 años - 1+1+1) por lote, para el suministro de:- 18'000 Kits Caminantes + Sport Bag + Empaque + Transporte- 45,000 Kits de Higiene (H/M) + Sport Bag + Empaque + TransportePor favor, la información detallada está contenida en los Anexos.Por favor, leer bien las instrucciones en el documento ITB-21-001-UIO-EC - Kits Caminante e HigieneAcabado el tiempo límite para hacer preguntas, se adjuntará el documento con todas las respuestas. Normalmente, el viernes 19/03.Muchas gracias!THIS ITB IS ONLY FOR NATIONAL COMPANIES REGISTERED IN ECUADORESTE ITB ES SOLO PARA EMPRESAS NACIONALES REGISTRADAS EN ECUADOR</t>
  </si>
  <si>
    <t>UK-25e134b8-cf07-410f-8bbb-044074c6ab4d</t>
  </si>
  <si>
    <t>Commercial Consultancy for Traded Service (School Catering and Kitchen Management)</t>
  </si>
  <si>
    <t>Wokingham Borough Council requires a consultancy service to undertake a commercial review of the Traded Services offer for School Catering and Kitchen Management (Objective 1); produce a more contemporary, relevant and appealing offer for schools (Objective 2); and, onboard and engage schools in the pre-procurement process (Objective 3) to secure maximum commitment and create a comprehensive suite of tender documents</t>
  </si>
  <si>
    <t>UK-7e021f3e-1345-4814-9d56-77d7b9fc844f</t>
  </si>
  <si>
    <t>Monitoring and Learning Support for Environmental Land Management</t>
  </si>
  <si>
    <t>1.1 The Authority is looking for a supplier for Monitoring and Learning Support for Environmental Land Management Tests and Trials to support the ongoing Test and Trails programme, including a) continued support and research relating to Phase 1 and 2 projects still being delivered at the point the contract commences and b) support for the planning and delivery of Phase 3 projects, including a review of the research questions and methods used for data capture and T&amp;T support. Whilst these are the broad requirements of the contract the Supplier will need to work with Defra to keep the overall project approach under review and where necessary adapt to changing project requirements and policy landscape. Detailed contract requirements can be found in the documentation.</t>
  </si>
  <si>
    <t>UK-d45bdf0f-292d-41c6-9c1f-c413458e41d7</t>
  </si>
  <si>
    <t>CCE.F2022.005 Festival Evaluation Provider</t>
  </si>
  <si>
    <t>The Festival brings people together in astounding ways and will platform the full range of creative imaginations by combining Science, Technology, Engineering, Arts and Mathematics (STEAM) across the UK. https://www.festival2022.uk/
  The Festival Company is seeking a Supplier or a multiple Suppliers who can deliver an evaluation that embodies the unique creativity and innovation of Festival UK* 2022 whilst providing a robust and effective measurement of impact, outcomes and change.</t>
  </si>
  <si>
    <t>UN-123800</t>
  </si>
  <si>
    <t>Provision of Services for the Development of an Air Quality Management Plan for Selaata – Chekka – Anfeh Corridor - Event ID 0000008739</t>
  </si>
  <si>
    <t>The deadline has been extended until 12 April 2021 at 3:00 PM Beirut Time.Dear Sir/Madam,UNDP Lebanon has advertised the Request for Proposal for Provision of Services for the Development of an Air Quality Management Plan for Selaata – Chekka – Anfeh Corridor,Reference number LBN/CO/RFP/64/21, Event ID: 0000008739) and hereby invites you to submit a Proposal.Please note that this procurement process is being conducted through online tendering system of UNDP. Bidders who wish to submit an offer must be registered in the 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why2changePlease note:1- It is strongly recommended to create your username with two parts, your first name and last name separated by “.”, similar to the one shown above.2- Once registered you will receive a valid password to the registered email address which you can use for signing in and changing your password. You can participate in the bid event only if you have registered in the system.You are kindly requested to indicate whether your company intends to submit a Proposal by clicking on “Accept Invitation”. If that is not the case, UNDP would appreciate your indicating the reason, for our records.If you have received this RFP through a direct invitation by UNDP, transferring this invitation to another firm requires notifying UNDP accordingly.The Financial Proposal and the Technical Proposal files MUST BE COMPLETELY SEPARATE and uploaded separately in the system and clearly named as either “TECHNICAL PROPOSAL” or “FINANCIAL PROPOSAL”, as appropriate. Each document shall include the Proposer’s name and address. The file with the “FINANCIAL PROPOSAL” must be encrypted with a password so that it cannot be opened nor viewed until the Proposal has been found to pass the technical evaluation stage. Once a Proposal has been found to be responsive by passing the technical evaluation stage, UNDP shall request the Proposer to submit the password to open the Financial Proposal. The Proposer shall assume the responsibility for not encrypting the financial proposal.Should you require any clarification, kindly communicate with the contact person identified in the attached Data Sheet as the focal point for queries on this RFP.UNDP looks forward to receiving your Proposal and thanks you in advance for your interest in UNDP procurement opportunities.Best Regards,Procurement Unit</t>
  </si>
  <si>
    <t>UN-123768</t>
  </si>
  <si>
    <t>Provision of professional conference organization services to support the organization of online and on-site forums in 2021-2023</t>
  </si>
  <si>
    <t>The purpose of this request for proposals is to identify a suitable contractor to provide technical and organizational support services for online and on-site public forums.See detailed Terms of Reference and bidding instructions under “Documents” below.Please note: it is not necessary to click on “Express Interest” on the top right-hand side of the screen. In order to inform WHO that you are interested in participating in this Request for Proposals, please follow the provisions of the RFP document below.</t>
  </si>
  <si>
    <t>UK-86394100-2e2f-400b-b5ca-c3b898eceb55</t>
  </si>
  <si>
    <t>RFI008 AIRCRAFT LAUNCH AND RECOVERY EQUIPMENT</t>
  </si>
  <si>
    <t>See RFI:
 The Ministry of Defence (The "Authority") is currently seeking information in order to qualify requirements and develop our understanding of the potential for the market to provide assisted launch and arrested recover for a range of air vehicles, which would be suitable to fit to a vessel within 3 - 5 years. This is to support the development of the RN's Future Maritime Aviation Force (FMAF) with potential for use with both crewed and un-crewed air vehicles.
 The Authority intends to use the responses to this RFI to inform future decision making regarding potential air vehicle choices.</t>
  </si>
  <si>
    <t>UN-123712</t>
  </si>
  <si>
    <t>Business Process Management BPM Software</t>
  </si>
  <si>
    <t>Dear Madam/Sir,Upon request from Prospective Bidders, deadline for submission of bids which was stated as April 05, 2021 07:00 am (EST/EDT New York Time) in the Invitation to Bid, has been extended until 19 April 2021, 07:00 am (EST/EDT New York Time).You are kindly requested to prepare and submit your bids in response to our subject “Invitation to Bid” with the consideration of the amended deadline; whereas all other clauses of the “Invitation to Bid”, except as amended herein, remaining valid.Please kindly be informed that all questions received from prospective Bidders will be answered through official Amendment No. 2 which is expected to be announced next week.Please make sure that your bids are submitted through e-tendering on or before 19 April 2021, 07:00 am (EST/EDT New York Time), as indicated in the e-tendering system.</t>
  </si>
  <si>
    <t>UK-32e24e02-38a6-4bbd-9f4d-f73b7d501bf6</t>
  </si>
  <si>
    <t>Pre School and Wrap Around Childcare Provision at Dover Park Primary School</t>
  </si>
  <si>
    <t>The Isle of Wight Council on behalf of Dover Park Primary School invites Quotes from suitably qualified suppliers for the Pre-School and Wrap-Around Childcare Provision at Dover Park Primary School. 
 The School have a requirement to request for quotation for a provider who will provide an onsite pre-school as well as wrap around care (breakfast and after school child care) on the school site during term time. The school would also require the provider to offer holiday club provision for non-term time childcare requirements.</t>
  </si>
  <si>
    <t>UN-123384</t>
  </si>
  <si>
    <t>One Containerized Operating Room</t>
  </si>
  <si>
    <t>We hereby solicit your quotation for the supply ofOne Containerized Operating Roomwith all the required medical supplies under fast Track Procedures for Humanitarian Response, to be installed at Ibo Island, Cabo Delgado, Mozambique, as per Annex1 specification, deliverable under EXW incoterm.By submitting the offer, the supplier agrees that the containerized operating room can be produced by 30st March 2021. Based on justifiable reasons, UNFPA can admit up to 30% not completed by March 30th 2021.</t>
  </si>
  <si>
    <t>UN-124441</t>
  </si>
  <si>
    <t>3506 PAN 2021 Suministro e instalación en el uso de equipo de numeración y perforación simultánea de alimentación por succión, para uso en la Imprenta del Centro INADEH - TOCUMEN</t>
  </si>
  <si>
    <t>NUMERO Y NOMBRE DEL PROCESO:3506 PAN 2021 Suministro e instalación en el uso de equipo de numeración y perforación simultánea de alimentación por succión, para uso en la Imprenta del Centro INADEH de Tocumen.Hora y Fecha de Cierre:Como de indica en el sistema e Tendering con el siguiente enlacehttps://etendering.partneragencies.orgLas guías y videos del usuario se encuentran en el siguiente enlace:https://www.undp.org/content/undp/en/home/procurement/business/resources-for-bidders.htmlEnlace del proceso:https://procurement-notices.undp.org/view_notice.cfm?notice_id=76535Mayor información contactar:adquisiciones.pa@undp.org</t>
  </si>
  <si>
    <t>UN-123352</t>
  </si>
  <si>
    <t>UPDATED #3- IRAQ-LRPS-06-2021-9165359 - Invitation To Bid - Long Term Arrangement (LTA) for Provision of Cargo Transportation and laborer services within all Iraq governorates</t>
  </si>
  <si>
    <t>Dear Sir/Madame,Kindly note that the deadline for submitting your offer has beenextended.If you are interested in participating in this IRAQ-LRPS-06-2021-9165359, you are kindly requested to submit your offer electronically on or before the indicated closing date/time:12.04.2021, 12:00 PM local time) to the following email addressONLY:irqtender@unicef.orgRegards,UNICEF Iraq Supply Team---------------------------------------------------------------------------------------Dear Sir/ Madame,Please find attached some more questions that were raised by vendors (in the document list)Regards,UNICEF Iraq Supply Team---------------------------------------------------------------------------------------------Dear Sir / Madame,Kindly find attached meeting minutes of the pre-bid meeting that was held on 10.03.2021. Please be advised that changes also have been made to the attached documents.Regards,UNICEF Iraq Procurement team--------------------------------------------------------------------------------------------Dear Sir / Madam,United Nations Children’s Fund (UNICEF) hereby solicits the Bid for the subject requirements; in this connection, please refer to the attached Invitation to Bid documents.IRAQ-LRPS-06-2021-9165359 –Bid FormMust be filled out, stamped and returnedAnnex B _ (TOR) Terms of Reference.Annex C – F Price Proposal for Cargo Transportation -BOQsMust be filled out, stamped and returned inPDF and Excel sheet.Annex G – Job DescriptionIf you are interested in participating in this IRAQ-LRPS-06-2021-9165359, you are kindly requested to submit your offer electronically on or before the indicated closing date/time31.03.2021, 12:00 PM local time) to the following email addressONLY:irqtender@unicef.org-------------------------------------------------------------------------------------------------------------------------------------------------------------------------------------------------------------------------------------------Note:There will be an online pre-bid meeting onWednesday 10th of Mar 2021 at 11:00 AM. Please see below Zoom link-----------------------------------------------------------------------------------------------------Click on the below link to Join the Zoom Meeting which will be conducted on Wednesday 10 Mar, 2021https://unicef.zoom.us/j/94183489680Password:572683Regards,UNICEF Iraq Supply Team</t>
  </si>
  <si>
    <t>UK-69b9f2df-d5a4-4ca1-8acd-55b2218626bf</t>
  </si>
  <si>
    <t>HAF: The Provision of a Holiday and Food Activities Website that will Interlink with a Booking System</t>
  </si>
  <si>
    <t>PLEASE APPLY VIA THE KENT BUSINESS PORTAL &amp; REGISTER HERE FOR FURTHER DETAILS: https://procontract.due-north.com/Advert?advertId=3494ffac-ef88-eb11-810c-005056b64545&amp;p=8691483f-2f3d-e711-80e1-005056b64545 Medway Council are searching for a partner/partners that they can work collaboratively with to successfully launch the Holiday Activities and Food Programme (HAF).
 This requirement is for the development of a website that will interlink with a booking system function for the Public Health Department at Medway Council.
 The council will launch this new programme that will start in July 2021. The Holiday Activities and Food (HAF) project will require a HAF website to act as the single front door for all children's holiday and food activities that are delivered out of the Medway area.
 This project has been funded by the Department for Education (DfE), to deliver Holiday Activities and Food (HAF) Programmes for one year in 2021.
 This specification outlines the requirements of the service, the systems required, timescales along with any constraints/dependencies.
 The aim of the programme is to make holiday places available to those most vulnerable children by supporting them to access food and activities for free.
 School holidays can be particular pressure points for some families because of increased costs (such as food and childcare) coupled with reduced incomes. For some children this can lead to a holiday experience gap, with children from disadvantaged families:
 • less likely to access organised out-of-school activities
 • more likely to experience 'unhealthy holidays' in terms of nutrition and physical health
 • more likely to experience social isolation
 The council is looking to procure an organisation that can: design a new website, that will link in with a safe family friendly booking system which will process the reporting requirements laid out by the Department of Education (DfE).
 The Contract is anticipated to commence on the 29th of April and will continue for a period of 1 year with an option to extend for a further period of 12 months unless terminated in accordance with the Conditions of Contract</t>
  </si>
  <si>
    <t>UN-124613</t>
  </si>
  <si>
    <t>ACQUISITION DE DEUX BATEAUX A MOTEURS DE NEUF (09) PLACES A LIVRER A KINSHASA/RDC</t>
  </si>
  <si>
    <t>UK-70ef8f08-5879-4435-b889-a8690ddbdfda</t>
  </si>
  <si>
    <t>HAF: The Provision of a Holiday and Food Activities Booking &amp; Reporting System</t>
  </si>
  <si>
    <t>PLEASE APPLY VIA THE KENT BUSINESS PORTAL &amp; REGISTER HERE FOR FURTHER DETAILS: 
 https://procontract.due-north.com/Advert?advertId=b12d3242-ed88-eb11-810c-005056b64545&amp;p=8691483f-2f3d-e711-80e1-005056b64545 Medway Council are searching for a partner/partners that they can work collaboratively with to successfully launch the Holiday Activities and Food Programme (HAF).
 This requirement is for the development of a booking system function that will interlink with a website for the Public Health Department at Medway Council.
 The council will launch this new programme that will start on 1st of July 2021. The Holiday Activities and Food (HAF) project will require a HAF booking system to act as the single front door for all children's holiday and food activities that are delivered out of the Medway area.
 This project has been funded by the Department for Education (DfE), to deliver Holiday Activities and Food (HAF) Programmes for one year in 2021.
 This specification outlines the requirements of the service, the systems required, timescales along with any constraints/dependencies.
 The aim of the programme is to make holiday places available to those most vulnerable children by supporting them to access food and activities for free.
 School holidays can be particular pressure points for some families because of increased costs (such as food and childcare) coupled with reduced incomes. For some children this can lead to a holiday experience gap, with children from disadvantaged families:
 • less likely to access organised out-of-school activities
 • more likely to experience 'unhealthy holidays' in terms of nutrition and physical health
 • more likely to experience social isolation
 The council is looking to procure an organisation that can work to deliver a safe family friendly booking system and that can process the reporting requirements laid out by the Department of Education (DfE).
 The Contract is anticipated to commence on the 29th of April and will continue for a period of 1 year with an option to extend for a further period of 12 months unless terminated in accordance with the Conditions of Contract</t>
  </si>
  <si>
    <t>UN-125298</t>
  </si>
  <si>
    <t>Supply of Filter Material for Cinderella Air Sampling Stations</t>
  </si>
  <si>
    <t>UN-125306</t>
  </si>
  <si>
    <t>Website administrator/developer for the TechNet-21 Website</t>
  </si>
  <si>
    <t>The purpose of this request for proposals is to identify a suitable contractor to provide website development and administration services to support the growth and stability of the TechNet-21.org website.See detailed Terms of Reference and bidding instructions under “Documents” below.Please note: it is not necessary to click on “Express Interest” on the top right-hand side of the screen. In order to inform WHO that you are interested in participating in this Request for Proposals, please follow the provisions of the RFP document below.</t>
  </si>
  <si>
    <t>UN-125244</t>
  </si>
  <si>
    <t>Short-term Consultancy (STC) – To provide technical assistance focused on community engagement, governance for equity, gender mainstreaming and health beyond the health sector</t>
  </si>
  <si>
    <t>Short-term Consultancy (STC) – To provide technical assistance to ongoing activities of the Social Determinants of Health/Violence and Injury Prevention/Alcohol (SDH) team, Division of Healthy Environments and Populations, WHO Regional Office for the Western Pacific, with a focus on community engagement, governance for equity, gender mainstreaming and health beyond the health sectorBACKGROUNDThe Western Pacific Region is dynamic and has a rich social, cultural, economic and demographic diversity. The Western Pacific Regional Office (WPRO) is one of the six regions of the World Health Organization (WHO) with more than one quarter of the world’s population. It extends geographically from the Mongolian steppes in central Asia, east to the Pitcairn Islands in the Pacific Ocean and south to New Zealand. It includes large countries such as China with 1.4 billion people and small countries such as Niue, occupied by just 1000 people. It is one of the most diverse of all the WHO regions.WPRO has made it a priority to work with countries and key partners to identify the Regional priorities, which are documented in theFor the Futurevision,namely ageing and NCDs, climate change, health security including antimicrobial resistance, and reaching the unreached. In addition to the thematic priorities, the new strategic vision calls for us to be innovative in our way of working, that we apply a grounds-up approach, and that we champion health beyond the health sector, among other operational shifts. Through this, we can strengthen our efforts to address the social and commercial determinants of health. The strategic vision emphasizes the need to use a gender and equity lens to ensure that everyone benefits equally from regional progress towards better health. In order to make the Western Pacific the healthiest and safest region, WHO will support countries in the Region to curb the surge of NCDs through leveraging cross-sectoral opportunities for reducing avoidable risks, with a focus on regulation and tax increases for tobacco products, alcohol and unhealthy food, and stimulating healthy physical and social environments. In response to the priorities of the Western Pacific Region, WPRO has established a unit on the Social Determinants of Health and Violence and Injury Prevention (SDH/VIP). The work of the unit includes the social and commercial determinants of health, including alcohol, as well as violence and injury prevention, including road safety.PURPOSE/SPECIFIC OBJECTIVE OF THE ACTIVITYThe objective of this STC is to provide technical assistance to ongoing work and related activities of the SDH team with a focus on community engagement, governance for equity, and addressing major determinants of health, including gender, equity and ageing in the Western Pacific Region.WORK TO BE PERFORMEDThe work will involve background research, policy and programme support as well as qualitative and quantitative analysis. It will require contribution to development of documents, reports and workshop materials, event preparation, and project management, including coordination and consultation with relevant WHO Country Offices (WCOs), WHO Headquarters, and other partners and technical units in the Regional Office when appropriate.Output/sOutput: Support technical collaboration and related activities of the SDHVIP team with a focus on community engagement and governance for health equity, particularly in the context of the COVID-19 pandemic, addressing major determinants in health in the Western Pacific Region.Deliverable 1:Support preparations, implementation, and monitoring and evaluation of Community Engagement (CE) for Health in WPRO• Provide program management support to the CE Research Initiative, including supporting priority countries to develop and evaluate innovative community engagement models, prototypes, and intervention packages as part of the COVID-19 response and recovery efforts;• Facilitate CE Research Initiative project advocacy, implementation and uptake of project outputs including concept briefs, project and stakeholder narratives, and stakeholder and community dialogues;• Support with rolling out and maintaining CE Toolkit hand-in-hand with country focal points and collaborating centres;• Support WCOs with the planning and implementation of CE processes to prepare for extensive community transmission and vaccine rollout;• Support with the development of guidance documents and supporting materials on CE and the monitoring and evaluation of country-led CE initiatives;• Support the operationalization of CE in responding to COVID-19 and beyond in the Western Pacific Region by facilitating preparations for Regional CE Network meetings.Deliverable 2:Support establishment of a mechanism to facilitate cross-country problem solving and learning to strengthen the COVID-19 response in addressing the barriers specifically experienced by vulnerable populations. This includes, but is not limited to:• Support to the IMST Working Group on COVID-19 and Vulnerable Populations including reviews of papers, drafting of meeting notes, and development of a road map;• Monitoring of implementation of work plan on addressing barriers specifically experienced by vulnerable populations, including related recording and reporting• Through the Regional CE Network, support WCOs with implementation of interim guidance notes on vulnerable populations;• Assistance with other ongoing activities of the SDH/VIP team and WPRO colleagues, as needed, on addressing barriers faced by vulnerable populations and reaching the unreached, particularly through CE.Deliverable 3:Support strengthening of attention to gender and equity in health programmes and services. This includes, but is not limited to:• Support the review and development of good practices included in WPRO’s SDH/VIP Regional Hub on gender inequities, specifically addressing the four key thematic priorities outlined inFor the Future, drawing upon data gathered for the Evidence Review;• Support review and finalization of SDH/VIP publications on gender, equity, violence, and social determinants, including the Panorama on Gender and Health, Panorama on Vulnerable Populations, and Healthy Ageing and its Determinants of Health;• Backstopping support for WCOs and preparations for meetings and country policy dialogues on gender, equity, violence, ageing and the social determinants of health, such as the Regional Gender Equity and Rights Network;• Assist and support the SDH/VIP team with the implementation of the RCM agenda item health and ageing through research and reviews of the latest evidence on ageing and the social determinants.QUALIFICATIONS AND EXPERIENCEEducationA Master’s degree in social sciences or related field is desirable.ExperienceThis is a junior consultancy position at the P.3 level. At least 5 years of professional experience is expected, preferably at the international level. Experience working with WHO (including internships, short-term consultancies and/or staff contracts) is essential.Technical skills and knowledge• Knowledge of the WHO Western Pacific Region is desirable.• Knowledge of cross-cutting issues in public health, including ageing and health, gender, equity, social determinants, is essential.• Proficiency in standard MS Office applications and skills in database, spreadsheet and statistical programmes is expected.LanguageExcellent knowledge of spoken and written English is essential. Working knowledge of other UN languages is an advantage.Competencies• Communication• Teamwork• Respecting and promoting individual and cultural differences• Producing Results• Building and promoting partnerships across the organization and beyondADDITIONAL INFORMATIONPlace of assignmentThe consultant will undertake the work remotely, in their own workplace/country of residence. Through video conferencing or other technologies, the Consultant will actively participate in SDH/VIP team regular meeting and important meetings with WPRO staff and/or partners as assigned by Dr Kira Fortune, Coordinator/SDH/VIP.Contract duration6 months starting 1 May 2021APPLICATIONSQualified and interested specialists (individual contractor) should submit their CV and Expression of Interest {cover letter} to the Supply Officer through WP RO UNGM at &lt; wproungm@who.int &gt; by19 April 2021 (17:00 GMT+8)Please use Tender Notice No.125244as subject to all submission. Only successful candidates will be contacted.</t>
  </si>
  <si>
    <t>UN-125299</t>
  </si>
  <si>
    <t>LIBS-09-2021-9166112 - Broadcasting MoE-KRI education channel through NileSat</t>
  </si>
  <si>
    <t>Dear Sir / Madam,United Nations Children’s Fund (UNICEF) hereby solicits the Bid for the subject requirements; in this connection, please refer to the attached Invitation to Bid documents.IRAQ-LIBS-09-2021-9166112 –Bid FormMust be filled out, stamped and returnedAnnex B _ (TOR) Terms of Reference.If you are interested in participating in this IRAQ-LIBS-09-2021-9166112, you are kindly requested to submit your offer electronically on or before the indicated closing date/time14.04.2021, 12:00 PM local time) to the following email addressONLY:irqtender@unicef.orgRegards,UNICEF Iraq Supply Team</t>
  </si>
  <si>
    <t>UN-124614</t>
  </si>
  <si>
    <t>Study on Intervention Strategies on Rehabilitation &amp; Reintegration of Children Victims of Online Sexual Abuse and Exploitation</t>
  </si>
  <si>
    <t>UNICEF has now issued a Request for Proposal LRPS 2021-9165865 in order to select a supplier for the provision of services on the conduct of Study on Intervention Strategies on Rehabilitation &amp; Reintegration of Children Victims of Online Sexual Abuse and Exploitation.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</si>
  <si>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UN-124607</t>
  </si>
  <si>
    <t>Purchase of IT equipment for MoI</t>
  </si>
  <si>
    <t>UN-124603</t>
  </si>
  <si>
    <t>Provision of Knowledge Publications (addressing informality) for Cities Alliance’s Global Programme on Informality</t>
  </si>
  <si>
    <t>Global Programme on Informality,must respond to this tender using the UNOPS eSourcing systemplease refer to the user guide and other resources available at:https://esourcing.unops.org/#/Help/Guideshere</t>
  </si>
  <si>
    <t>UN-125272</t>
  </si>
  <si>
    <t>Servicio de Edición y Producción de Audiovisuales</t>
  </si>
  <si>
    <t>La Organización de las Naciones Unidas para la Alimentación y la Agricultura (FAO) le invita a presentar una oferta de Servicios de Diseño, Edición y Producción de Audiovisuales que se entregará en la Habana. Si está interesado en enviar una oferta, asegúrese de tener, al menos, un registro básico de UNGM en la FAO (www.ungm.org).Las instrucciones sobre cómo acceder a los documentos de licitación de la FAO a través del UNGM se adjuntan al presente Aviso en la pestaña "DOCUMENTOS"; siga estas instrucciones cuando envíe su oferta.LAS OFERTAS SÓLO SE ACEPTARÁN SI SE PRESENTAN A TRAVÉS DEL PORTAL DE UNGM.LAS OFERTAS NO ENVIADAS A TRAVÉS DEL PORTAL DE UNGM SERÁN ANULADAS.Muchas Gracias y saludos,SERVICIO DE ADQUISICIONES DE LA FAO</t>
  </si>
  <si>
    <t>UN-124567</t>
  </si>
  <si>
    <t>Consulting services on establishing markets through digital platforms and online mechanisms</t>
  </si>
  <si>
    <t>General Instructions:If you are viewing this notice on UNGM, click on the “Go to link” under the “Links” tab and you will be re-directed to the UN Women E-Procurement Portal. In order to “Express Interest” for this procurement, you will need to login to the UN Women E-Procurement Portal using an existing account or register a new account for your company.Once logged in, the tender documents can be accessed from the “Tender Documents" tab.RFP LETTER OF INVITATIONDear Sir/Madam,The United Nations Entity for Gender Equality and the Empowerment of Women, hereinafter referred to as UN Women hereby invites prospective vendors to submit a proposal(s) in accordance with the Request for Proposal (RFP) documents, including General Conditions of Contract (GCC) and the Schedule of Requirements as set out in this RFP.To enable you to submit a proposal, please read the following attached documents carefully.• This Letter of Invitation• Instructions to Vendors (“Tender Documents” tab)• Evaluation Criteria• Terms of Reference• UN Women General Conditions of Contract and Model Forms of Contract, available publicly on the UN Women website at: https://www.unwomen.org/en/about-us/procurement/contract-templates-and-general-conditions-of-contractYour submission should include the following:a) Technical Proposal Submission Form (Online Form)b) Proposer Information Form (Online Form)c) Eligibility and Qualification Form (Online Form)d) Joint Venture/Consortium/Association Information Form, if applicable (Online Form)e) Technical Proposal (Online Form)f) Financial Proposal (to be uploaded to the Financial Envelope using the format provided)g) Proposal Security, Performance Security and Advance Payment Forms, where applicable and using the format provided. Forms are publicly available at: https://www.unwomen.org/-/media/headquarters/attachments/sections/about%20us/procurement/un-women-procurement-rfp-security-instruments-en.docx?la=en&amp;vs=1034Other Forms to be Submitted by the Vendor awarded the contract at the time of contract signature:• Statement of Exclusivity and Availability, if applicable (using the standard format provided)• Voluntary Agreement to Promote Gender Equality and Women’s Empowerment (using the standard format provided)If you are interested in submitting a proposal in response to this RFP, please prepare your proposal in accordance with the requirements and procedure as set out in this RFP and submit it by the deadline for submission of proposals set out in the tender notice.Should you require further clarifications, kindly communicate with the procuring office through the “Correspondence” function in the UN Women eProcurement system.We look forward to receiving your proposal,Aijan IsamadyrovaOperations Manag</t>
  </si>
  <si>
    <t>US-331990</t>
  </si>
  <si>
    <t>U.S. Embassy Small Grants Program 2021</t>
  </si>
  <si>
    <t>TOPIC 1: Countering Trafficking-in-Persons 
 Human trafficking remains a challenge in Kazakhstan. The Trafficking-in-Persons (TIP) Report ranked Kazakhstan at Tier Two Watch List in both 2019 and 2020, reflecting the need for increased prevention efforts by both government and civil society. Specifically, awareness of the problem, assistance to victims, and protection of at-risk groups need to be bolstered.
 Previous Mission-funded projects have focused on raising public awareness and providing special training for law enforcement agencies and representatives from TIP government bodies in Aktobe, Atyrau, Turkestan, and Shymkent.
 This funding opportunity seeks projects that will broaden TIP prevention efforts for at-risk groups by addressing specific, current challenges:
 lack of awareness of TIP dangers for potential victims and law enforcement officials.
 inadequate legal services and protection mechanisms for victims.
 insufficient training for those who can help prevent human trafficking crimes.
 The pandemic has created additional challenges for vulnerable populations, increasing the need to better support migrants, reduce exploitation of vulnerable groups, and assist government efforts in implementing policy reform and capacity building.
 Project Goal: 
 Reduce trafficking-in-persons in Kazakhstan by increasing awareness among potential victims, as well as strengthening capacity of individuals and institutions that can provide protection.
 Project Audiences: 
 At-risk populations including labor migrants.
 Local and state government officials.
 Project Objectives (Project proposals may address one or more of these objectives):
 (1) Raise awareness of migrant legal rights through trainings reaching at least 100 current and potential labor migrants.
 (2) Increase knowledge of at least 25 local and state government officials, including law enforcement, on existing trafficking-in-persons legislation, victim identification, anti-trafficking best practices.
 (3) Create a prevention program to provide education and support to an at-risk group, identifying target audience and most likely vulnerabilities to trafficking.
 TOPIC 2: Addressing Air Quality
 Air quality in Kazakhstan is a significant public health and economic challenge, with Almaty and Nur-Sultan ranked among the world’s most polluted cities. Coal-based heating systems and vehicle emissions both contribute significantly to the problem, though it remains unclear the extent to which each is a factor. Longer-term solutions, including shifts to gas-fired power plants must be supplemented by short-term actions to promote awareness and incentivize immediate changes to consumer behavior, reflecting the urgency of the problem.
 Previous Mission-funded projects have focused on increasing awareness both in big cities and across rural Kazakhstan, through investigative journalism, education campaigns, and documentary films.
 This funding opportunity seeks projects that will broaden understanding of the crisis and reduce individual contributions to poor air quality by addressing specific current challenges:
 lack of understanding of poor air quality, including sources of air pollution, impact and mitigating responses
 underdeveloped academic and professional institutions focused on air quality
 insufficient availability of environmentally friendly alternatives, both in products as well as transportation, as well as incentives to use these options
 Project Goal: 
 Improve air quality in Kazakhstan by increasing understanding of the causes and deleterious effects of pollution, as well as providing more environmentally-friendly alternatives to citizens.
 Project Audiences: 
 Citizens, 10-35 years of age.
 Civil society activists and researchers.
 Academics and institutions focused on air quality.
 Journalists and opinion leaders who can amplify key messages.
 Project Objectives (Project proposals may address one or more of these objectives):
 Raise awareness of air quality challenges to at least 5000 members of a targeted demographic between the ages of 10-35, located outside of Almaty and Nur-Sultan, and provide information on mitigating responses.
 Develop capacity of academics and institutions for, and further research into, the causes of air pollution, and provide a policy and implementation framework for Kazakhstani local and regional authorities to reduce air pollution.
 Create a campaign to educate and incentivize use of environmentally friendly alternative consumer products or transportation, reaching at least 1000 people.
 TOPIC 3: Promoting Renewable Energy
 There is no greater long-term challenge confronting the world than climate change. Nations must reduce fossil fuel usage for the long-term sustainability of the planet. In 2019, only 1% of Kazakhstan’s energy production came from renewable energy sources. Although Kazakhstan’s renewable energy usage has increased the last two years, much remains to be done, including for Kazakhstan to meet its Paris Agreement commitments.
 The Mission has not funded specific projects on renewable energy recently, though economic diversification and sustainability have remained areas of focus, including on air quality (mentioned earlier).
 This funding opportunity seeks projects that will promote and accelerate the usage of renewable and sustainable energy sources in Kazakhstan by addressing specific current challenges:
 lack of awareness of the damage of fossil fuel usage
 lack of information on alternative energy availability
 underdeveloped academic and professional institutions focused on renewable energy
 Proposed projects should seek to address one of these challenges above by leveraging local, state, and civil society stakeholders to strengthen and/or establish strategies to increase understanding of renewable energy advantages, develop capacity for research and production of alternative energy sources, and provide a framework for Kazakhstan to reduce its fossil fuel dependency.
 Project Goal: 
 Promote usage of renewable and sustainable energy sources in Kazakhstan through increased awareness and research.
 Project Audiences: 
 Energy consumers in either urban or rural Kazakhstan
 Academics working in energy-related areas
 Journalists covering renewable energy policy
 Local government officials and policy makers in rural Kazakhstan
 Project Objectives (Project proposals may address one or more of these objectives):
 Reach at least 5,000 citizens in Kazakhstan with an awareness campaign on the importance of renewable and sustainable energy
 Develop research guidelines among educational institutions to coordinate efforts and develop a cadre of renewable energy professionals.
 Develop a resource map of renewable energy resources for policy makers to highlight a pathway away from fossil-fuel dependency in Kazakhstan.</t>
  </si>
  <si>
    <t>UN-124586</t>
  </si>
  <si>
    <t>Contratación del servicio de análisis de riesgos e inspección subacuática del túnel de aducción de la Central Hidroeléctrica Santiago Antúnez de Mayolo</t>
  </si>
  <si>
    <t>deben responder a esta licitación usando el sistema eSourcing de UNOPSconsulte la guía de usuario y los demás recursos disponibles en:https://esourcing.unops.org/#/Help/Guides___Reunión previa o aclaratoriael 26 de marzo de 2021 a las 11:00 a.m. (hora Lima-Perú)únicamente a través de videoconferenciahttps://meet.google.com/eer-eavf-rjh?pli=1&amp;authuser=0un día anteslicitaciones.peru.02@unops.orgse recomienda su participación</t>
  </si>
  <si>
    <t>US-331982</t>
  </si>
  <si>
    <t>Economic Diversification and Access to Finance in Bahrain</t>
  </si>
  <si>
    <t>The Bureau of Near Eastern Affairs’ Office of Assistance Coordination (NEA/AC) invites applications that foster entrepreneurial and startup activity and accelerate economic diversification in Bahrain. The funding supports proposals that assist businesses in shifting from the startup stage to the intermediate and expansion stages in order to increase new employment opportunities.</t>
  </si>
  <si>
    <t>UK-c1974370-b3fd-4a9e-93d5-afaf8be74940</t>
  </si>
  <si>
    <t>Procurement for the professional services and procurement</t>
  </si>
  <si>
    <t>The Great Schools Trust is firmly focused on helping the students of each of their academies become successful young people who have gained the necessary academic skills, intellectual habits, qualities of character and leadership traits necessary to succeed at all levels and become successful citizens in tomorrow's world. Their actions are based on the trust's fundamental belief that a high quality education is a civil right for all young people and not dependent on their family's wealth or postcode. 
 The project
 ASPIRE Centre Liverpool will be moving into refurbished accommodation at our Kings Liverpool Academy site.  As the school is small 40 place alternative provision setting, with an ICT budget well under the EU procurement threshold the Trust will run a "3 quotes" exercise. Along-side the procurement the Trust will design and support the ICT solution at nil-cost to the project to achieve best value from our budget allocation.
 We are looking for a partner to provide us with the required professional services and procurement which will also integrate the new systems into our existing systems at our other Academies. We will be implementing an enterprise infrastructure throughout. 
 Our device strategy will be one-to-one with the students each having a tablet device, this needs to be integrated to the classroom AV so the pupils can project their work onto the projector/TV. Information Technology will also be a core subject at the Academy. The teachers will be provided with a Laptop.
 Requirements 
 Please can you provide us with the following:
 1. A day rate for the following: Contract Manager, Project Manager, Senior Systems Manager, Senior Network Engineer.
 2. A case study (maximum 1-page A4) on a project of a similar scale and type that you have successfully delivered before.
 3.  A description of your methodology for engaging with the Trust to understand design requirements for the range of likely users (admin staff, teachers, learners).
 4. Provide CV's for key engineering staff
 Scoring
 We will be scoring on 80% Quality and 20% Value and applying a scoring of 0 to 4 for each weighting as follows:
 0: No response
 1: Poor compliancy with significant errors or omissions
 2: Mostly compliant with minor errors or omissions
 3: Compliant and good overall with no errors or omissions
 4: Compliant and exceptional or adding value
 Key dates:
 Please can all bids be summited by 12/03/2021.
 Please email J.willetts@greatschoolstrust.com for clarification and to summit your bids.</t>
  </si>
  <si>
    <t>UN-125254</t>
  </si>
  <si>
    <t>Supply and Installation of Aluminium Joinery work including Dismantling and Replacing of Damaged ...</t>
  </si>
  <si>
    <t>1.  The United Nations Economic and Social Commission for Western Asia (UNESCWA) is looking for a qualified and experienced firm for the Supply and Installation of Aluminium Joinery work including dismantling and replacing of damaged Glass and Granite Tiles at the United Nations House, UNESCWA Premises, Riad El-Solh Square in Beirut, Lebanon.  
 2.  Firms that express interest will be invited to participate in the solicitation document which will be based on a detailed Scope of Work, UN General Conditions of Contracts and other related requirements and documents.
 3.  Please note that UNESCWA precludes entering into a contract with a firm that is not fully
 registered in UNGM. For registration in UNGM, please refer to the notice, in the "Vendor Response Form" attached hereto.
 4.  In order to be eligible for UN Registration, please make sure to declare in writing the Prerequisite for Eligibility criteria itemized from A-F as contained in EOI instruction attached.
 5.  This EOI does not constitute a solicitation. The United Nations reserve the right to change or cancel the requirements at any time in the EOI and/or solicitation process.
 6.  Those interested should write to the above-mentioned e-mail address or fax number to submit their
 “Expression of Interest” by the deadline of the EOI. The UN reserves the right to reject Expressions of Interest documents that are incomplete, or are received after the stated deadl</t>
  </si>
  <si>
    <t>We-MAR361578</t>
  </si>
  <si>
    <t>Organisational IT hardware and software review for Wrexham-based charity</t>
  </si>
  <si>
    <t>We-MAR361085</t>
  </si>
  <si>
    <t>Online Welsh Language Awareness Training Pack</t>
  </si>
  <si>
    <t>UN-124584</t>
  </si>
  <si>
    <t>To support the government in the revision, field testing, finalization and roll out of a training on people-centred integrated Essential Service provisions for Health centres in the era of COVID-19</t>
  </si>
  <si>
    <t>BACKGROUNDWHO has supported the government to review the RMNCAH 2016-2025 strategy. Key revisions of the strategy focused on:• Improvement on health care quality and respectful care through emphasis on counselling skills for providers• Increase efficiency and sustainability including the shift to integrated “people-centred approach”• Improve equity of access to quality services through the emphasis of basic routine care to prevent the need for higher level care and strengthening the Primary Health Care (PHC) through community engagementThis consultancy aims to support the government to address above strategy focus. It supports the government to apply integrated “people-centred approach” at Primary Health Care level through capacity development of health centres using MCH Handbook.PURPOSE/SPECIFIC OBJECTIVE OF THE ACTIVITYTo support the government in the revision, field testing, finalization and roll out of a training on people-centred integrated Essential Service provisions for Health centres in the era of COVID-19, using the MCH handbook.DESCRIPTION OF ACTIVITIES TO BE CARRIED OUT• Provide training, meeting and workshop• Support to the video production and editing teamMETHODS TO CARRY OUT THE ACTIVITY• Meetings with government counterparts, WHO country office, relevant stakeholders• Technical support to the video production and editing team• Development and revision of training module and TOT module• Technical support during training and workshopQUALIFICATIONS &amp; EXPERIENCEEDUCATION:Essential:First university degree in medicine, midwifery or nursingEXPERIENCEEssential:- Minimum of 5 years of working experience in MCH.- Experience in training health workersTECHNICAL SKILLS &amp; KNOWLEDGE• Knowledge of the MCH Handbook and MCH related guidelines• Knowledge of the Lao health system and RMNCAH Strategy• Training design skills and Training skills in LaoLANGUAGESEnglish is required. Fluency in Lao language and ability to read Lao is highly appreciated.COMPETENCIES• Communication• Producing results• Technical expertiseADDITIONAL INFORMATION:• Because of the travel restrictions, only candidates who are currently in Lao PDR will be considered.• Duration of contract is for 90 days starting 30 April 2021APPLICATIONSQualified and interested specialists should submit their CV and Expression of Interest {cover letter} to the Supply Officer through WP RO UNGM at &lt; wproungm@who.int &gt; by7 April 2021.The cover letter should outline how their experience and qualifications make them a suitable candidate for this position and should include their proposed daily consultancy fee and availability.Please use Tender Notice No.124584as subject to all submission. Only successful candidates will be contacted.</t>
  </si>
  <si>
    <t>UN-124585</t>
  </si>
  <si>
    <t>Partnership Development</t>
  </si>
  <si>
    <t>BACKGROUNDThe current National Health Strategic Plan (NHSP) of Solomon Islands has been in place since 2016 and was supposed to end by 31st December 2020 but was extended till 31st December 2021. The strategic document serves as a guiding document to reform health service delivery and strengthen primary health care. The health system is currently in transition and the Solomon Islands Government has embarked on an ambitious reform agenda focused on devolving health services to the provinces and integration of health services. The Solomon Islands National Health Strategic Plan for 2016–2021 has four key result areas: improving service coverage; improving service quality; building strong partnerships; and setting the foundations for the future.The NHSP identified six priority interventions: immunization; family planning; water, sanitation and hygiene; supervised hospital or facility- based deliveries and neonatal care; malaria control; and tuberculosis control. The plan also identifies four underserved provinces (Malaita, Makira, Choiseul and Central Islands) and two priority population groups (people with disabilities and women exposed to violence and abuse). The NHSP is aligned to the National Development Strategy 2016-2035 and supports the achievement of the Sustainable Development Goals. The overarching goal is UHC and the main driver to achieve this is the Role Delineation Policy. As necessary step for developing the next health strategy (2021-25), MHMS together with World Health Organization seek technical support to conduct a health situational analysis evaluation of progress of key results areas (KRAs) and the Outcomes and Objectives of the NHSP 2016-2020 from a quantitative and qualitative perspective.During the last quarter of 2020 and first quarter of 2021, a team that consists of and international team leader and 3 national consultants conducted in-depth review of the 2015-2021 NHSP and submitted a final report that provided findings, analysis of results and recommendations to inform the development of the new NHSP for 2022-2026. Virtual TA of an international consultant/firm are required to support the MHMS team develop the new plan assisted by a local consultant who will be recruited to work on the ground.Since the STC type of contract entails tremendous efforts in terms of follow up in terms of number of work and travel days and tracking attendance to ensure that deliverables will be submitted in time we opted to resort to the APW type of contract that ensures submission of timely deliverables within the planned budget.PURPOSE/SPECIFIC OBJECTIVE OF THE ACTIVITYTo provide guidance and technical assistance for the MHMS to 1) Analyse the NHSP 2015-2021 review report in preparation for the development of the new plan; 2) Provide technical support to conduct MHMS division and stakeholder workshops, consultations or other meetings to develop the different sections of the new NHSP; and 3) Draft a NHSP for 2022-2026 that incorporate comments of MHMS Senior Executives on the submitted draft.DESCRIPTION OF ACTIVITIES TO BE CARRIED OUTThe overall aim will be to engage with key stakeholders to support the Development draft of NSHP for Solomon Islands 2022-2026.Deliverable 1: Workshop methodology/agenda submitted.Deliverable 2: A comprehensive report with high level situational analysis on the assessment and workshop findings.Deliverable 3: A draft NHSP for 2022-2026 submitted.Activities:• Analyse the 2015-2021 NHSP review report and review its Recommendations Section for applicability.• Provide orientation and planning meetings with the various MHMS divisions and Programs to prepare for the development of the new NHSP sections and areas.• Ensure representation of all relevant stakeholders at all levels of the health system in the NHSP development, review and endorsement processes.• Review drafts and outcome of workshops; Data and Prioritization -• Follow up on the drafting of the NHSP and its M&amp;E Plan.• Develop a plan for validation and decentralized socialization of strategy of the new NHSP.• Document the process and Debrief and next steps.METHODS TO CARRY OUT THE ACTIVITYTo support the NHSP development task, the consultant will use tools to convene a representative group of key stakeholders to conduct Division and Program plans in workshop setting in light of the existing and expected role Delineation Policy (DRP), Annual Operational Plans (AOP) and other guiding documents and policies. This process will be undertaken online in collaboration with the national consultant and the Policy and Planning Division (PPD) of the MHMS that will be working on the ground using the following proposed schedule/ approach. Prior to the workshops the consultant will:• Provide the planning teams with orientation to proposed process and approach- including an introduction to the tools and what they do and how they will be used in Solomon Islands;• Review the 2015-2021 NHSP Review Report, the RDP and other of key documents;• Finalize the workshop design - methodology and agenda, participant list;• Compile drafts and revise for consistency; and• Submit a final draft of 2022-2026 NHSP.QUALIFICATIONS &amp; EXPERIENCEEDUCATIONPhD or Masters degree in public health, health services management, health policy or relevant fields from recognized institutionsEXPERIENCE• At least fifteen years of experience in the public health sector, including more than ten years of international work experience in areas similar to those of this TOR. Experience in advising on public health policy or national health strategy for Pacific countries would be an asset.• Language requirements: Fluency in written and spoken English is essential.TECHNICAL SKILLS &amp; KNOWLEDGE• Outstanding communication skills• Planning and Training skills• Proficiency in relevant HIS packages and Software ProgramsLANGUAGESFluency in written and spoken English is essential.COMPETENCIES• Ability to provide online support• Ability to communicate in credible and effective ways;• Ability to write clearly and effectively; and• Ability to produce results.ADDITIONAL INFORMATION:The consultancy will be provided online and activities will be carried out in collaboration with the WHO-Solomon Island Team and the MHMS-Policy and Planning team.APPLICATIONSQualified and interested specialists or companies should submit their CV {for individual contractors} or Company Profile {for institutional applications} and Expression of Interest {cover letter} to the Supply Officer through WP RO UNGM at &lt; wproungm@who.int &gt; by09 April 2021.The cover letter should outline how their experience and qualifications make them a suitable candidate for this position and should include their total cost or rate and information of availability to begin work on 1st June and complete by 31st August 2021. Also include at least one example of similar work.Please use Tender Notice No.124585as subject to all submission. Only successful candidates will be contacted.</t>
  </si>
  <si>
    <t>UN-125251</t>
  </si>
  <si>
    <t>REQUEST FOR PROPOSAL FOR THE ESTABLISHMENT OF A FRAME AGREEMENT(s) FOR THE PROVISION OF Outbound and inbound telemarketing service for UNHCR Private Sector Partnerships</t>
  </si>
  <si>
    <t>REQUEST FOR PROPOSAL: No.RFP/PSPGREECE/2021-001 FOR THE ESTABLISHMENT OF A FRAME AGREEMENT(s) FOR THE PROVISION OFOutbound and inbound telemarketing service for UNHCR Private Sector Partnerships in Greece and Cyprus</t>
  </si>
  <si>
    <t>UN-125255</t>
  </si>
  <si>
    <t>REQUEST FOR PROPOSAL FOR THE ESTABLISHMENT OF A CONTRACT FOR THE CONSTRUCTION AT UNHCR FIELD OFFICE DIMMA, GAMBELLA REGION, ETHIOPIA</t>
  </si>
  <si>
    <t>The Office of the United Nations High Commissioner for Refugees (UNHCR), Sub Office in Gambella, invites qualified building contractors to make a firm offer for the Provision of Construction Services for the Construction Works tendered in two different lots:Lot 1: Gymnasium, Watch Tower, Boundary Wall and Insect ScreenLot 2: Sewer Line and Septic Tank, Water Line and WalkwaysTender Documents should be requested through email, by sending your request to demissie@unhcr.org copying ishimwe@unhcr.orgWe will appreciate informing us of the receipt of this RFP by email to ETHADsms@unhcr.org and copy ishimwe@unhcr.org and demissie@unhcr.org as to:-Your Confirmation of receipt of this request for Proposal-Whether or not you will be submitting a bidClosing Date and Time: 26th April 2021; 23:59 Hrs</t>
  </si>
  <si>
    <t>US-332122</t>
  </si>
  <si>
    <t>Transition to Independent Environmental Health Research (TIEHR) Career Award (K01 Clinical Trial Not Allowed)</t>
  </si>
  <si>
    <t>The Transition to Independent Environmental Health (TIEHR) Career Award is a 3-year bridge scholar development program for newly independent faculty who intend to pursue research careers in environmental health sciences. At the conclusion of the career development period the candidates are expected to demonstrate they can successfully compete for research funding in the environmental health sciences. This Funding Opportunity Announcement (FOA) is designed specifically for applicants proposing research that does not involve leading an independent clinical trial, a clinical trial feasibility study, or an ancillary study to a clinical trial. Applicants to this FOA are permitted to propose research experience in a clinical trial led by a mentor or co-mentor.</t>
  </si>
  <si>
    <t>UN-124612</t>
  </si>
  <si>
    <t>Call for Proposals: Development of a tool for assessing climate action in the transport sector - CFP-11875-2021-04</t>
  </si>
  <si>
    <t>The Initiative for Climate Action Transparency (ICAT) aims to help countries better assess the impacts of their climate policies and actions, and fulfil their transparency commitments. It does this by increasing the overall transparency capacities of countries, including the capacity to assess the contribution of climate policies and actions on countries’ development objectives, and providing appropriate methodological information and tools to support evidence-based policy-making. ICAT’s innovative approach is to integrate these two aspects.ICAT focuses on countries that can highlight the benefits of increased transparency to demonstrate policy impact and evidence-based action. ICAT will generate evolving methodological guidance and extract best practices, to be publicly available to all actors, increasing the global knowledge base. ICAT’s work is country-driven, efforts build on existing Monitoring, Reporting and Verification (MRV) systems and knowledge in countries and complement previous or on-going activities by other initiatives, where applicable.The transport sector is responsible for approximately 18% of global greenhouse gas (GHG) emissions, and experts predict that transport activity could double by 2050. Substantial emission reductions and urgent action are therefore needed in the sector, in order to meet the aim of the Paris Agreement to hold the increase in global average temperature to well below 2°C above pre-industrial levels and pursue efforts to limit the temperature increase to 1.5°C above pre-industrial levels. Transportation activity typically increases with economic activity, and at the same time drives development and economic growth, making climate action in the transport sector particularly challenging for developing countries. However, well designed transportation policies can at the same time carry great potential to significantly reduce GHG emissions, while also supporting national development priorities.In this context, methodologies such as the ICAT transport pricing methodology have been developed to assess and communicate the impacts of transport policies to ensure that they are effective in mitigating GHG emissions, and help countries meet their targets and national commitments. One of the primary issues that countries face, however, is a lack of capacity and tools to systematically collect the relevant data to properly assess impacts of national climate change policies and actions. In many cases, there is an ad hoc nature in the way that data is collected and subsequently used in estimating GHG emission outcomes, and the selection of relevant methodologies.ICAT is therefore seeking proposals for the development of a tool that will support and facilitate countries to systematically assess the impact of climate action in the transport sector.The tool will achieve this by streamlining all aspects of the data collection process and offer standard methodologies, calculations and reporting, in one place. It will also guide users through the process, making it easier and more straightforward to connect actions and policies with outcomes and costs, and track and design NDCs. This will provide a more consistent approach to data collection and assessment, which will improve the credibility of impact assessments of policies and actions and boost the country’s capacity to meet their own national climate and sustainable development targets, as well as provide the required information to deliver high quality reporting under the Paris Agreement.Deadline for submission of proposals: 26th April 2021 (by 17:00, Copenhagen, Denmark Time).</t>
  </si>
  <si>
    <t>UK-eac2a532-0b09-4b44-9d50-ae3c6246f76f</t>
  </si>
  <si>
    <t>Online Hydrogen Quality Sensor</t>
  </si>
  <si>
    <t>NPL are developing a low cost online hydrogen quality sensor based on recently developed sensor technology. We are seeking a sub-contractor to work in partnership with NPL's technical team as part of a government funded project to design and produce two prototype devices for field testing, and support plans for subsequent commercialisation. The project is expected to start on the 1st April 2021 with a duration of 12 months.</t>
  </si>
  <si>
    <t>UN-124596</t>
  </si>
  <si>
    <t>Security Guard Services for UNICEF Greece Country Office</t>
  </si>
  <si>
    <t>Security Guard Services for UNICEF Greece Country Office Premises, including Patrol Services and Connection with Alarm Centre.</t>
  </si>
  <si>
    <t>UN-124590</t>
  </si>
  <si>
    <t>Provision of Perception Survey for Independent Election Commission (IEC) and Independent Election Complaints Commission (IECC)</t>
  </si>
  <si>
    <t>RFP No.UNDP/AFG/RFP/2021/ 0000008821The United Nations Development Programme (UNDP) hereby invites you to submit a Proposal to this Request for Proposal (RFP) for the above-referenced subject.This RFP includes the following documents and the General Terms and Conditions of Contract which is inserted in the Bid Data Sheet (BDS):Section 1: This Letter of InvitationSection 2: Instruction to BiddersSection 3: Bid Data Sheet (BDS)Section 4: Evaluation CriteriaSection 5: Terms of ReferenceSection 6: Returnable Bidding FormsForm A: Technical Proposal Submission FormForm B: Bidder Information FormForm C: Joint Venture/Consortium/Association Information FormForm D: Qualification FormForm E: Format of Technical ProposalForm F: Financial Proposal Submission FormForm G: Financial Proposal FormIf you are interested in submitting a Proposal in response to this RFP, please prepare youroffer comprising of all required documents should be submitted in accordance with Section 2, through the UNDP ATLAS E-Tendering system, which can be accessed at https://etendering.partneragencies.org.No hard copy or email submissions will be accepted by UNDP:The step by step instructions for registration of bidders and quotation/proposal submission through the UNDP ATLAS E-Tendering system is available in the instructions manual for the bidders, attached with this RFP. Should you require any training on the UNDP ATLAS E-Tendering system or face with any difficulties when registering your company or submitting your bid, please send an email to the E-Tendering Help Desk at procurement.af@undp.org during office hours to request for help.The proposers are advised to use Internet Explorer (Version 10 or above) browser to avoid any compatibility issues with the E-Tendering system.Please refer to E-Tendering system for closing date of this RFP.Kindly go through this invitation letter and other documents attached here to this RFP. Should you have any question or require any clarification, please feel free to send an email to the procurement officer at procurement.af@undp.orgPlease note that UNDP implements a policy of zero tolerance on proscribed practices, including fraud, corruption, collusion, unethical practices, and obstruction. UNDP is committed to preventing, identifying and addressing all acts of fraud and corrupt practices against UNDP as well as third parties involved in UNDP activities. (See http://www.undp.org/about/transparencydocs/UNDP_Anti_Fraud_Policy_English_FINAL_june_2011.pdf and http://www.undp.org/content/undp/en/home/operations/procurement/procurement_protest/ for full description of the policies)Please acknowledge receipt of this RFP by sending an email to procurement.af@undp.org, indicating whether you intend to submit a Proposal or otherwise. You may also utilize the “Accept Invitation” function in e-Tendering system, where applicable. This will enable you to receive amendments or updates to the RFP. Should you require further clarifications, kindly communicate with the contact person/s identified in the attached Bid Data Sheet as the focal point for queries on this RFP.UNDP looks forward to receiving your Proposal and thank you in advance for your interest in UNDP procurement opportunities.Approved by:Title: Head of Supply Chain Management OfficeDate: March 23, 2020</t>
  </si>
  <si>
    <t>UK-ac5ce703-a203-4ba1-a367-4dca8ac9f3d1</t>
  </si>
  <si>
    <t>Provision of Social Enterprise Support and Networking Consultancy Services For West Cumbria</t>
  </si>
  <si>
    <t>This opportunity is available via The Chest https://www.the-chest.org.uk/.  
  As the Lead Organisation for Cumbria Social Enterprise Partnership (CSEP), Cumbria County Council seeks proposals from suitably qualified organisations to deliver the support programme. Please see tender document for further information.  
  All correspondence MUST go via The Chest.</t>
  </si>
  <si>
    <t>UN-124610</t>
  </si>
  <si>
    <t>Establishment of LTA for the provision of Third Party Logistics Services in Papua New Guinea</t>
  </si>
  <si>
    <t>UNICEF Papua New Guinea (PNG) Country office is seeking to establish Long Term Arrangement (LTA) with firms for the provision of Third-Party Logistics Services in Papua New Guinea.</t>
  </si>
  <si>
    <t>UN-125268</t>
  </si>
  <si>
    <t>RFP 13-2021 - LTA de servicio de Agencias de Publicidad</t>
  </si>
  <si>
    <t>RFP 13-2021 - LTA de servicio de Agencias de PublicidadFECHA LÍMITE PARA CONSULTAS DE LOS PROPONENTES:LUNES 19 DE ABRIL DE 2021 A LAS 17:00HS. (Hora Argentina)FECHA LÍMITE PARA PRESENTACIÓN DE LAS PROPUESTAS:LUNES 26 DE ABRIL DE 2021 A LAS 17:00HS.(Hora Argentina)</t>
  </si>
  <si>
    <t>UN-125263</t>
  </si>
  <si>
    <t>RFP 039/21 Gender Impact Assessment for selected employability programs of the Ministry of Labor and Social Affairs of RA</t>
  </si>
  <si>
    <t>UNDP Armenia kindly requests your quotation for Gender Impact Assessment for selected employability programs of the Ministry of Labor and Social Affairs of RA. as detailed in Annex 1 of this RFQ. This Request for Proposal comprises the following documents: Section 1: This request letter Section 2: RFP Instructions and Data Annex 1: Schedule of Requirements Annex 2: Quotation Submission FormWhen preparing your quotation, please be guided by the RFP Instructions and Data. Please note that quotations must be submitted using Annex 2: Quotation Submission Form by the method and by the date and time indicated in Section 2. It is your responsibility to ensure that your quotation is submitted on or before the deadline. Quotations received after the submission deadline, for whatever reason, will not be considered for evaluation. Instructions: Your offer should be submitted in PDF format on or before 16-00 p.m. Yerevan time zone, April 19, 2021, through e-mail: tenders.armenia@undp.org with an indication “Tender documents for RFP 039/21 Gender Impact Assessment for selected employability programs of the Ministry of Labor and Social Affairs of RA.Thank you,PU</t>
  </si>
  <si>
    <t>UN-124602</t>
  </si>
  <si>
    <t>LAB SUPPLIES</t>
  </si>
  <si>
    <t>SUPPLY OF LAB EQUIPMENT</t>
  </si>
  <si>
    <t>UN-124574</t>
  </si>
  <si>
    <t>109310 - ELABORAR LEVANTAMIENTO TOPOGRÁFICO (FÍSICO Y DIGITAL) EN 12 PREDIOS UBICADOS EN EL MUNICIPIO DE SAN JUAN DEL CESAR - LA GUAJIRA</t>
  </si>
  <si>
    <t>ELABORAR LEVANTAMIENTO TOPOGRÁFICO (FÍSICO Y DIGITAL) EN 12 PREDIOS UBICADOS EN EL MUNICIPIO DE SAN JUAN DEL CESAR - LA GUAJIRA</t>
  </si>
  <si>
    <t>US-332101</t>
  </si>
  <si>
    <t>U.S. Nuclear Regulatory Commission Funding Opportunity Announcement (FOA), Research and Development Grant, Fiscal Year (FY) 2021</t>
  </si>
  <si>
    <t>UN-124570</t>
  </si>
  <si>
    <t>Purchase and Delivery of Pressure Washers and Accessories</t>
  </si>
  <si>
    <t>Purchase and Delivery of Pressure Washer and Accessoriesmust respond to this tender using the UNOPS eSourcing systemplease refer to the user guide and other resources available at:https://esourcing.unops.org/#/Help/Guides</t>
  </si>
  <si>
    <t>US-332117</t>
  </si>
  <si>
    <t>CDMRP PRMRP Focused Program Award</t>
  </si>
  <si>
    <t>The PRMRP Focused Program Award is intended to optimize research and accelerate solutions to a critical question related to at least one of the Congressionally directed FY21 PRMRP Topic Areas through a synergistic, multidisciplinary research program.Key aspects of this award include:Overarching Challenge: Focused Program Award applications must describe a unifying, overarching challenge that will be addressed by a set of research projects. The overarching challenge must be relevant to a critical problem or question in the field of research and/or patient care in at least one of the FY21 PRMRP Topic Areas.Research Projects: Applications shall include multiple, distinct research projects led by individual project leaders that address complementary aspects of the overarching challenge. Applicants are strongly encouraged to submit a minimum of four research projects; additional studies are allowed. While individual projects must be capable of standing on their own high scientific merits, they must also be interrelated and synergistic with the other proposed projects and advance a solution beyond what would be possible through individual efforts. The exploration of multiple hypotheses or viewpoints of the same line of questioning is encouraged. This award mechanism is not intended to support a series of research projects that are dependent on the success of one of the other projects. Each project should propose a unique approach to addressing the overarching challenge and be capable of producing research findings with potential to impact the field and/or patient care. Individual research projects may range from exploratory, hypothesis-developing studies through small-scale clinical trials (i.e., up to and including phase 2 or equivalent). There should be a clear intent to progress toward translational/ clinical work over the course of the effort.Implementation: The research strategy to address the overarching challenge must be supported by a detailed implementation plan that identifies critical milestones and outlines the knowledge, resources, and technical innovations that will be utilized to achieve the milestones. A robust statistical plan and statistical expertise should be included where applicable. A plan for assessing individual project performance and progress toward addressing the overarching challenge must be included in the implementation plan. Plans to include an External Advisory Board (EAB) are encouraged; however, applicants must be careful to avoid potential conflicts of interest during review of the application by ensuring no contact with, recruiting of, or naming of specific EAB members in the application. For multi-institutional collaborations, plans for communication and data transfer among the collaborating institutions, as well as how data, specimens, and/or products obtained during the study will be handled, must be included. An intellectual and material property plan agreed to by participating organizations is required in the application’s supporting documentation.Research Team: The overall effort will be led by a Principal Investigator (PI) with demonstrated success in leading large, focused projects. The PI is required to devote a minimum of 20% effort to this award. The PI should create an environment that fosters and supports collaboration and innovation in a way that engages all members of the team in all aspects of the research plan. The research team assembled by the PI should be highly qualified and multidisciplinary, with identified project leaders for each of the complementary and synergistic research projects. The resources and expertise brought to the team by each project leader should combine to create a robust, synergistic collaboration. The PRMRP Science Officer assigned to a resulting award should be invited to participate in research team meetings (e.g., annual meetings of the entire research team). The plan for such meetings should be noted in the application.</t>
  </si>
  <si>
    <t>UN-123348</t>
  </si>
  <si>
    <t>Purchase of Matlab and Additional Software Licenses</t>
  </si>
  <si>
    <t>Purchase of Matlab and Additional Software Licensesmust respond to this tender using the UNOPS eSourcing systemplease refer to the user guide and other resources available at:https://esourcing.unops.org/#/Help/Guides</t>
  </si>
  <si>
    <t>UN-123341</t>
  </si>
  <si>
    <t>RFQ 2 container under UNJP/MON/020/UNJ project</t>
  </si>
  <si>
    <t>20 tons of conta</t>
  </si>
  <si>
    <t>UN-123340</t>
  </si>
  <si>
    <t>Procurement and delivery of fish feeds for marine cages</t>
  </si>
  <si>
    <t>The Food and Agriculture Organization of the United Nations (FAO) invites you to submit an offer for the procurement and delivery of fish feeds for marine cages to be delivered to Investment Fund for Marine Cage Farming Social Business/ Gaza.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</si>
  <si>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UN-124382</t>
  </si>
  <si>
    <t>RFQ/016/21 - Request for Quotation for Supply of early warning and information system including the required parts/Запрос на предоставление коммерческого предложения на создание системы раннего предуп</t>
  </si>
  <si>
    <t>Dear Sir / Madam,United Nations Development Programme (UNDP) in Uzbekistan invites you to participate in tenderRFQ/016/21 - Request for Quotation for Supply of early warning and information system including the required partsand equipment and submit your quotation by the deadline set below. When preparing your quotation, please be guided byBid Submission Formattached hereto as Annex 2.Quotations may be submitted no later than18.00 (GMT +5) on April 5, 2021by e-mail or mail courier to the address below:United Nations Development Program (UNDP)Republic of Uzbekistan, Tashkent 100029, Taras Shevchenko str. 4UNDP Procurement Unit in UzbekistanYour quotations in electronic format should be sent to:bids.uz@undp.org[1].Quotations submitted by email must be limited to a maximum of 5 MB, virus-free and no more than 3 email transmissions. They must be free from any form of virus or corrupted contents, or the quotations shall be rejected.The following must be on the subject of email with your quotation to be sent to bids.uz@undp.org:RFQ/016/21 - Request for Quotation for Supply of early warning and information system including the required parts[2].It shall remain your responsibility to ensure that your quotation will reach the address above on or before the deadline. Quotations that are received by UNDP after the deadline indicated above, for whatever reason, shall not be considered for evaluation. If you are submitting your quotation by email, kindly ensure that they are signed and in the .pdf format, and free from any virus or corrupted files.Questions on tender terms and conditions should be addressed in writing before tender expiry date to pu.uz@undp.org.Procurement Unit looks forward for your active participation.Sincerely,Procurement Unit[1] Quotations submitted to other e-mail addresses will not be accepted and will be rejected[2] Quotations that do not contain the specified subject or reference to the tender number in the subject line of e-mail message or on the envelope will not be opened and will be rejected----------------------------------------------------------Уважаемые дамы/господа,Отдел закупок Программы развития ООН (ПРООН) в Узбекистане приглашает Вас принять участие в тендереRFQ/016/21 - Запрос на предоставление коммерческого предложения на создание системы раннего предупреждения и информирования с обеспечением требуемых техники и оборудованияи представить свое Предложение до крайнего срока, указанного ниже. Для подачи предложения,необходимо использовать специальную Форму подачи предложений(приложение 2).Предложения могут быть представлены не позднее18.00 (GMT +5)5апреля 2021 годапо электронной почте или почтовым курьером по указанному ниже адресу:Программа Развития ООН (ПРООН)Республика Узбекистан, г. Ташкент 100029, ул. Тараса Шевченко 4Отдел закупок ПРООН в РУзВаше предложение в электронном формате должно быть послано на эл. адрес:bids.uz@undp.org[1]Представленное по электронной почте предложение должно быть не более 5 МБ, не должно содержать вирусов и составлять не более чем 3 эл. письма. Оно не должно содержать вирусов и поврежденных файлов, в противном случае Предложения будут отклонены. Предложение, предоставленное по электронной почте на адрес bids.uz@undp.org, должно иметь следующий заголовок:RFQ/016/21 - Запрос на предоставление коммерческого предложения на создание системы раннего предупреждения и информирования с обеспечением требуемых техники и оборудования[2].Поставщик несет ответственность за обеспечение поступления заявки по вышеуказанному адресу в указанный срок. Коммерческие предложения, полученные ПРООН после указанного выше срока по любой причине, не будут рассматриваться. При отправке Предложения по электронной почте, просьба обеспечить отправку подписанного и сохраненного Предложения в формате .pdf, без вирусов или поврежденных файлов.Вопросы касательно тендера должны быть отправлены в письменном виде до окончания срока тендера на pu.uz@undp.org.Отдел закупок надеется на ваше активное участие.С уважением,Отдел Закупа[1] Предложения, представленные на другие адреса электронной почты, не будут приниматься и будут отклонены[2] Предложения, которые не содержат указанный предмет или ссылку на номер тендера в строке темы сообщения электронной почты или на конверте, не будут открыты и будут отклонены</t>
  </si>
  <si>
    <t>UN-124375</t>
  </si>
  <si>
    <t>LITB-2021-9164934 para establecer Acuerdo a Largo Plazo (LTA) para el Suministro y Entrega de Kits Útiles Escolares y Kits de Útiles de Capacitación (Abierto a Proveedores Locales Unicamente)</t>
  </si>
  <si>
    <t>Tegucigalpa, M.D.C.,19 de Marzo de 2021INVITACIÓN A LICITAR BIENES (LITB) No. LITB-2021-9164934EL FONDO DE LAS NACIONES UNIDAS PARA LA INFANCIA, UNICEF (UNICEF)Lo invita para enviar una oferta para:“Establecer Acuerdo a Largo Plazo (LTA) para el Suministro y Entrega de Kits ÚtilesEscolares y Kits de Útiles de Capacitación”A continuación, se detalla el cronograma para este proceso de la Invitación a Licitar de Bienes:Acuse de Recibo de la LITB:Se pide a los Oferentes informar a UNICEF lo más pronto posible por correo electrónico a:que han recibido notificación sobre este proceso de LITB.El plazo límite para enviar cualquier consulta con respecto a esta LITB es el siguiente:MARTES 30 DE MARZO DE 2021 hasta las 11:59 PM (Hora Oficial de la República de Honduras), al correo electrónico hon_adquisiciones@unicef.org.Conferencia de licitación.Se celebrará una conferencia vía plataforma ZOOM de licitación el:JUEVES 25 DE MARZO DE 2021 a las 10:00 AM (Hora Oficial de la República de Honduras).Se enviará el enlace de la conferencia a los oferentes que confirmen su participación al correohon_adquisiciones@unicef.org. Indicando los nombres completos, puesto y numero de identidad de laspersonas que estarán ingresando.EL PLAZO LÍMITE PARA LA PRESENTACIÓN DE OFERTAS ES EL SIGUIENTE:MIERCOLES 07 DE ABRIL DE 2021 hasta las 12:00 PM (Medio dia)Hora Oficial de la República de Honduras.La forma aceptable de presentar la oferta es por medio de correo electrónico a la siguiente dirección:hon_adquisiciones@unicef.orgMuestras:La(s) muestra(s) podrá(n) enviarse a partir de la fecha de recepción del oferente de la presente Invitación a Licitar hasta la fecha límite de envío de ofertas:MIERCOLES 07 DE ABRIL DE 2021 hasta las 12:00 PM (Medio dia) Hora Oficial de la República de Honduras, en la siguiente dirección:UNICEF HondurasEdificio de Las Naciones Unidas, a la par del CNA, Col. San Carlos, calle República de México,Tegucigalpa, Honduras.Se solicita al oferente notificar el envío de la(s) muestra(s) para coordinar la recepción de la misma porel personal correspondiente, mediante correo electrónico a hon_adquisiciones@unicef.org.Cualquier Oferta que reciba UNICEF después de la fecha límite de presentación será rechazada.Las ofertas deben enviarse SOLAMENTE a la dirección de correo antes mencionada. Las ofertas enviadas a otras direcciones o enviadas mediante otros medios serán invalidadas, incluso si se reciben antes de la fecha límite estipulada para la presentación de ofertas.Debido al alto volumen de comunicaciones, UNICEF no emitirá confirmación en cuanto a la recepción de sus ofertas.Es importante que lea todas las disposiciones de la Invitación a Licitar para asegurarse de que comprende y cumple con los requisitos de UNICEF. Tenga en cuenta que la falta de presentación de ofertas compatibles puede dar lugar a la invalidación de su oferta.Muy atentamente,Unidad de OperacionesUNICEF - Honduras</t>
  </si>
  <si>
    <t>UN-125266</t>
  </si>
  <si>
    <t>SPSS- RFQ Nº UNFPA/MOZ/RFQ/20/013</t>
  </si>
  <si>
    <t>UNFPA hereby solicits a quotation for “SPSS Software” as per the specifications contained in section I of this request for quotation</t>
  </si>
  <si>
    <t>UK-7c86b588-2fa5-454c-b7a1-e31bf7fd8ecb</t>
  </si>
  <si>
    <t>KMCIT-141 McAfee Endpoint and Data Protection Licence Renewal</t>
  </si>
  <si>
    <t>Quotations are invited by the Council of the Borough of Kirklees (the "Council") from Suppliers with relevant experience and ability to demonstrate sufficient capacity for McAfee Antivirus licenses and support. McAfee Platinum Partners only to apply.</t>
  </si>
  <si>
    <t>US-332103</t>
  </si>
  <si>
    <t>CDMRP PRMRP Technology/Therapeutic Development Award</t>
  </si>
  <si>
    <t>The PRMRP Technology/Therapeutic Development Award is a product-driven award mechanism intended to provide support for the translation of promising preclinical findings into products for clinical applications, including prevention, detection, diagnosis, treatment, or quality of life, in at least one of the Congressionally directed FY21 PRMRP Topic Areas. Products in development should be responsive to the healthcare needs of military Service Members, Veterans, and/or beneficiaries.The product(s) to be developed may be a tangible item such as a pharmacologic agent (drugs or biologics) or device, or a knowledge-based product. (A “knowledge product” is a non-materiel product that addresses an identified need in a Topic Area, is based on current evidence and research, aims to transition into medical practice, training, tools, or to support materiel solutions [systems to develop, acquire, provide, and sustain medical solutions and capabilities], and educates or impacts behavior throughout the continuum of care, including primary prevention of negative outcomes.) The Principal Investigator (PI) must provide a transition plan (including potential funding and resources, see Attachment 8) showing how the product will progress to the next level of development (e.g., clinical trials, delivery to the military or civilian market) after the completion of the PRMRP award. PIs are encouraged to develop relationships with industry and/or other funding agencies to facilitate moving the product into the next phase of development.Proof of concept demonstrating the potential utility of the proposed product, or a prototype/ preliminary version of the proposed product, should already be established. Applications must include relevant data that support the rationale for the proposed study. These data may be unpublished and/or from the published literature. Investigators seeking to identify a product or demonstrate initial proof of concept should consider submitting to the FY21 PRMRP Investigator-Initiated Research Award (Funding Opportunity Number W81XWH-21-PRMRP-IIRA) or the FY21 PRMRP Discovery Award (Funding Opportunity Number W81XWH-21-PRMRP-DA), as appropriate.Research proposed under this award mechanism may be at different stages of idea and research development. Two different funding levels, based on the scope of the research, are available under this program announcement. The applicant must select the funding level that is most appropriate for the research proposed.</t>
  </si>
  <si>
    <t>US-331871</t>
  </si>
  <si>
    <t>Ambassador&amp;rsquo;s Special Self-Help Program, POL/ECON, U.S. Embassy Yaounde</t>
  </si>
  <si>
    <t>The U.S. Embassy in Yaounde, Cameroon, Political and Economic Section, is seeking proposals for community projects that address the improvement of people’s conditions in all ten regions of Cameroon. Proposals can address one or more of the following areas: Social Services (education, health, vocational training, and local development-bridges); Water, Sanitation and Hygiene (WASH); Income Generating Activities; and, Environment and Agriculture.</t>
  </si>
  <si>
    <t>UN-124365</t>
  </si>
  <si>
    <t>Contratación de servicio de traslado de pasajeros</t>
  </si>
  <si>
    <t>se aceptarán únicamente ahasta la hora límite establecida en la presente solicitud de cotización.NOTA IMPORTANTE:deben responder a esta licitación usando el sistema eSourcing de UNOPSconsulte la guía de usuario y los demás recursos disponibles en:https://esourcing.unops.org/#/Help/Guides</t>
  </si>
  <si>
    <t>UN-124545</t>
  </si>
  <si>
    <t>Request for Quotation (RFQ) for supply and delivery of ICT Equipment for UNOPS Afghanistan</t>
  </si>
  <si>
    <t>UN-124358</t>
  </si>
  <si>
    <t>ACQUISITION DES KIT AVEC ET SACS PICS A LIVRER A NYUNZU ET KABALO, PROVINCE TANGANYIKA/RDC</t>
  </si>
  <si>
    <t>Sc-APR411347</t>
  </si>
  <si>
    <t>Collaborative Robot Systems (COBOTS)</t>
  </si>
  <si>
    <t>Collaborative Cobot Systems (COBOTS) Various configurations &amp; ApplicationsCPV: 48000000, 48150000.</t>
  </si>
  <si>
    <t>UN-123326</t>
  </si>
  <si>
    <t>Procurement of Irrigation system materials under UNJP/BGD/067/UNJ project to be delivered to Bangladesh</t>
  </si>
  <si>
    <t>The Food and Agriculture Organization of the United Nations (FAO) invites you to submit an offer for the Procurement of Irrigation system materials under UNJP/BGD/067/UNJ project to be delivered to Bangladesh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</si>
  <si>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UN-123323</t>
  </si>
  <si>
    <t>Provision of Report Writing and Stakeholder Consultation Services for Development of Policy Research on Women in Conflict with the Law</t>
  </si>
  <si>
    <t>UN-124357</t>
  </si>
  <si>
    <t>AQUISITIONS DES MOTEURS HORS-BORDS (15 CV et 40 CV) A LIVRER A KINSHASA</t>
  </si>
  <si>
    <t>AQUISITIONS DES MOTEURS HORS-BORDS A LIVRER A KINSHASA</t>
  </si>
  <si>
    <t>UN-124356</t>
  </si>
  <si>
    <t>aintenance des bornes hydrantes du Palais des Nations à Genève.
 Annual maintenance of hydrants ...</t>
  </si>
  <si>
    <t>EN FRANCAIS
 L’Office des Nations Unies à Genève (ONUG) souhaite recevoir des expréssions d'intérêt pour un appel d'offres qu'il émettera prochainement pour la maintenance des bornes hydrantes du Palais des Nations à Genève (Suisse). Suite à cet appel d'offres un contrat sera établi pour une durée initiale de trois (3) ans avec possibilité d’une prolongation de deux (2) périodes supplémentaires et consécutives d’une (1) année maximum chacune (3+1+1), sous réserve de l'éxécution satisfaisante des prestations effectuées et de la disponibilité des budgets de l'ONUG.
 Ces services (de maintrenance préventive et curative) seront rendus sur vingt (20) bornes hydrantes de marque VonRoll et treize (13) bornes hydrantes de marque Hinni implantées dans le parc de l’Ariana.
 Le marché sera attribué au soumissionnaire qualifié dont l'offre remplit essentiellement les conditions énoncées dans le cahier des charges et est considérée comme la moins coûteuse pour l'ONUG.
 Veuillez noter que cette demande d'expression d'intérêt (EOI) ne constitue pas un appel d'offres. L'ONUG se réserve le droit de modifier ou d'annuler l'appel d'offres à tout moment. Seuls les fournisseurs considérés comme qualifiés par l'ONUG pour fournir ces services seront invités à participer.
 La date limite de réception des expressions d'intérêt (soumettant le formulaire de réponse ci-dessous) est fixée au vendredi 2 avril 2021 à 17h (heure de Genève). Toutes les réponses seront traitées de manière strictement confidentielle
 ----------------------------------------------------------------------------------------------------------------------------
 IN ENGLISH:
 The United Nations Office at Geneva (UNOG) wishes to receive expressions of interest for a call for tenders that it will issue soon for the annual maintenance of hydrants at the Palais des Nations in Geneva (Switzerland). The resulting contract will be established for an initial period of three (3) years with the possibility of an extension of two (2) additional and consecutive periods of one (1) year maximum each (3+1+1), provided satisfactory performance of the contractor and availability of funding.
 These services (preventive and curative maintenance) will be provided on twenty (20) VonRoll brand hydrants and thirteen (13) Hinni brand hydrants located in Ariana Park.
 The contract will be awarded to the qualified bidder whose offer essentially meets the conditions set out in the specifications and is considered to be the least costly for UNOG.
 This request for expression of interest is not an invitation to bid. UNOG reserves the right to modify or cancel this invitation to bid at any time. Only vendors considered as qualified by UNOG to supply such services will be invited to participate.
 The deadline for the submitting your response (using the response form attached below) to this EOI is Friday 2 April 2021, at 5pm (Geneva time). All responses will be treated in strict confid</t>
  </si>
  <si>
    <t>UN-124535</t>
  </si>
  <si>
    <t>Rehabilitation of Banjulinding Cold Store for National Women Farmers’ Association</t>
  </si>
  <si>
    <t>Modernisation of Banjulinding Cold Store for National Women Farmers’ Associa</t>
  </si>
  <si>
    <t>Sc-APR411315</t>
  </si>
  <si>
    <t>Provision of External Audit Services</t>
  </si>
  <si>
    <t>The University of the Highlands and Islands has a requirement for the Provision of External Audit Services.CPV: 79200000, 79212000, 79212100, 79210000, 79200000.</t>
  </si>
  <si>
    <t>US-332124</t>
  </si>
  <si>
    <t>ARPA-E AND ENVIRONMENTAL SECURITY TECHNOLOGY CERTIFICATION PROGRAM DEMONSTRATION PARTNERSHIP 2.0</t>
  </si>
  <si>
    <t>ARPA-E supports high-potential, high-impact energy technologies that are too early for private-sector research investment. For its part, ESTCP demonstrates and validates promising technologies that target DoD’s urgent environmental and installation energy needs and are projected to pay back the capital investment through cost savings, improved efficiencies, or other improved outcomes. The complementary nature of these missions has led to this partnership to demonstrate ARPA-E supported technologies at DoD installations, with ARPA-E providing technologies and funding and ESTCP providing access to DoD’s installations and expertise in conducting demonstration projects. The projects funded by this FOA will respond to high priority DoD installation energy technology requirements and the need to improve Defense readiness by reducing facilities’ operation and maintenance costs and improving energy security. The goal is to conduct demonstrations to validate the performance and operational costs of promising energy efficiency and security technologies; to provide any data needed for end-user acceptance; and, to accelerate the commercialization of the technology. These demonstrations will be conducted under operational conditions at DoD facilities or locations for which DoD holds responsibility. Candidate technologies are expected to have successfully completed laboratory testing and, when applicable, initial small-scale field testing. The demonstrations are intended to generate supporting cost and performance data for acceptance or validation of the technology. As appropriate, these projects should also support the future implementation of the tested technology through the development of appropriate guidance, design, and/or protocol documents. This program will not support full-scale demonstrations that are primarily intended to solve an individual installation’s problem; priority will be given to those projects that address multi-Service or DoD-wide requirements. These projects must: 1. Execute the technology demonstration to validate the technology’s performance and expected operational costs: • Each project must develop Pre-Demonstration and Demonstration Plan, to govern the technical execution and management of the demonstration. Guidance describing the requirements of the Demonstration Plans can be found on the ESTCP website (https://www.serdp-estcp.org/Investigator-Resources/ESTCP-Resources/Demonstration-Plans). The Demonstration Plans must be reviewed and approved by ARPA-E prior to beginning any work at the installation. • Each project is expected to generate sufficient pertinent and high quality data to scientifically validate all claims made for that technology.• Cost and performance data will be collected and shared with ARPA-E and DoD during and after the demonstration(s) to allow realistic estimates to be derived for full-scale implementation of the technology at the demonstration site and other DoD sites.2. Transition the technology:• Develop a Technology Transition Plan and submit it to ARPA-E for approval. Guidance on the Technology Transition plan can be found on the ESTCP website. (https://www.serdp-estcp.org/Investigator-Resources/ESTCP-Resources/Demonstration-Plans)• Identify and work with the intended DoD user community to achieve their acceptance and feedback on the usefulness of the technology.• Publish appropriate user guidance, design, and/or protocol documents to assist the future implementation of the technology.• Publish a Final Report that will be publicly available and contain the demonstration test data. • Publish the results of the demonstration in the scientific peer reviewed literature and present results at technical conferences, as appropriate.• Identify pathways to implementation of the technology. 3. Provide data and support to achieve regulatory and end-user acceptance:• Technologies needing regulatory approval for use will be required to engage the regulatory community at the outset of project execution. Feedback from regulators must be solicited and incorporated into the project’s Demonstration Plans. • No single approach for working with the regulatory community is prescribed by the program. Interaction with individual state regulatory organizations, interstate groups, and the U.S. Environmental Protection Agency (EPA), as needed, is encouraged. The approach taken should be appropriate for the technology being demonstrated and the regulatory issues associated with implementing the technology. Applicants selected for demonstration will be teamed with a DoD liaison who will be responsible for assisting in selecting the demonstration site, validating the technology’s cost and performance, interfacing with the regulatory and user community, and supporting the transfer of the technology across DoD.</t>
  </si>
  <si>
    <t>US-332107</t>
  </si>
  <si>
    <t>USAID/Honduras Generating Green Economic Opportunities through Local Partnerships to Deter Irregular Migration (Local Works) Activity</t>
  </si>
  <si>
    <t>USAID/Honduras intends to award up to two (2) Fixed Amount Awards under a renewal grant approach to the applicant(s) who best meet the objectives of this funding opportunity based on the merit review criteria described in this NOFO subject to a risk assessment. Eligible parties interested in submitting a summary application are encouraged to read this NOFO thoroughly to understand the program objectives, application submission requirements and selection process.</t>
  </si>
  <si>
    <t>UN-123321</t>
  </si>
  <si>
    <t>CFP-077-21 - Empowering Community Based Organizations (CBOs) to promote Social Cohesion in Kirkuk, Diyala, Anbar, Salaheldin and Niewna-Phase II</t>
  </si>
  <si>
    <t>NOTICE TO ALL INTERESTED PROPOSERS:Please note that the Pre-Bid Conference has been moved from Wednesday, 10 March 2021 at 12:00 to Sunday, 14 March 2021, at 12:00.Please be guided accordingly.________________________________________________CFP-077/21 - Empowering Community Based Organizations (CBOs) to promote Social Cohesion in Kirkuk, Diyala, Anbar, Salaheldin and Niewna-Phase IIThe UNDP Social Cohesion Programme work in four main areas that include1) Strengthening the national frameworks for peace and social cohesion,2) strengthening inter-linking community infrastructures for social cohesion at multi-levels3) supporting and strengthening capacities and resources of academia and research institutions and actors to lead social cohesion and4) working with media institution and media professionals to improved advocacy and public awareness.Social cohesion program involves working on social cohesion and peace initiatives at the community level through empowering Community Based Organizations (CBOs) as a critical community mechanism for long-lasting peace and social cohesion. As such, UNDP have implemented through 2019 and 2020 a project on Empowering CBOs as agents for Social Cohesion in Niewna, Salahedin and Anbar. Through this project UNDP has built the capacity of 129 CBOs from Anbar, Salahuddin and Ninawa governorates on community outreach and conflict sensitive proposal development and supported 31 of them with grants to implement community initiatives.The community initiatives geared toward responding to community needs, enhancing the culture of tolerance and acceptance thereby building peace and increasing the sense of community and togetherness. The initiatives included peace sessions and workshops, religious camps, Para gliding for peace, poetry and painting contests and other sports and art related activities that brought multiple communities faction together to discuss the future of their community and needs and resolved issues that are fueling conflicts. The initiatives dragged great attention from the media, and UNDP received multiple appreciation letters from local government and communities encouraging UNDP to continue its efforts and reaching out to other community that have not been served by the previous project. In addition skills development training have been extended to youth and women, many of which were IDPs or returnees, to help them generate income and paticipate to promote peace and social cohesion in their communities. The project helped more than 10,000 people from the three governorates and cultivated the sence of hope among targeted communitiesBuilding on the successes and to address more needs in other locations , UNDP intends to implement “Empowering CBOs to promote social cohesion (phase-II)” project to maintain its social cohesion gains in the first phase and extend the support to new communities. The project will also serve greater number of CBOs from five governorates.The project aims to provide capacity building to CBOs and provide them with grants to implement community initiatives prioritized by their community to ensure a bottom-up approach that is effective and accepted at the community level. The community initiatives will address community challenges such as reintegration of IDPs, local conflicts, livelihood , GBV , community dialogue to promote social cohesion and build the sense of community and togetherness among different communities groups.In this regard, UNDP Iraq is seeking a competent and reputable Nongovernmental organization to provide the following activities:- Enhanced Community Based Organizations (CBOs) capacity and peace skilled through training and development activities- Provide grants to CBOs to implement community initiatives that have been prioritized by their communities.If you are interested in submitting a Bid in response to this CFP, please prepare your proposal in accordance with the requirements and procedure as set out in this CFP and submit it by the Deadline for bmission of Proposals set out in Call for Proposal.In case your company is not registered in the E-Tendering Module, please use the following temporaryusername and password to register your NGO:Username: event.guestPassword: why2changeNGOs who will be registered on the e-tendering will be able to download the complete Call for Proposal documents from the e-tendering website at: https://etendering.partneragencies.orgBidders can download the complete tender documentation from the e-Tendering upon registrationApplicants must submit their proposals in the form of the template attached (Annex A- Technical Proposal Template and Annex B – Financial Proposal Template and Request for Information) and the following documents through online eTendering system.1. Copy of Registration with the Federal Government of Iraq and preferably with the Kurdish Regional Government2. CVs (establishing competence and demonstrating qualifications/skills relevant to the TOR) of the technical, management and implementation support personnel proposed to work on the Project3. Annual certified financial report and Audit Report undertaken during the last 2 years.4. Profile of the proposed NGO Partners (if applicable).5. Evidence of the Organization’s Regulations/Policies and Procedures, manuals with regards to human resources and financial management, procurement and contracting and administration.6. Evidence of previous relevant experience that qualifies the organization to undertake this Project.Proposals submitted via email or by hard copies will not be accepted. For instructions, please refer to eTendering User Guide for Bidders.Should you require further clarifications, kindly communicate with Dolores Maitim; dolores.maitim@undp.org and cc: Abdelmoniem Mustafa: abdelmoneim.mustafa@undp.org / Esam Khattab: esam.al-khattab@undp.orgA pre-bid conference will be held onTime: 12:00- 13:00 Iraq local timeDate: 10 March 2021Venue : Skype meetingAll interested proposers are encouraged to participate in the pre-proposal conference.The UNDP focal point for this arrangement is:Dolores Maitim, Procurement AnalystEmail: dolores.maitim@undp.orgProposers interested to attend the Pre-Proposal Conference must send the following information to the above-mentioned e-mail address before 12 :00 noon on 9 March 2021 including participants name, company name and skype i.d.The subject of the email should be CFP-077-21, Pre-Bid Conference.</t>
  </si>
  <si>
    <t>UN-123325</t>
  </si>
  <si>
    <t>Regulatory System Strengthening – Country Support</t>
  </si>
  <si>
    <t>BACKGROUNDStrengthening of the National Regulatory Authorities (NRAs) is one of the fundamental strategies for countries to advance Universal Health Coverage. Efficient regulatory systems will ensure that only products meeting appropriate standards of efficacy, safety and quality can enter the market especially in the context of Covid-19 pandemic.WHO has been taking an active role in helping Member States to strengthen regulatory systems as part of the overall health systems strengthening, including facilitation of good decision-making processes, technical competency development, establishing norms and standards. However, despite all these support, many countries are still struggling to implement all regulatory functions due to various reasons including: changing regulatory landscape brought about by globalization, innovation and sophistication of health systems and the persistent lack of technical competence.Strengthening of regulatory systems is very complex and it requires wide range of knowledge and technical expertise. In reality countries cannot perform all regulatory functions hence strategies and approaches needs to be resource-considerate and practical. Recent approaches include the promotion of regulatory cooperation, convergence and harmonization to address regulatory capacity gaps between countries and introduction of global benchmarking process to streamline strengthening activities.The work contributes to country support on Covid-19 regulatory response and in the overall implementation of the Western Pacific Regional Action Agenda on Regulatory Strengthening, Convergence and Cooperation for Medicines and the Health Workforce.PURPOSE/SPECIFIC OBJECTIVE OF THE ACTIVITYThe consultant will assist in strengthening regulatory systems for medicines and vaccines on the assurance of the quality, safety and efficacy/effectiveness in the Western Pacific. Specifically, the consultant will be involved in country support plan on registration of innovative products against novel coronavirus disease (COVID-19), benchmarking, conducting country capacity building and promotion of cooperation and convergence within regional alliance of national regulatory authorities.DESCRIPTION OF ACTIVITIES TO BE CARRIED OUTUnder the supervision of Medical Officer, Essential Medicines and Health Technologies the contractual partner will deliver the following outputs:Output/sOutput 1:Research and literature review of therapeutics and vaccines in the pipeline against Covid-19.Deliverable 1.1: Briefing report on the therapeutic and vaccines against Covid-19, updated from time to time.Output 2:Support on access to medicines and vaccines against Covid-19.Deliverable 2.1: Draft report on regulatory preparedness including country's participation to WHO emergency use listing, donations and laboratory testing.Deliverable 2.2: Draft report on mapping of country's pharmacovigilance capacity and preparedness.Output 3:Country support on strengthening regulatory systems.Deliverable 3.1: Workplan for the implementation of priority countries Institutional Development Plan.Output 4:Technical support for the Regional Forum, Meeting, Workshop and the development of communication platform for NRAs in the Western Pacific RegionDeliverable 4.1: Agenda items for the regional forum, meeting, workshop, meeting reports and development of communication platform (website) for NRAs in the western pacific region.METHODS TO CARRY OUT THE ACTIVITYDesktop research, draft guidance documents and meeting reports, conduct in-country trainings and communicate with the NRAs and other stakeholders.QUALIFICATIONS &amp; EXPERIENCEEDUCATIONEssential:University degree or higher in Pharmacy, Chemistry or Biologicals or health-related sciencesDesirable: post-graduate degreeEXPERIENCEEssential:More than five years of proven professional and working experience in regulation of medical products and developing and managing systems within a medicine regulatory authority in developing countries and/or ASEAN countries is highly desirable.Experience on benchmarking of National Regulatory Authorities and provision of trainings on marketing authorization and registration of medical products.TECHNICAL SKILLS &amp; KNOWLEDGE• Proven ability to plan and implement new strategies and activities to achieve a goal. Ability to function effectively and effective communication skills. Sufficient knowledge on regulation of medical products (e.g. review of product dossiers for quality, safety and efficacy, pharmacovigilance, clinical trials, regulatory inspections, laboratory access and lot release, and market surveillance) is desirable• Ability to work effectively with national regulatory authority experts and stakeholdersLANGUAGESFully fluent written and spoken English is essential.COMPETENCIES• Communicating in a credible and effective way• Producing results• Moving forward in a changing environment• Fostering integration and teamwork• Knowing and managing yourselfADDITIONAL INFORMATION:• The contractor will work in close collaboration with DHS/EMT• Duration of contract: 26 March 2021 - 31 December 2021APPLICATIONSQualified and interested specialists should submit their CV and Expression of Interest {cover letter} to the Supply Officer through WP RO UNGM at &lt; wproungm@who.int &gt; by18 March 2021.The cover letter should outline how their experience and qualifications make them a suitable candidate for this position and should include their proposed daily consultancy fee and availability.Please use Tender Notice No.123325as subject to all submission. Only successful candidates will be contacted.</t>
  </si>
  <si>
    <t>UN-123322</t>
  </si>
  <si>
    <t>STC-for Independent clinical review of health insurance claims in Cambodia</t>
  </si>
  <si>
    <t>BACKGROUNDCambodia has observed a significant improvement in terms of its population health status due to partially to good economic performance and gains in poverty reduction as well as ongoing process of accelerating health sector reforms led by the Government. Government funding towards health care has also increased in recent years. However, out-of-pocket payments from households still represent the main source of financing for healthcare, which make up more than 62% of total health expenditures (THE). Various social health protection initiatives in the country have led to a reduction in health-related poverty. The incidence of impoverishment from health spending fell from 2.5% of households in 2007 to 1.7% in 2013; household catastrophic health expenditure decreased from 5.6% of households in 2007 to 4.9% in 2014.The National Social Security Fund (NSSF) was established in 2007 under the provision of the 2002 Law on Social Security to cover all persons defined by the Provisions of the 1997 Labour Law. In January 2016, the NSSF established a mandatory Social Health Insurance (SHI) for private sector workers. Implementation of SHI initiated in May 2016 and by the end of 2016, more than 295,000 workers were registered and around 100,000 had used it to access health services. By the end of October 2017, the scheme reached approximately 950,000 workers. Following a Government decision, the SHI was also extended to cover public sector workers, with a slightly different benefit package based on a set of actuarial calculations. Being new schemes under NSSF management there is a recognition that there is room for improvement. Some parameters, including the benefit package, experienced minor modifications and there are expressions of interest from different stakeholders in integration of new features and modification of some parameters.In this context, the International Labour Organization (ILO) and World Health Organization (WHO) were requested by NSSF to carry out an assessment of the “performance” of the social health insurance during its first three years of implementation.PURPOSE/SPECIFIC OBJECTIVE OF THE ACTIVITYThe objective of this assignment is to carry out a clinical review of a sample of National Social Security Fund claims, to produce a summary report of findings of the clinical audit, and to make recommendations for improvements to senior management of the National Social Security Fund (NSSF) of the Ministry of Labour and Vocational Training, Kingdom of Cambodia.DESCRIPTION OF ACTIVITIES TO BE CARRIED OUTIn collaboration with government counterparts and technical officers of International Labour Organization (ILO) and World Health Organization (WHO) and under the direct supervision of the WHO Representative to Cambodia, the consultant will undertake the following tasks:Assess and review the existing medical claim documents at the NSSF offices;Conduct the interview and observation with/on health care providers on the process of care and claim documents, and their perceptions on challenges and gaps;Evaluate the processing of submitting documents for cash benefits by legible members (sick allowance and leave benefits), and their perceptions on challenges and gaps;Provide recommendations for improvement for the future reform of social health insurance institution arrangement and its functioning sustainability;Perform other tasks as requested by national counterparts and WHO; andSubmit the technical report at the end of the consultancy.These activities will be carried out under the auspices of the World Health Organization office in Cambodia and the consultant will be present at the same time as the team of experts being recruited by the ILO to carry out the other activities at NSSF.METHODS TO CARRY OUT THE ACTIVITYDiscussion and agreement on areas of assessment, criteria of assessment, sample size, and other details with ILO and WHO Team, desk review of NSSF health insurance claims, based at National Social Security Fund office, interviewing with health care providers, and beneficiary (social health insurance membership); and presentation of results to NSSF, WHO, ILO and other representatives as organized by NSSF and WHOOUTPUT/SThe following deliverables of the assignment have been identified and will be tied to the release of funds.Output 1. Inception report and methodologyDeliverable 1.1 Short Inception report describing the approach to be taken, the sampling frame, the number of claims to review/assess, the assessment areas and criteria, and others as relevant.Deliverable 1.2 Monthly progress reportsOutput 2. Review/assessment reportDeliverable 2.1 assessment report of existing medical claim documents at the NSSF officesDeliverable 2.2 interview and observation report of health care providers on the process of care and claim documents, and their perceptions on challenges and gaps.Deliverable 2.2 evaluation report submitting documents for cash benefits by legible members (sick allowance and leave benefits), and their perceptions on challenges and gaps.Output 3. Final consultancy reportDeliverable 3.1 final assessment report including recommendations for improvement for the future reform of social health insurance institution arrangement and its functioning sustainability and all the deliverablesQUALIFICATIONS &amp; EXPERIENCEEDUCATIONEssential: Medical doctor and/or Master’s degree in Health Economics, Public Health, Social Protection, Public Administration, and other related areas.Desirable: Knowledge of management systems of social health insurance schemes and health financing.EXPERIENCEEssential: At least five years of experience in the field of clinical claims audits/assessment, social health insurance policy, social security, health financing, public management and similar areas. Experience in preparing and using quantitative models.Desirable: Experience working in South-East Asia is an asset. Knowledge of the Cambodian health system is considered an advantage.SKILLS AND KNOWLEDGEEssential:• Substantial knowledge on social health insurance policy and health financing• Good writing, presentation and communication skills are essential.Desirable:• Skills to analyse and present quantitative and qualitative data.•Good understanding on clinical diagnosis termsLANGUAGEFluency in English (writing, reading and speaking) is essential.COMPETENCIES• Communicating in a credible and effective way• Producing results.• Moving forward in a changing environment.• Fostering integration and teamwork.• Knowing and managing yourselfADDITIONAL INFORMATIONThe selected Consultant will be expected to provide a medical certificate of fitness for work.Place of assignment:The consultant will be based in Phnom Penh and will be provided with a desk at the NSSF office. Access to WHO resources including journals, relevant internal documents, databases, and software will be made available, as necessary and appropriate. A WHO email account will be provided, valid for the period of the contract.Contract dates (subject to confirmation):Start date: 5 April 2021End date: 25 May 2021In terms of work effort, it should be noted that one month is equivalent to 20 working days, which corresponds to full time equivalent and 100% equals to 4 weeks a monthAPPLICATIONSQualified and interested specialists should submit their CV and Expression of Interest {cover letter including the daily professional rate} to the Supply Officer through WP RO UNGM at &lt; wproungm@who.int &gt; by21 March 2021.The cover letter should outline how their experience and qualifications make them a suitable candidate for this position and should include their proposed daily consultancy fee and availability.Please use Tender Notice No.123322as subject to all submission. Only successful candidates will be contacted.</t>
  </si>
  <si>
    <t>UN-123334</t>
  </si>
  <si>
    <t>Consultant (Partner Coordination to the ongoing COVID-19 Response Activities)</t>
  </si>
  <si>
    <t>BACKGROUNDOn 31 December 2019, WHO was informed of cases of pneumonia of unknown cause detected in Wuhan City, Hubei Province of China. The pathogen was subsequently identified as a SARS CoV-2 (COVID-19) with cases detected worldwide. On 31 January 2020, WHO declared the Public Health Emergency of International Concern (PHEIC) and Coronavirus Disease 2019 (COVID-19) has been characterized as pandemic by the World Health Organization (WHO) Director-General. As cases continue to be reported globally, enhanced preparedness and response efforts are required in the Region.The COVID-19 response operations in the WHO Western Pacific Region (WPR) are expected to continue for several months. To support the response in the Philippines, the WHO Country Office (WCO) is being strengthened in order to provide technical assistance to the Member State.Outbreak ResponseThe purpose of this emergency deployment is to support effective country response operations related to the COVID-19 pandemic, with a technical focus on surveillance and epidemiology, as part of the Incident Management Team (IMT) of the WCO in the Philippines, working in support of the Department of Health (DOH) Philippines.PURPOSE/SPECIFIC OBJECTIVE OF THE ACTIVITYIn the context of the ongoing COVID-19 pandemic, the Consultant is being recruited to provide technical assistance on partner coordination to the ongoing COVID-19 response activities in the WHO Representative Office to the Philippines.DESCRIPTION OF ACTIVITIES TO BE CARRIED OUTUnder the overall supervision of the WHO Country Office of the Philippines Incident Manager (IM) and working with the Incident Manager Support Team (IMST) Partner Coordination Pillar in WPRO, the Consultant will strengthen the partner coordination at the national, regional and provincial levels.METHODS TO CARRY OUT THE ACTIVITYThe consultant will be assigned to:• Work in coordination with the Incident Management Team (IMT) to ensure partner coordination priorities and activities are managed effectively and in compliance with the WHO technical guidelines.• Act as the point of contact for representatives of assisting and cooperating agencies. Liaise on collective actions and collective results from internal and external actors, including those deployed as part of the WHO response team (staff, consultants, GOARN deployees, orstand-by partners) and those deployed otherwise (independent governmental and nongovernmental agencies (NGOs) within and outside the health cluster andemergency medical teams (EMT).• Respond to requests or concerns from non-health stakeholders and addressinter-organizational issues. Bring issues and concerns to the attention of the IM with a recommended course-of-action.• Develop and maintain rosters of participating response agencies with the Partner Coordination team and other stakeholders.• Conduct regular coordination meetings with all relevant partners and non-health actors to facilitate the overall health response, exchange information, produce and circulate minutes, related decisions and tracking the latter.• Communicate priorities, plans, needs and concerns related to the health response tonon-health actors; provide, to the Incident management team, information pertaining to the health sector response and specific challenges that require non-health related solutions.• Actively participate in the assessment, monitoring and evaluation of the humanitarian health situation, recommending appropriate actions and innovative approaches, to fill the identified health service delivery gaps.• Provide expert advice to other partners through the health cluster approach; identify effective tools to bridge the gaps between needs and capacities for affected population, strategies to overcome obstacles for their access to health services, attain their safety and the respect of their dignity.• Support the communications pillar to recognize and communicate about partners’ contributions to the response.• Coordinate the COVID-19 Partners Platform and requestor on the Supply Portal.• Perform any other incident-specific related duties, as required by the IM or WHO Country Representative.Deliverable/s• Weekly Situation Reports (Sitreps)• Progress interim (monthly) report• Submission of a report at the end of the consultancySPECIFIC REQUIREMENTSEDUCATION AND CERTIFICATIONS•Essential:First university degree in medicine, public health, management, business or public administration or other social sciences from an accredited/recognized institute.WORK EXPERIENCE•Essential:A minimum of five years of relevant experience in public health preparedness at the national and international levels in planning, developing, managing and monitoring technical programmes or operations research and reporting, in a public health or a humanitarian international context.•Desirable:Experience with the UN system or other international organizations is an advantage.SKILLS / TECHNICAL SKILLS AND KNOWLEDGE• Excellent communications and writing skills• Excellent analytical, planning and organizational skills• Attention to detail• Ability to work in a team with limited supervision• Ability to work under pressureLANGUAGE REQUIREMENTS• Fluent written and spoken English required.COMPETENCIES• Building and promoting partnerships across the organization and beyond• Moving forward in a changing environment• Ensuring the effective use of resources• Fostering Integration and team work• Communication in a credible and effective wayADDITIONAL INFORMATIONMedical clearance and travelThe selected Consultant will be expected to provide a medical certificate of fitness for work. He/she is expected to travel to carry out mission/s, if needed for emergency response activitiesContract Duration22 March to 16 July 2021APPLICATIONSQualified and interested specialists should submit their CV {for individual contractors} or Company Profile {for institutional applications} and Expression of Interest {cover letter} to the Supply Officer through WP RO UNGM at &lt; wproungm@who.int &gt; by14 March 2021.The cover letter should outline how their experience and qualifications make them a suitable candidate for this position and should include their proposed daily consultancy fee and availability.Please use Tender Notice No.123334as subject to all submission. Only successful candidates will be contacted.</t>
  </si>
  <si>
    <t>UN-123324</t>
  </si>
  <si>
    <t>Consultant for Data, Strategy and Innovation</t>
  </si>
  <si>
    <t>BACKGROUNDThe WHO Western Pacific Regional Office (WPRO) vision “For the Future” was endorsed by the WPR Regional Committee Meeting (RCM) in October 2019 after a period of joint work between WPRO and Member States to identify the priorities and develop the vision. To move the vision forward, WPRO had to reorient its ways of working, primarily through operational shifts - designed to strengthen WHO’s support to Member States -led by DSI. At RCM 2021 more than two years will have passed since the vision began to take shape, and two years since it was endorsed. In addition, the COVID-19 changed WHO and member states’ priorities, and the future landscape of health and society. It will be timely to review progress, identify lessons, and re-test and recast the relevance of the vision to guide Member States and WHO in the coming years.PURPOSE/SPECIFIC OBJECTIVE OF THE ACTIVITYThe Data, Strategy, and Innovation (DSI) group seeks to engage a consultant to support the RCM Document: Creating the Future: Implementing the WPR Vision “Towards the Healthiest and Safest Region” by managing the workplan and project progress as well as conducting the supplementary analysis to support the narrative.DESCRIPTION OF ACTIVITIES TO BE CARRIED OUTThe Data, Strategy, and Innovation (DSI) group seeks to engage a consultant to support the RCM Document: Creating the Future: Implementing the WPR Vision “Towards the Healthiest and Safest Region” by managing the workplan and project progress as well as conducting the supplementary analysis to support the narrative.METHODS TO CARRY OUT THE ACTIVITYOutput 1:Serve as a project manager of the document development process.Deliverable 1.1: Develop a project timeline and perform all necessary tasks, such as conducting/attending meetings, interviews, review of the documents, discussions with senior management and internal consultation.Deliverable 1.2: Manage the project timeline and update it as needed. Present the project timeline and progress in the project team meetings.Deliverable 1.3: After the RCM, manage the finalization and publication of the report, liaising with all stakeholders (e.g. publication department, external layout specialist, senior management).Output 2:Conduct supplementary analysis to support narrative.Deliverable 2.1: Conduct additional interviews or literature search, or data analysis to support the narrative as requested by the project coordinator.Deliverable 2.2: Summarize and present the findings to the project team.QUALIFICATIONS &amp; EXPERIENCEMinimum 2 years of work experience in public healthIdeally, prior experience working with international organizations (UN agencies or public health organizations)TECHNICAL SKILLS &amp; KNOWLEDGEExtensive skills in project management and data analysisKnowledge of the WPROFor the Futurevision paperLANGUAGESExpert in English (reading, writing, and speaking)COMPETENCIES• Communicating in a credible and effective way.• Producing results.• Fostering integration and teamwork.• Knowing and managing yourself.ADDITIONAL INFORMATIONThe contractual partner can work remotelyMedical clearanceThe selected Consultant will be expected to provide a medical certificate of fitness for work.Place of assignmentVirtual. If the travel restriction allows, she/he should travel to WPRO for 3-4 weeks to help finalize the report.TravelThe Consultant is expected to travel according to the itinerary and estimated schedule below:From: 01/07/2021 - 01/08/2021Location: Manila, PhilippinesPurpose: Support the finalization of the RCM documents (depending the travel restriction)Alltravel arrangementswill be made by WHO – WHO will not be responsible for tickets purchased by the Consultant without the express, prior authorization of WHO. While on mission under the terms of this consultancy, the Consultant will receivesubsistence allowance.Visas requirements: it is the consultant’s responsibility to fulfilvisa requirementsand ask for visa support letter(s) if needed.Contract DurationStarting date: 1 April 2021Duration of contract: 1 April to 31 October 2021 (7 months)APPLICATIONSQualified and interested specialists should submit their CV {for individual contractors} or Company Profile {for institutional applications} and Expression of Interest {cover letter} to the Supply Officer through WP RO UNGM at &lt; wproungm@who.int &gt; on or before17 March 2021.The cover letter should outline how their experience and qualifications make them a suitable candidate for this position and should include their proposed daily consultancy fee and availability.Please use Tender Notice No.123324as subject to all submission. Only successful candidates will be contacted.</t>
  </si>
  <si>
    <t>UN-123335</t>
  </si>
  <si>
    <t>For the establishment of Frame Agreement(s) for the provision of fuel (Diesel &amp; Petrol) for the needs of UNHCR in Lesvos (Greece)</t>
  </si>
  <si>
    <t>The service provider shall provide fuel (diesel &amp; petrol) for the UNHCR Sub Office in Lesvos. needs described in details on Annex A - Terms of Reference</t>
  </si>
  <si>
    <t>UN-123330</t>
  </si>
  <si>
    <t>Contractual Partner for the Evaluation of Laboratory Connectivity Solutions for the National Tuberculosis Program</t>
  </si>
  <si>
    <t>BACKGROUNDModern diagnostic devices are equipped to communicate directly with information systems without the need for human intervention. This connectivity has two main benefits: it allows for real-time monitoring of the machines themselves for quicker maintenance and it can reduce turnaround time for potential patients to receive results and start applicable treatment.The NTP is currently piloting two lab connectivity solutions (Aspect from System One and DataToCare from Savics) and are considering C360 from Cepheid as well. The NTP has asked for WHO to provide technical assistance in this evaluation to inform future decisions of scale-up. The evaluation will cover these connectivity solutions, devices which can be connected including Truenat, and end information systems to receive the data including the Integrated TB Information System and Laboratory Information Systems (LIS) in the Philippines.This evaluation will focus on the following major criteria:Cost effectiveness – desirable features compared to priceSustainability – ability of the program to absorb the technology and/or need for continuous maintenanceReliability – Robustness of solutions to real challenges facedAdditional criteria – Compliance with data sovereignty, patient privacy and othersPURPOSE/SPECIFIC OBJECTIVE OF THE ACTIVITYThe World Health Organization (WHO) Philippines is looking for a contractual partner for the evaluation of laboratory connectivity solutions for the National Tuberculosis Program, under an Agreement for Performance of Work (APW) contract.DESCRIPTION OF ACTIVITIES TO BE CARRIED OUTUnder the supervision of the Technical Officer for TB and the Medical Officer for Communicable Diseases, the incumbent shall:Create detailed plan for the evaluation;Gather evidence from pilot sites and elsewhere; andCreate final evaluation report with recommendations.Deliverables1. Evaluation plan1.1 Agreement from NTP and WHO on criteria and approach2. Final evaluation2.1 Evidence from pilot sites2.2 Evidence from other sources2.3 Comparison against criteria2.4 RecommendationsQUALIFICATIONS &amp; EXPERIENCEEDUCATION• Bachelor’s Degree in Information Technology, public health or related field•Desirable:Master’s Degree in Information Technology or related fieldEXPERIENCE•Essential:Technical experience in TB control, information technology in health domain•Desirable:Technical experience in electronic diagnostics and Laboratory Information SystemsTECHNICAL SKILLS &amp; KNOWLEDGE• Analysis• Technical writingLANGUAGESFluency in EnglishADDITIONAL INFORMATION:• No conflict of interest regarding the concerned companies which might bias judgement• Contract duration is for 1.5 months starting 22 March 2021APPLICATIONSQualified and interested specialists should submit their Cover Letter, Proposal with financial details and proposed timeline, and Company Profile to the Supply Officer through WP RO UNGM at &lt; wproungm@who.int &gt; by15 March 2021The cover letter should outline how their experience and qualifications make them a suitable candidate for this position and should include their proposed daily consultancy fee and availability.Please use Tender Notice No.123330as subject to all submission. Only successful candidates will be contacted.</t>
  </si>
  <si>
    <t>UN-123336</t>
  </si>
  <si>
    <t>Consultant (Technical Assistance on Regional Outreach Support to the ongoing COVID-19 Response Activities)</t>
  </si>
  <si>
    <t>BACKGROUNDOn 31 December 2019, WHO was informed of cases of pneumonia of unknown cause detected in Wuhan City, Hubei Province of China. The pathogen was subsequently identified as a SARS CoV-2 (COVID-19) with cases detected worldwide. On 31 January 2020, WHO declared the Public Health Emergency of International Concern (PHEIC) and Coronavirus Disease 2019 (COVID-19) has been characterized as pandemic by the World Health Organization (WHO) Director-General. As cases continue to be reported globally, enhanced preparedness and response efforts are required in the Region.The COVID-19 response operations in the WHO Western Pacific Region (WPR) are expected to continue for several months. To support the response in the Philippines, the WHO Country Office (WCO) is being strengthened in order to provide technical assistance to the Member State.Outbreak ResponseThe purpose of this emergency deployment is to support effective country response operations related to the COVID-19 pandemic, with a technical focus on surveillance and epidemiology, as part of the Incident Management Team (IMT) of the WCO in the Philippines, working in support of the Department of Health (DOH) Philippines.PURPOSE/SPECIFIC OBJECTIVE OF THE ACTIVITYIn the context of the ongoing COVID-19 pandemic, the Consultant is being recruited to provide technical assistance on Regional Outreach Support to the ongoing COVID-19 response activities in the WHO Country Office Philippines.DESCRIPTION OF ACTIVITIES TO BE CARRIED OUTUnder the overall supervision of the WHO Country Office Incident Manager (IM), the Consultant will provide support to strengthen the COVID-19 response activities at regional and provincial levels.METHODS TO CARRY OUT THE ACTIVITYThe consultant will be assigned to:• Work in close coordination with the Regional Outreach Advisor, COVID-19 Incident Manager (IM) and COVID-19 Incident Management Team (IMT) to ensure response priorities and activities are managed effectively and in compliance with WHO technical guidelines and national standards.• Monitor and report the COVID-19 epidemiological situation and actions in selected priority regions and provinces• Collate and verify information including response actions with counterparts at regional and provincial levels based on priority provinces identified through risk assessment processes.• Participate and provide information to the COVID-19 IMT and Information and Planning Pillar, to inform the risk assessment of priority regions and provinces.• Prepare and disseminate situational reports, technical documents, updates and assessments to key decision-makers in the organizational hierarchy, as required using standard tools and templates.• Under the supervision of the Regional Outreach Advisor liaise with Department of Health Center for Health Development (DOH-CHD) Regional Program Managers/Unit Heads/ Division Chiefs on current COVID-19 response approach and activities.• Share and escalate technical issues from region/provinces to the Regional Outreach Advisor for escalation and information to relevant technical IMT pillar leads for appropriate technical support or advice.• Perform any other incident-specific related duties, as required by the Incident Manager or WHO Country Representative.Deliverable/s• Weekly Situation Reports (Sitreps)• Progress interim (monthly) report• Submission of a report at the end of the consultancySPECIFIC REQUIREMENTSEDUCATION AND CERTIFICATIONS•Essential:Bachelor’s degree in any of the following fields: medicine, public health, nursing or any related fields from a recognized university•Desirable:Master’s in public health, health management, social and behavioural change communication, disaster and humanitarian response interventions.WORK EXPERIENCE•Essential:A minimum of two years of relevant work experience in health sciences at the national or subnational levels, in coordinating, managing and monitoring projects and programmes in a public health or humanitarian context.•Desirable:Experience with the UN system or other international organizations is an advantage.SKILLS / TECHNICAL SKILLS AND KNOWLEDGE• Good technical writing skills• Excellent communication skills• Coordinating, planning and organizational skills• Ability to work in a team with limited supervision• Knowledgeable in basic computer programs• Efficient organizational and management skillsLANGUAGE REQUIREMENTS• Written and spoken fluency in English is essential.COMPETENCIES• Moving forward in a changing environment• Fostering Integration and team work• Ability to communicate in a credible and effective wayADDITIONAL INFORMATION:Medical clearance and travelThe selected Consultant will be expected to provide a medical certificate of fitness for work. He/she is expected to travel to carry out mission/s, if needed for emergency response activitiesContract Duration22 March to 16 July 2021APPLICATIONSQualified and interested specialists should submit their CV {for individual contractors} or Company Profile {for institutional applications} and Expression of Interest {cover letter} to the Supply Officer through WP RO UNGM at &lt; wproungm@who.int &gt; by14 March 2021.The cover letter should outline how their experience and qualifications make them a suitable candidate for this position and should include their proposed daily consultancy fee and availability.Please use Tender Notice No.123336as subject to all submission. Only successful candidates will be contacted.</t>
  </si>
  <si>
    <t>UN-123346</t>
  </si>
  <si>
    <t>Call for Proposal - Mitigating the Impacts of Earthquake Disaster and COVID-19 in West Sulawesi (Business Development)</t>
  </si>
  <si>
    <t>The United Nations Development Programme (UNDP) hereby invites you to participate in a Call for Proposal for CSO/NGO to support RESTORE (Response Toward Resilience) project,Mitigating the Impacts of Earthquake Disaster and COVID-19 in West Sulawesi (Business Development).CSO or NGO shall submit the Grant Proposal in accordance with UNDP’s Low Value Grant Proposal Template (ANNEX A) and the Request for Information (RFI) From CSO/NGO (ANNEX B) by email to: bids.id@undp.orgAttention to: Lulu Muhammad Gozali and Deasy ErnawatiCc: lulu.gozali@undp.org and deasy.ernawati@undp.orgSubject:Call for Proposal - Mitigating the Impacts of Earthquake Disaster and COVID-19 in West Sulawesi (Business Development)(Mandatory: Please type the above subject as email subject)The proposal should be received by UNDP no later than11th March 2021, 23:00 hours (Jakarta local time / GMT+7) and should you require further clarifications, kindly communicate with the contact person identified above as the focal point for this requirement.The deadline for queries related to proposal submission is 10 March 2021.For further details, please refer to the attached Terms of Reference.UNDP is committed to achieving workforce diversity in terms of gender, nationality and culture. All proposals will be treated with the strictest confidence.We are looking forward to receiving your proposal and thank you in advance for your interest in working with UNDP.</t>
  </si>
  <si>
    <t>UN-123331</t>
  </si>
  <si>
    <t>Consultant (Technical Assistance on Epidemiology to the ongoing COVID-19 Response Activities)</t>
  </si>
  <si>
    <t>BACKGROUNDOn 31 December 2019, WHO was informed of cases of pneumonia of unknown cause detected in Wuhan City, Hubei Province of China. The pathogen was subsequently identified as a Severe Acute Respiratory Syndrome Coronavirus 2 (SARS CoV-2) with cases detected worldwide. On 31 January 2020, WHO declared the Public Health Emergency of International Concern (PHEIC) and Coronavirus Disease 2019 (COVID-19) has been characterized as pandemic by the World Health Organization (WHO) Director-General. As cases continue to be reported globally, enhanced preparedness and response efforts are required in the Region.The COVID-19 response operations in the WHO Western Pacific Region (WPR) are expected to continue for several months. To support the response in the Philippines, the WHO Country Office (WCO) is being strengthened in order to provide technical assistance to the Member State.Outbreak ResponseThe purpose of this emergency deployment is to support effective country response operations related to the COVID-19 pandemic, with a technical focus on surveillance and epidemiology, as part of the Incident Management Team (IMT) of the WCO in the Philippines, working in support of the Department of Health (DOH) Philippines.PURPOSE/SPECIFIC OBJECTIVE OF THE ACTIVITYThe Consultant is being recruited to provide technical assistance on Epidemiology to the ongoing COVID-19 response activities in WCO Philippines.DESCRIPTION OF ACTIVITIES TO BE CARRIED OUTUnder the overall supervision of the WHO Incident Manager (IM) and under the guidance of the Information and Planning Lead, the Consultant will provide technical and operational assistance to COVID-19 response activities in the Philippines for surveillance and epidemiology.METHODS TO CARRY OUT THE ACTIVITYThe consultant will be assigned to:• Provide technical support and assist in the development of monitoring/surveillance systems for detection, verification/investigation and response; ensuring efficiency of data collection, correlation, analysis and interpretation.• Conduct in collaboration with other team members from CO and RO, real-time analysis of outbreak intelligence data synthesising results from multiple sources, including non-health sector for outbreak forecasting and detection.• Collate, verify and assess data on cluster outbreaks or rumours received from multiple sources, conduct analysis of reported incidents, determine trends, distribution patterns, and efficiency of the verification mechanism.• Contribute to building the core surveillance, alert and response capacities; provide trainings for surveillance and health facility staff, support the team in the supervision and on-the-job training at country and health facility levels.• Prepare and disseminate situational reports, technical documents, updates and assessments to key decision-makers in the organizational hierarchy and to the country health authorities, as required using standard tools and templates• Support/undertake case investigation and contact tracing, risk assessment and transmission stage assessment with a focus on identifying high-risk contacts to break chains of community transmission.• Promote effective coordination for rapid assessment and response activities in consultation with IM, and RO focal point.• Perform any other incident-specific related duties, as required by the IM.Deliverable• Weekly Situation Reports (Sitreps)• Progress interim (monthly) report• Submission of a report at the end of the consultancySPECIFIC REQUIREMENTS• Experience leading and implementing case identification, investigation and contact tracing efforts.• Sound knowledge and skills in database management and statistical analysis, secondary data review, survey design and implementation, monitoring and evaluation systems design or use, and public health information management.• Proven ability to multitask across various planning and implementation processes within a highly demanding environment, with a strong ability to synthesize information to inform action.• Demonstrated knowledge, competency and professional skills on the public health aspects of infectious disease control, epidemic and pandemic preparedness and response with particular attention to application of an all hazard approach in the context of the International Health Regulations• Knowledge and experience in the use of event based and indicator based surveillance, as well as descriptive epidemiology and principles of public health in communicable disease surveillance and response.EDUCATION AND CERTIFICATIONS• Essential:First university degree in medicine, epidemiology, statistics, database management or public health from an accredited/recognized institute.• Desirable:An advanced university degree in health-related field or quantitative epidemiology, specialized training in communicable diseases.WORK EXPERIENCE• Essential:A minimum of five years of relevant work experience related field experience, at the national and international levels, in implementation of public health surveillance, outbreak investigation and response. Previous experience in implementation of Integrated Disease Surveillance and Response (IDSR).• Desirable:Experience with the UN system or other international organizations is an advantage.SKILLS / TECHNICAL SKILLS AND KNOWLEDGE• Excellent inter-personal skills, diplomacy and tact to communicate effectively with senior officials, multiple stakeholders and professionals• Excellent analytical, planning and organizational skills• Ability to work collaboratively in a multicultural environment with limited supervision• Ability to work under pressureLANGUAGE REQUIREMENTSFluent written and spoken English required.OTHER SKILLS• Good computer skills in Microsoft office, EPI Info, SPSS or any other statistical software package and Geographic Information System (GIS)COMPETENCIES• Building and promoting partnerships across the organization and beyond• Moving forward in a changing environment• Ensuring the effective use of resources• Fostering Integration and team work• Communication in a credible and effective wayADDITIONAL INFORMATIONMedical clearance and travelThe selected Consultant will be expected to provide a medical certificate of fitness for work. He/she is expected to travel to carry out mission/s, if needed for emergency response activities.Contract Duration22 March to 16 July 2021APPLICATIONSQualified and interested specialists should submit their CV {for individual contractors} or Company Profile {for institutional applications} and Expression of Interest {cover letter} to the Supply Officer through WP RO UNGM at &lt; wproungm@who.int &gt; by14 March 2021.The cover letter should outline how their experience and qualifications make them a suitable candidate for this position and should include their proposed daily consultancy fee and availability.Please use Tender Notice No.123331as subject to all submission. Only successful candidates will be contacted.</t>
  </si>
  <si>
    <t>UN-123333</t>
  </si>
  <si>
    <t>Consultant (Technical Assistance on Laboratory to the ongoing COVID-19 Response Activities)</t>
  </si>
  <si>
    <t>BACKGROUNDOn 31 December 2019, WHO was informed of cases of pneumonia of unknown cause detected in Wuhan City, Hubei Province of China. The pathogen was subsequently identified as a Severe Acute Respiratory Syndrome Coronavirus 2 (SARS CoV-2) with cases detected worldwide. On 31 January 2020, WHO declared the Public Health Emergency of International Concern (PHEIC) and Coronavirus Disease 2019 (COVID-19) has been characterized as pandemic by the World Health Organization (WHO) Director-General. As cases continue to be reported globally, enhanced preparedness and response efforts are required in the Region.The COVID-19 response operations in the WHO Western Pacific Region (WPR) are expected to continue for several months. To support the response in the Philippines, the WHO Country Office (WCO) is being strengthened in order to provide technical assistance to the Member State.Outbreak ResponseThe purpose of this emergency deployment is to support effective country response operations related to the COVID-19 pandemic, with a technical focus on surveillance and epidemiology, as part of the Incident Management Team (IMT) of the WCO in the Philippines, working in support of the Department of Health (DOH) Philippines.PURPOSE/SPECIFIC OBJECTIVE OF THE ACTIVITYThe Consultant is being recruited to provide technical assistance on laboratory to the ongoing Coronavirus Disease 2019 (COVID-19) response activities in WHO Philippine Country Office.DESCRIPTION OF ACTIVITIES TO BE CARRIED OUTUnder the overall supervision of the WHO Country Office of the Philippines Incident Manager (IM), the consultant will provide technical and operational assistance to the COVID-19 response activities with a focus on strategic planning for laboratory capacity and laboratory networks.METHODS TO CARRY OUT THE ACTIVITYThe consultant will be assigned to:• Provide technical expertise and operational support for the timely response to the COVID-19 outbreak, in collaboration national health officials, including laboratory staff, and other partner organizations.• Work in coordination with the Regional Office COVID-19 incident management support team (IMST) to ensure laboratory priorities and activities are managed effectively are aligned with the WPR COVID-19 Regional Action Plan and in compliance with WHO technical guidelines and national standards; In collaboration with national counterparts develop a strategic plan for strengthening laboratory services across the Philippines, including the use of whole genome sequencing.• Cooperate with partners in improving analytical and diagnostics services, quality and environmental management, equipment maintenance, safety and biosafety for laboratories.• Facilitate the establishment of laboratory networks across regions and laboratories.• Maintain strong and productive relationships with local and international collaborators, donors and partners.• Update and maintain related reporting and information systems, documenting the response and laboratory strengthening activities and reporting as and when required.• Manage the implementation, reporting, performance assessment and evaluation of the approved activities and ensure proper communication with partners as appropriate.• Perform any other incident-specific related duties, as required by the Incident Manager or WHO Country Representative.Deliverable/s• Weekly Situation Reports (Sitreps)• Progress interim (monthly) report• Submission of a report at the end of the consultancySPECIFIC REQUIREMENTSEDUCATION AND CERTIFICATIONS•Essential:Advanced University degree (Master’s level or above) in life science, microbiology, or medical virology from an accredited/ recognized institute. Certified training or qualification in molecular biology, virology, bacteriology, infectious diseases, and/or epidemiology and laboratory techniques.•Desirable:Master’s level degree in public health, epidemiology, infectious diseases or health emergency management. Experience with GeneXpert useful.WORK EXPERIENCE•Essential:At least seven years of practical and operational application and management of laboratory services, laboratory diagnosis of communicable diseases at the national and international levels. Some related experience in outbreaks and/or health emergency response of international impact.•Desirable:Academic background and/or experience in technology transfer and/or biomedical research. Experience in planning and implementing laboratory trainings at national and regional levels. Experience in evaluating novel diagnostics assays for emergency use authorization during outbreak response. Previous experience in UN organizations/agencies, health cluster partners, recognized humanitarian organizations, international institutions or nongovernmental organizations, particularly in developing countriesSKILLS / TECHNICAL SKILLS AND KNOWLEDGE• Excellent inter-personal skills, diplomacy and tact to communicate effectively with senior officials, multiple stakeholders and professionals• Excellent analytical, planning and organizational skills• Ability to work collaboratively in a multicultural environment with limited supervision• Ability to work under pressureLANGUAGE REQUIREMENTS• Proficient in written and spoken EnglishCOMPETENCIES• Building and promoting partnerships across the organization and beyond• Moving forward in a changing environment• Ensuring the effective use of resources• Fostering Integration and team work• Communication in a credible and effective wayADDITIONAL INFORMATIONMedical clearance and travelThe selected Consultant will be expected to provide a medical certificate of fitness for work. He/she is expected to travel to carry out mission/s, if needed for emergency response activitiesDuration of contract22 March to 16 July 2021APPLICATIONSQualified and interested specialists should submit their CV {for individual contractors} or Company Profile {for institutional applications} and Expression of Interest {cover letter} to the Supply Officer through WP RO UNGM at &lt; wproungm@who.int &gt; by14 March 2021.The cover letter should outline how their experience and qualifications make them a suitable candidate for this position and should include their proposed daily consultancy fee and availability.Please use Tender Notice No.123333as subject to all submission. Only successful candidates will be contacted.</t>
  </si>
  <si>
    <t>UN-123343</t>
  </si>
  <si>
    <t>RFQ-USAID/ETICA-002 - Supply of uninterruptible power source (UPS)/Поставка источника бесперебойного питания (ИБП)</t>
  </si>
  <si>
    <t>USAID/ETICA UZBEKISTANЗАПРОС НА ЦЕНОВОЕ ПРЕДЛОЖЕНИЕRFQ-USAID/ETICA-002Abt Associates OOO (Abt Associates) приглашает фирмы, компании и частных предпринимателей для закупки и поставки ИБП (UPS) для "Проекта USAID по ликвидации туберкулеза в Центральной Азии". Фирмы, компании и частные предприниматели, заинтересованные в сотрудничестве, должны быть технически квалифицированны, финансово ответственны, иметь лицензии и разрешения, требуемые местными органами власти. Подробная информация о данной закупке приведена в Запросе Ценовых предложений (RFQ). Для получения копии запроса на коммерческое предложение, пожалуйста, отправьте электронное письмо по адресу Alisher_Orzuev@abtassoc.comЗаинтересованные лица должны представить свои окончательные предложения не позднеечетверга, 18 марта 2021 г., 17:00 (Ташкентское время, GMT+5)___________________________________________________________________________________________USAID/ETICA UZBEKISTANREQUEST FOR QUOTATIONRFQ-USAID/ETICA-002Abt Associates LLC (Abt Associates) invites interested firms, companies, and private entrepreneurs to provide quotes for procurement and delivery of uninterruptible power source UPS. To be considered eligible, all prospective vendors must be technically qualified, have specialized experience to perform, be financially responsible, have licenses and permits required by local authorities. Detail information about the procurement of UPS is provided in the Request for Quotation (RFQ). Please email Alisher_Orzuev@abtassoc.com for a copy of Request for Quotation.Interested parties should submit their final bids no later thanThursday, March 18, 2021, 5:00 PM (Tashkent time, GMT+5).</t>
  </si>
  <si>
    <t>Sc-MAR410603</t>
  </si>
  <si>
    <t>The Provision of Short Breaks for Disabled Children and Young People who have Complex Care Needs</t>
  </si>
  <si>
    <t>The service is to provide over night short breaks support for children with Severe Intellectual Disability (ID) and Autism Spectrum Disorder ( ASD).The children are referred from 4 Local Authorities (East Lothian, Midlothian, West Lothian, City of Edinburgh Council) and range in age from 5-18years. They all have Behavioural Support Plans and there requires to be support and advice given by a Clinical Psychologist to assist in the delivery of the support. It is expected that the staffing ratio of 1 staff to 1 child will be required to support this group of children.The provider will need to be Care Inspectorate registered, have staff qualified at SVQ level 3 and with an HNC and have a strong management team to support staff working with this cohort of children.The provider needs to also have a building that can accommodate single rooms for seven children along with appropriate staff facilities. This needs to be approximately within a 35 miles radius from the borders of West and East Lothian.The building also needs to be adapted to ensure a safe and caring environment for the children – this needs to include windows and doors that are reinforced, secure furniture, a secure garden with appropriate play equipment, space for medical equipment and secure storage of medication.CPV: 85310000.</t>
  </si>
  <si>
    <t>Sc-MAR410601</t>
  </si>
  <si>
    <t>Ardrishaig North Public Realm Works</t>
  </si>
  <si>
    <t>The contract will involve the construction of the approved designs for Ardrishaig North Public Realm.This work will involve carrying out improvements to the public realm in Ardrishaig and a crossing of the A83 Trunk Road.There will be a range of hard and soft landscaping works to the public realm and waterfront areas, including:- Creating a new public space- Improving the surface finishes of existing public spaces- Creating a new waterside path- Creating a new viewing area with seating wall- Installation of new public artwork and signage- Installation of seating- Drainage improvements- Planting of shrubs and trees- Amendments to public car park- Creating a new uncontrolled crossing over the A83 Trunk Road- Relocating a bus layby on the A83 Trunk RoadCPV: 45112700, 45112710, 45233161.</t>
  </si>
  <si>
    <t>Sc-MAR410596</t>
  </si>
  <si>
    <t>Website Development Consultancy Services (2 Year Term)</t>
  </si>
  <si>
    <t>Crown Estate Scotland needs the services of a web developer to:- Maintain, support and develop our external websites ( Crownestatescotland.com and glenlivetestate.co.uk )- Maintain, support and develop our intranet which is externally accessible but to be protected by Azure AD authentication.CPV: 72413000, 72413000.</t>
  </si>
  <si>
    <t>Sc-MAR410560</t>
  </si>
  <si>
    <t>The Provision and Support of Bursary Management Software for City of Glasgow College</t>
  </si>
  <si>
    <t>The Provision and Support of Bursary Management Software for City of Glasgow CollegeCPV: 72212190.</t>
  </si>
  <si>
    <t>UN-124573</t>
  </si>
  <si>
    <t>Procurement of medicines for treatment of patients with cardiovascular diseases in Turkmenistan</t>
  </si>
  <si>
    <t>Dear Bidders,The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Schedule of Requirements and Technical SpecificationsSection 5: Evaluation Criteria and Required DocumentsSection 5a: Other related RequirementsSection 6: Returnable Bidding Forms/ Сhecklist and Evaluation Criteriao Form A: Bid Submission Formo Form B: Bidder Information Formo Form C: Joint Venture/Consortium/Association Information Formo Form D: Eligibility and Qualification Formo Form E: Technical Bid Formo Form F: Price Scheduleo Form G: Price and Requirements for Dataloggerso Form H: Performance Securityo Form I: Bid SecuritySection 7: Template of Purchase OrderIf you are interested in submitting a Bid in response to this ITB, please prepare your Bid in accordance with the requirements and procedure as set out in this ITB and submit it by the Deadline for Submission of Bids set out in Bid Data Sheet.Please submit the bids via e-Tendering platform: https://etendering.partneragencies.org. You need to sign in by using your username and password. If you have not registered in the system before, you can register now by logging in using:username: event.guestpassword: why2changeTo search the ITB in the e-Tendering system, please enter the followings:Business Unit: UNDP1Event ID: GPH2930000In case you have forgotten your password then please do not create a new profile but rather use “Forgotten password” function. The instruction on using the eTendering is attached hereto.Please acknowledge receipt of this ITB by sending an email to hist.procurement@undp.org, indicating whether you intend to submit a Bid or otherwise. You may also utilize the “Accept Invitation” function in eTendering system https://etendering.partneragencies.org, where applicable. This will enable you to receive amendments or updates to the ITB. Should you require further clarifications, kindly communicate with the contact person/s identified in the attached Data Sheet as the focal point for queries on this ITB.Pre-bid conference will be held on 31 of March, 2021 at 14:00 CET time via Zoom conference. Please refer to Section 3 of the ITB, Bid Data Sheet no. 4 to follow the instruction to participate in the pre-bid conference.UNDP looks forward to receiving your Bid and thank you in advance for your interest in UNDP procurement opportunities.Sincerely,UNDP GF-HIST/PSUCopenhagen</t>
  </si>
  <si>
    <t>UN-124575</t>
  </si>
  <si>
    <t>Procurement of medicines for treatment of patients with cancer in Turkmenistan</t>
  </si>
  <si>
    <t>The United Nations Development Programme (UNDP) hereby invites you to submit a Bid to this Invitation to Bid (ITB) for the above-referenced subject.This ITB includes the following documents and the General Terms and Conditions of Contract which is inserted in the Bid Data Sheet:Section 1: This Letter of InvitationSection 2: Instruction to BiddersSection 3: Bid Data Sheet (BDS)Section 4: Schedule of Requirements and Technical SpecificationsSection 5. Evaluation Criteria and Required DocumentsSection 5a: Other related RequirementsSection 6: Returnable Bidding Forms/ Сhecklist and Evaluation Criteriao Form A: Bid Submission Formo Form B: Bidder Information Formo Form C: Joint Venture/Consortium/Association Information Formo Form D: Eligibility and Qualification Formo Form E: Technical Bid Formo Form F: Price Scheduleo Form G: Price and Requirements for Dataloggerso Form H: Performance Securityo Form I: Bid SecuritySection 7: Template of Purchase OrderIf you are interested in submitting a Bid in response to this ITB, please prepare your Bid in accordance with the requirements and procedure as set out in this ITB and submit it by the Deadline for Submission of Bids set out in Bid Data Sheet.Please submit the bids via e-Tendering platform: https://etendering.partneragencies.org. You need to sign in by using your username and password. If you have not registered in the system before, you can register now by logging in using:username: event.guestpassword: why2changeTo search the ITB in the e-Tendering system, please enter the followings:Business Unit: UNDP1Event ID: GPH3080000In case you have forgotten your password then please do not create a new profile but rather use “Forgotten password” function. The instruction on using the eTendering is attached hereto.Please acknowledge receipt of this ITB by sending an email to hist.procurement@undp.org, indicating whether you intend to submit a Bid or otherwise. You may also utilize the “Accept Invitation” function in eTendering system https://etendering.partneragencies.org, where applicable. This will enable you to receive amendments or updates to the ITB. Should you require further clarifications, kindly communicate with the contact person/s identified in the attached Data Sheet as the focal point for queries on this ITB.Pre-bid conference will be held on 31 of March, 2021 at 16:00 CET time via Zoom conference. Please refer to Section 3 of the ITB, Bid Data Sheet no. 4 to follow the instruction to participate in the pre-bid conference.UNDP looks forward to receiving your Bid and thank you in advance for your interest in UNDP procurement opportunities.Sincerely,UNDP GF-HIST/PSUCopenhagen</t>
  </si>
  <si>
    <t>UN-124335</t>
  </si>
  <si>
    <t>BEST FINAL OFFER (BAFO ITB 2020/FRDRC/FIELD/108195) SEMENCE MARAICHERES A LIVRER A KALEMIE, MANONO, BAMO ET BUKAVU</t>
  </si>
  <si>
    <t>UN-124336</t>
  </si>
  <si>
    <t>Provision of Prefabricated Heavy-Duty Polyethylene Septic Tanks to UNMISS in Juba, Republic of S ...</t>
  </si>
  <si>
    <t>1. The United Nations Mission in the Republic of South Sudan (UNMISS) has a requirement for the Provision of Prefabricated Heavy-Duty Polyethylene Septic Tanks in Juba, Republic of South Sudan and hereby solicits Expression of Interest (EOI) from qualified and interested vendors.</t>
  </si>
  <si>
    <t>UN-123293</t>
  </si>
  <si>
    <t>RFP EM/SUD Long Term Agreement for the Rental of Vehicles in Sudan</t>
  </si>
  <si>
    <t>Cairo, [3 March 2021Dear Prospective Bidder,Subject: Request for Proposal [EM/RGO/DAF/LSP/P/0005046] –[Long Term Agreement for the Rental of Vehicles in Sudan]You are invited to submit a proposal for the above mentioned Request for Proposals for the World Health Organization (WHO), Sudan in accordance with the attached documents:Documents and Annexes DescriptionRFP Request for ProposalAnnex 1 Acknowledgment FormAnnex 2 Confidentiality UndertakingAnnex 3 Proposal Completeness FormAnnex 4 Information about BidderAnnex 5 Acceptance FormAnnex 6 Bidder Self-Declaration FormAnnex 7 UNGM GuideAppendix 1 Financial Proposal1) If interested, you are kindly requested to register through UNGM. After having an active account, you have to express your interest through the UNGM which will transfer you to WHO’s e-tendering system to be able to collect the RFP documents and access your tender opportunities.2) No later than [13 March 2021], you shall complete and return, under “Correspondence” tab of UNGM (paragraph 4.2 refer):a) The enclosed RFP [EM/RGO/DAF/LSP/P/0005046] Acknowledgement Form (Annex 1) duly completed and signed as confirmation of your intention to submit a bona fide proposal and designate your representative to whom communications may be directed, including any addenda; andb) The enclosed RFP [EM/RGO/DAF/LSP/P/0005046] Confidentiality Undertaking form (Annex 2) signed.3) A prospective bidder requiring any clarification on technical, contractual or commercial matters may submit its questions via UNGM “Correspondence” tab no later than [13 March 2021], and mandatorily formulate them as follows:Question #   Reference to RFP (paragraph #)  Question textThe WHO Sudan team will respond in writing (via the “Correspondence” tab of UNGM) to any request for clarification of the RFP that it receives prior to the date mentioned in the RFP, paragraph 4.6. A consolidated document of WHO’s response to all questions (including an explanation of the query but without identifying the source of enquiry) will be published on the UNGM. Paragraph 4.6 refer.4) Proposals must be uploaded via UNGM, “Tender Documents” tab no later than [20March 2021] at [23:00] hours, [Cairo] time (paragraph 4.11 refer).5) At the discretion of WHO, selected bidders may be invited to supply additional information on the contents of their proposal during the evaluation period. Such bidders will be asked to give a presentation of their proposal (possibly with an emphasis on a topic of WHO’s choice) followed by a question and answer session. If required, the presentation will be held at WHO Sudan, or by videoconference / Internet, (paragraph 5.5 refer).6) Evaluation of proposals and selection of a vendor will be performed in accordance with the provisions of RFP [EM/RGO/DAF/LSP/P/0005046] (paragraph 5.4 refer).Yours sincerelyMr Sady ElbilbassyRegional Procurement Off</t>
  </si>
  <si>
    <t>UN-124329</t>
  </si>
  <si>
    <t>RFQ_ Professional Services - Design and Web Development Services for EU4 Culture Albania Project</t>
  </si>
  <si>
    <t>This RFQ refers to the provision of Professional Services - Design and Web Development Services for EU4 Culture Albania Project in Tirana, Albania for all duration of the project, as further described in Section III: Schedule of Requirements.must respond to this tender using the UNOPS eSourcing systemplease refer to the user guide and other resources available at:https://esourcing.unops.org/#/Help/Guideshere</t>
  </si>
  <si>
    <t>UN-123292</t>
  </si>
  <si>
    <t>Acquisition d'une camionette balayeuse de rue et d'un beach cleaner pour le sous-projet de gestion des déchets solides et liquides dans la commune des Lacs 1 du Togo</t>
  </si>
  <si>
    <t>L'Acquisition:https://esourcing.unops.org/#/Help/Guides</t>
  </si>
  <si>
    <t>Sc-MAR410089</t>
  </si>
  <si>
    <t>MID-20-54 - Care at Home</t>
  </si>
  <si>
    <t>Care at home services delivering care and support to older people and people with physical disabilities across Midlothian.CPV: 85000000, 85000000, 85000000, 85000000.</t>
  </si>
  <si>
    <t>US-332532</t>
  </si>
  <si>
    <t>DoD Peer Reviewed Orthopaedic, Clinical Translational Research Award</t>
  </si>
  <si>
    <t>The PRORP CTRA is intended to support high-impact and/or new/emerging clinical research that may or may not be ready for a full-scale randomized controlled clinical trial. Projects should demonstrate potential to impact the standard of care, both immediate and long-term, as well as contribute to evidence-based guidelines for the evaluation and care of military, Veteran, and all patients with orthopaedic injuries.• One goal of the FY21 PRORP CTRA is to translate current and emerging techniques and interventions into the clinical space to better serve military patients. The health, functional abilities, and quality of life of individuals who have sustained an orthopaedic injury should be considered.• Another goal is to identify the most effective diagnosis, treatment, rehabilitation, and prevention options available to support critical decision-making for patients, clinicians, other caregivers, and policymakers.The FY21 PRORP CTRA differs from the FY21 PRORP Clinical Trial Award (CTA) in that the CTRA allows for clinical research projects, whereas the CTA is restricted to clinical trials only. Applications to the FY21 PRORP Clinical Translational Research Award mechanism must support clinical research and may not be used for animal research. The proposed studies may be interventional and may involve some retrospective data analysis. Note that purely retrospective or database-related research is not allowed under this funding opportunity. Small pilot clinical trials with human subjects are allowable.Clinical research is defined as: (1) patient-oriented research. Research conducted with human subjects (or on material of human origin such as tissues, specimens, and cognitive phenomena) for which an investigator (or colleague) directly interacts with human subjects. Excluded from this definition are in vitro studies that utilize human tissues that cannot be linked to a living individual. Patient-oriented research includes: (a) mechanisms of human disease, (b) therapeutic interventions, (c) clinical trials, and (d) development of new technologies; (2) epidemiologic and behavioral studies; and (3) outcomes research and health services research. Note: Studies that meet the requirements for Institutional Review Board (IRB) review Exemption 4 are not considered CDMRP-defined clinical research. IRB Exemption 4 refers to research involving the collection or study of existing de-identified specimens or data, if these sources are publicly available.A clinical trial is defined as a research study in which one or more human subjects are prospectively assigned to one or more interventions (which may include placebo or other control) to evaluate the effects of the interventions on biomedical or behavioral health-related outcomes.If the proposed research includes the use of a drug that has not been approved by the U.S. Food and Drug Administration (FDA) for the proposed investigational use, then an Investigational New Drug (IND) application to the FDA that meets all requirements under the Code of Federal Regulations, Title 21, Part 312 (21 CFR 312) may be required. It is the responsibility of the applicant to provide evidence from the IRB of record or the FDA if an IND is not required. If an IND is required, the IND application must be submitted to the FDA within 12 months of the award date. The IND should be specific for the product (i.e., the product should not represent a derivative or alternate version of the investigational agent described in the IND application) and indication to be tested in the proposed clinical study. For more information on IND applications, the FDA has provided guidance at https://www.fda.gov/drugs/developmentapprovalprocess/howdrugsaredevelopedandapproved/approvalapplications/investigationalnewdrugindapplication/default.htm.If the proposed research includes the use of an investigational device, then an Investigational Device Exemption (IDE) application to the FDA that meets all requirements under 21 CFR 812 may be required. It is the responsibility of the applicant to provide evidence from the IRB of record or the FDA if an IDE is not required, or if the device qualifies for an abbreviated IDE. If an IDE is required, the IDE application must be submitted to the FDA within 12 months of the award date. The IDE should be specific for the device (i.e., should not represent a derivative or modified version of the device described in the IDE application) and indication to be tested in the proposed clinical study.If the proposed research includes a clinical trial of an investigational product to be conducted at international sites, an application to the relevant national regulatory agency of each host country must be submitted within 12 months of the award date.The government reserves the right to withdraw funding if an IND or IDE application and/or international regulatory application is necessary but has not been submitted within 12 months of the award date.Animal research is not allowed under this funding opportunity. Investigators seeking support to conduct studies involving animal research should consider applying to the FY21 PRORP Applied Research Award (funding opportunity number W81XWH-21-PRORP-ARA) mechanism, which can be accessed at https://cdmrp.army.mil/funding/.All applications should articulate the relevance of the proposed project to military and/or Veteran populations affected by orthopaedic injury. Studies that include active-duty military or Veteran participants as all or a portion of the study population are encouraged, but not required. Collaboration with military and VA researchers and/or clinicians is also encouraged.The following are important aspects of the FY21 PRORP CTRA, as applicable and appropriate for the type of clinical research proposed:• Inclusion of preliminary data relevant to the proposed clinical research is required.• Long-term outcomes of the proposed research should offer significant potential impact for military personnel and Veterans with combat-related orthopaedic injuries or non-battle orthopaedic injuries that impact unit readiness and return to duty/work.• The proposed clinical research must be based on sound scientific rationale that is established through logical reasoning and critical review and analysis of the literature.• The application should demonstrate availability of, and access to, a suitable patient population that will support a meaningful outcome for the study. The applicant should discuss how accrual goals will be achieved and how standards of care may impact the study population.• The application should demonstrate documented availability of and access to the drug/ compound, device, and/or other materials needed, as appropriate, for the proposed duration of the study. The quality and stability of the product should be documented and commensurate with current FDA manufacturing standards applicable to the type and phase of product being developed (i.e., Quality System Regulation, Good Manufacturing Practice [GMP] guidelines).• The proposed clinical research study design should include clearly defined objectives and appropriate endpoints/outcome measures, and comply with current Good Clinical Practice (GCP) guidelines.• The application should include a clearly articulated statistical analysis plan, appropriate statistical expertise on the research team, and a power analysis reflecting sample size projections that will answer the objectives of the study.• The application should include a clearly articulated data management plan and use of an appropriate database to safeguard and maintain the integrity of the data. If FDA-regulated, the research must use a 21 CFR 11-compliant database and appropriate data standards. For more on data standards, see https://www.fda.gov/downloads/Drugs/ DevelopmentApprovalProcess/FormsSubmissionRequirements/ElectronicSubmissions/ UCM511237.pdf.• The application should include a clearly articulated safety management plan outlining how safety pharmacovigilance will be conducted, as applicable.• The application should include a clearly articulated clinical monitoring plan outlining how the study will be monitored for GCP compliance.• The application should include a study coordinator(s) who will guide the clinical protocol through the local IRB of record and other federal agency regulatory approval processes, coordinate activities from all sites participating in the clinical study, and coordinate participant accrual.• The application should include a transition plan (including potential funding and resources) showing how the product will progress to the next clinical phase and/or delivery to the market after the successful completion of the FY21 PRORP CTRA.• The application should clearly demonstrate strong institutional support or industry partnership and, if applicable, a commitment to serve as the FDA regulatory sponsor, ensuring all sponsor responsibilities described in 21 CFR 312, Subpart D, are fulfilled.• Funded studies that include a clinical trial are required to post a copy of the IRB-approved informed consent form used to enroll subjects on a publicly available federal website in accordance with federal requirements described in 32 CFR 219.• Funded studies that include clinical trial are required to register the study in the National Institutes of Health (NIH) clinical trials registry, www.clinicaltrials.gov, prior to initiation of the study. Refer to the General Application Instructions, Appendix 1, Section C, for further details.The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total costs budgeted for the entire period of performance for an FY21 PRORP CTRA will not exceed $1.5M. Refer to Section II.D.5, Funding Restrictions, for detailed funding information.Awards will be made no later than September 30, 2022. For additional information refer to Section II.F.1, Federal Award Notices.The CDMRP expects to allot approximately $7.5M to fund approximately five Clinical Translational Research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</si>
  <si>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US-332530</t>
  </si>
  <si>
    <t>DoD Peer Reviewed Orthopaedic, Applied Research Award</t>
  </si>
  <si>
    <t>The FY21 PRORP ARA seeks applied research applications focused on advancing optimal treatment and restoration of function for individuals with musculoskeletal injuries sustained during combat, combat-related activities, and non-battle injuries that impact unit readiness and the ability to return to duty/work. Applicants are encouraged to address how the proposed research will support patient care closer to the point of injury and/or allow patients to more quickly return to duty/work. It is expected that any research findings would also provide benefit to the general population. To meet the intent of the award mechanism, applications must specifically address an FY21 PRORP ARA Focus Area, listed in Section II.A.1, above.The FY21 PRORP ARA is focused on applied research, defined as work that refines concepts and ideas into potential solutions with a view toward evaluating technical feasibility of promising new knowledge products, pharmacologic agents, behavioral and rehabilitation interventions, diagnostic and therapeutic techniques, clinical guidance, and/or emerging approaches and technologies.Research Scope: Research proposed under the FY21 PRORP ARA may include small- to large-scale projects. Upon successful completion, the proposed research is expected to yield knowledge products, approaches, or technologies that have the potential to advance toward clinical translation. Strong transition plans are expected.Inclusion of preliminary and/or published data relevant to the proposed research is required. Investigators must demonstrate logical reasoning for the proposed work. To be competitive, the application must include a sound scientific rationale and a well-formulated, testable hypothesis established through a critical review and analysis of the literature.Studies allowed under the FY21 PRORP ARA may include, but are not limited to:• Refinement of concepts and ideas into potential solutions, or research tools, with a view toward evaluating technical feasibility of emerging approaches, technologies, and promising new knowledge products.• Evaluation, maturation, and/or down-selection of potential product candidates (drugs, biologic constructs, or devices/systems) in vitro and/or in vivo.• Preparation activities needed to support a future clinical trial or regulatory submission.Awards may not be used to support fundamental basic research. Basic research is defined as research directed toward greater knowledge or understanding of the fundamental aspects of phenomena and of observable facts without specific applications toward process or products in mind.The types of awards made under the program announcement will be assistance agreements. An assistance agreement is appropriate when the federal government transfers a “thing of value” to a “state, local government,” or “other recipient”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Department of Defense (DOD) during project performance is the key factor in determining whether to award a grant or cooperative agreement. If “no substantial involvement”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process.The anticipated total costs budgeted for the entire period of performance for an FY21 PRORP ARA will not exceed $725,000. Refer to Section II.D.5, Funding Restrictions, for detailed funding information.Awards will be made no later than September 30, 2022. For additional information refer to Section II.F.1, Federal Award Notices.The CDMRP expects to allot approximately $2.90M to fund approximately four Applied Research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</si>
  <si>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UN-124500</t>
  </si>
  <si>
    <t>International Consultant – Antimicrobial resistance</t>
  </si>
  <si>
    <t>BACKGROUNDAntimicrobial resistance (AMR) in a wide range of infectious agents is a growing public health threat of huge concern to countries and many sectors. Especially alarming is the rapid global spread of multi- resistant bacteria that cause common infections and that resist treatment with existing antimicrobial medicines.In May 2015 the World Health Assembly approved a global action plan to combat AMR. This action plan reflects a global consensus of countries, organizations, multiple sectors including key partners such as the Food and Agriculture Organization of the United Nations (FAO) and the World Organization for Animal Health (OIE) and civil society, was adopted at the sixty-eighth World Health Assembly in May 2015. It sets out five strategic objectives: (1) to improve awareness and understanding of AMR; (2) to strengthen knowledge through surveillance and research; (3) to reduce the incidence of infection; (4) to optimize the use of antimicrobial agents; and (5) to ensure sustainable investment in countering AMR.WHO developed the Global Antimicrobial Resistance Surveillance System (GLASS), it aims to support the implementation of the Global Action Plan on AMR (GAP-AMR), and specifically the GAP-AMR strategic objective to strengthen the knowledge and evidence base through surveillance. Having all countries able to capture and share information with a global AMR surveillance system is key to inform local and global strategies to contain AMR.The goal of GLASS is to enable integrated analysis of standardized, comparable and validated data on AMR to be shared with countries and inform strategies to tackle AMR locally, regionally and globally. GLASS aims to foster national surveillance systems and will gather AMR surveillance information provided by the national governmental bodies.Several partners have supported WHO in the development of GLASS. A GLASS Collaborative Platform including WHO Collaborating Centres, international networks and other technical partners has been established in October 2015 to assist in further development and implementation. Currently more than 60 countries are participating in GLASS. More information on GLASS is available at http://www.who.int/antimicrobial-resistance/global-action-plan/surveillance/glass/en/.PURPOSE/SPECIFIC OBJECTIVE OF THE ACTIVITYProvide expertise to support the implementation of the antimicrobial resistance (AMR) activities and the development and implementation of the Global Antimicrobial Resistance Surveillance System (GLASS).DESCRIPTION OF ACTIVITIES TO BE CARRIED OUTThe consultant will report to, and be guided by, the WHO Country Office. In collaboration with the Ministry of Health (MoH) of Lao PDR, the WHO Representative, the consultant will conduct the following activities and submit regular reports for each activity, including proposed next steps:Support in development of concept note, materials and report for the mid-term review of the implementation of the national strategic plan on AMR in Lao PDR 2019-2023, an evaluation of AMS activities, a follow-up point prevalence survey (PPS) of antimicrobial use at a hospital and the AMR annual meeting in 2021.Support in development of concept note, materials and delivery of training for the epidemiology component of AMR surveillance, including an AMR module for the national field epidemiology training (FET) program and training on epidemiology for AMR surveillance for provincial epidemiology units.Support in analysing and interpreting data and writing reports relating to antimicrobial consumption (AMC) and use (AMU) monitoring at the national and hospital levels.Write reports and provide updates to WHO and relevant partners as required.Support coordination between relevant Ministry of Health, UN agencies, development partners and donors as needed.METHODS TO CARRY OUT THE ACTIVITYOutput 1: Development of concept notes and materials for various meetings and workshopsDeliverable 1.1.: Concept note and review report for the mid-term review of the implementation of the national strategic plan on AMR in Lao PDR 2019-2023Deliverable 1.2: Development and delivery of an AMR module for the national field epidemiology training (FET) programmeDeliverable 1.3: Concept note and materials for Fleming Fellow on epidemiology training related to AMR surveillance for provincial epidemiology unitsDeliverable 1.4: Concept note and presentations for AMS programme evaluationDeliverable 1.5: Concept note and training materials for a follow-up point prevalence survey (PPS) of antimicrobial use at a hospitalDeliverable 1.6: Concept note and presentations for the AMR annual meeting in 2021Output 2: Data analysis and report writingDeliverable 2.1: AMC report at national level and in hospitalsDeliverable 2.2: PPS reportOutput 3: Produce reports and updates to WHO and relevant partnersDeliverable 3.1: Timely submission of financial and technical reports to donorsQUALIFICATIONS &amp; EXPERIENCEEDUCATIONEssential:University degree in health or related fieldDesirable:Postgraduate degree in epidemiology, microbiology or global/public health.EXPERIENCEEssential:• Good knowledge of Lao PDR’s national health system• Minimum of five years' work experience in public health, including AMR, and/or in epidemiology, including experience at the international level• Experience in implementing AMR surveillance and AMS programmes at the national level• Experience in resource-constrained settings and understanding of health systems• Experience in planning, managing and monitoring health and development projects related to SDGsDesirable:• Experience in microbiology, pharmacology and/or health related clinical practice• Experience in antimicrobial and/or diagnostic stewardship• Experience working with/for international organisationsTECHNICAL SKILLS &amp; KNOWLEDGE• Excellent knowledge of AMR• Good knowledge of the National Strategic Plan on AMR in Lao PDR 2019-2023• Understanding of emerging infectious diseases, IHR and APSED III• Knowledge of the Greater Mekong Sub-region• Demonstrated networking and partnership building skills• Strong results based programme management experience, with particular focus on policy, planning and capacity building• Ability to establish and maintain good working relationships with Government counterparts, WHO colleagues, donors, and relevant partners• Proficiency in standard MS Office applications including MS Excel, MS Word and MS PowerPoint• Excellent planning, organization and coordinating skills• Good communication, negotiation and diplomatic skillsLANGUAGESProficient in EnglishCOMPETENCIES• Communication in a credible and effective way• Producing results• TeamworkADDITIONAL INFORMATION:• The Consultant is expected to mostly provide remotely support activities; however, if the COVID-19 relevant travel restriction is eased, the Consultant might have a short travel to Lao PDR where necessary.• Duration of contract: May to December 2021 (08-months)APPLICATIONSQualified and interested specialists should submit their CV {for individual contractors} or Company Profile {for institutional applications} and Expression of Interest {cover letter} to the Supply Officer through WP RO UNGM at &lt; wproungm@who.int &gt; by6 April 2021.The cover letter should outline how their experience and qualifications make them a suitable candidate for this position and should include their proposed daily consultancy fee and availability.Please use Tender Notice No.124500as subject to all submission. Only successful candidates will be contacted.</t>
  </si>
  <si>
    <t>UN-123282</t>
  </si>
  <si>
    <t>RFQ for provision of capacity building Trainings for CBEs, SMEs, Community WASH teams and CBO Technical field persons for Cities Alliance Liberia Country Programme</t>
  </si>
  <si>
    <t>Provision ofCapacity building Trainings for CBEs, SMEs, Community WASH teams and CBO Technical field persons for Cities Alliance Liberia CountryProgrammemust respond to this tender using the UNOPS eSourcing systemplease refer to the user guide and other resources available at:https://esourcing.unops.org/#/Help/Guideshere</t>
  </si>
  <si>
    <t>US-332540</t>
  </si>
  <si>
    <t>Department of the Interior - Bureau of Land Management California Cultural and Paleontological Resource Management</t>
  </si>
  <si>
    <t>Department of the Interior - Bureau of Land Management (State) Cultural and Paleontological Resource Management</t>
  </si>
  <si>
    <t>UN-124321</t>
  </si>
  <si>
    <t>PROVISION OF POWDER LAUNDRY DETERGENT TO UNSOS SOMALIA</t>
  </si>
  <si>
    <t>The United Nations Support Office for Somalia (UNSOS) is seeking expressions of interest from companies intested in Participating in a solicitation process for the Provision of Powder Detergent to be used for cleaning Laundry (both machine/hand wash) purposes. 
  UNSOS has a requirement for a one time supply of Concentrated washing powder for hand/machine washing of laundry to be supplied in 1kg water resistant packs.  
 Detailed Description of the required detergent will be provided in the solicitation documents, to be issued to qualified vendors who will respond to this EOI.</t>
  </si>
  <si>
    <t>US-332529</t>
  </si>
  <si>
    <t>Agency Approach Curriculum from ILT to VILT</t>
  </si>
  <si>
    <t>THIS IS NOT A REQUEST FOR APPLICATIONS. This announcement is to provide notice of the continuation of funding forcooperative agreement award 20PR03GLF0.</t>
  </si>
  <si>
    <t>Sc-MAR409949</t>
  </si>
  <si>
    <t>Provision of a Carbon Neutral Consultancy Service</t>
  </si>
  <si>
    <t>Inverclyde Council is seeking to appoint a suitably qualified consultant team to prepare a strategy and action plan setting out how Inverclyde Council can achieve carbon neutrality or ‘net zero’. Together the strategy and action plan will identify the actions required from the Council to achieve net-zero, the costs associated with these actions, and the year that these actions will enable net-zero to be achieved. The strategy and action plan are to be delivery focussed, based on viable and affordable technologies.CPV: 71313000, 71313000.</t>
  </si>
  <si>
    <t>UN-124312</t>
  </si>
  <si>
    <t>PROCUREMENT OF LAMP KIT FOR NATION-WIDE TESTING FOR CASSAVA FROGSKIN DISEASE IN SURINAME</t>
  </si>
  <si>
    <t>Lamp Kit and related Items.</t>
  </si>
  <si>
    <t>UN-123270</t>
  </si>
  <si>
    <t>Provision of Furniture (Only Local Companies)</t>
  </si>
  <si>
    <t>The Food and Agriculture Organization of the United Nations (FAO) invites you to submit an offer for the procurement of Furniture to be delivered to Gakh, Guba and Ganja cities in Azerbaijan.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</si>
  <si>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UN-124303</t>
  </si>
  <si>
    <t>2021/101 - Provision 4X4 Vehicle hire Turkana</t>
  </si>
  <si>
    <t>The Food and Agriculture Organization of the United Nations (FAO) invites you to submit an offer for the - Provision 4X4 Vehicle hire Turkana.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</si>
  <si>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UN-124346</t>
  </si>
  <si>
    <t>RfP21/02232 - Provision of support to communities (Local Public Authorities) in Nisporeni, Calarasi, Basarabeasca, Leova, ATU Gagauzia, the Security Zone and Transnistria region</t>
  </si>
  <si>
    <t>RfP21/02232 - Provision of support to communities (Local Public Authorities) in Nisporeni, Calarasi, Basarabeasca, Leova, ATU Gagauzia, the Security Zone and Transnistria regionThe United Nations Development Programme (UNDP) hereby invites you to submit a Proposal to this Request for Proposal (RFP) for:Company/organization, or consortium of companies/organizationsto provide support to communities (Local Public Authorities) in Nisporeni, Calarasi, Basarabeasca, Leova, ATU Gagauzia, the Security Zone and Transnistria region.Your offer, comprising a Technical and Financial Proposals, shall be submitted in accordance with "Section 3: Bid Data Sheet" of RfP document. Please, pay attention to the submission requirements, especialy to the fact thattechnical and financial proposals shall be submitted in separate files, while the financial proposal shall be password protected. The password shall not be disclosed unless required in written by UNDP. Please, ensure that no other documents are disclosing your financial proposal apart from Forms F and G which are password protected.DO NOT DISCLOSE YOUR PRICE IN THE LINE ITEMS. YOU MUST PUT PRICE AS 1 IN THE SYSTEM AND PROVIDE THE FINANCIAL PROPOSAL AS ENCRYPTED FILE AS EXPLAINED ABOVE.Please be advised that aPre-Proposal Conferenceshall be organized as follows:Time: 10:00 AM, (GMT+2, Moldova Local Time)Date: April 2, 2021Venue: Online Zoom MeetingPlease send a message by April 1, COB expressing your interest in participating at the pre-biding conference to the email of the focal point indicated below. Only those registered will receive the access link to the ZOOM Meeting.The UNDP focal point for the arrangement is:Liuba Brinzoi, Project Associate/Sustainable and resilient communities through women empowerment ProjectTelephone: 00373 68 088 575E-mail: liuba.brinzoi@undp.orgProposals may be submitted only electronically via e-tendering system to the address below:https://etendering.partneragencies.orgUsername: event.guestPassword: why2changeBU Code: MDA10 and Event ID: 0000008812Once uploaded, Bidders that have accepted the invitation in the system will be notified via e-mail that changes have occurred. It is responsibility of the Bidder to view the respective changes and clarifications in the system.Please Consult eTendering Resources for Bidders for additional information on bidding:http://www.undp.org/content/undp/en/home/operations/procurement/business/procurement-notices/resources/Proposals received by other means will be rejected. Incomplete proposals shall not be examined.Please note that this procurement process is being conducted through the online tendering system of UNDP. Bidders who wish to submit an offer must be registered in the system. Visit this page for system user guides and videos in different languages: https://www.undp.org/content/undp/en/home/operations/procurement/business/procurement-notices/resources/If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prevails.Submission via Etendering only is permitted.Contacts:Ms. Tatiana Craciun, e-mail: tatiana.craciun@undp.org</t>
  </si>
  <si>
    <t>UN-124338</t>
  </si>
  <si>
    <t>Fourniture des filtres de ventilation</t>
  </si>
  <si>
    <t>Mesdames, Messieurs,La Division des Achats de l'Union Internationale des Télécommunications (UIT) lance un avis d'appel à soumissionner afin de contracter une entreprise pour la fourniture des filtres de ventilation. Les spécifications techniques sont détaillées dans l'Annexe 1 du document d'Appel d'Offres.Cordialement,</t>
  </si>
  <si>
    <t>UN-124351</t>
  </si>
  <si>
    <t>RFP 686 Development of the Disaster Risk Register of the Republic of Serbia</t>
  </si>
  <si>
    <t>Dear Bidder,The United Nations Development Programme (UNDP Serbia) hereby invites interested bidders to submit their application for RFP 686 Development of the Disaster Risk Register.Event ID: 0000008796Please note that this procurement process is being conducted through the online tendering system of UNDP. Bidders who wish to submit an offer must be registered in the system.Please visit the following page for system user guides and videos in different languages: https://www.rs.undp.org/content/serbia/en/home/procurement.htmlIf already registered, go to https://etendering.partneragencies.org and sign in using your username and password.To find the event in eTendering system corresponding to this case, search for the above Event ID, under the Business Unit: SRB10.Use the “Forgotten password” link if you do not remember your password. Do not create a new profile.If you have never registered in the system before, you can register by visiting the link below and follow the instructions in the user guide (attached):https://etendering.partneragencies.org• Username: event.guest• Password: why2changeOnce registered you will receive a valid password to the registered email address which you can use for signing in and changing your password.Please note that your new password should meet the following criteria:• Minimum 8 characters• At least one UPPERCASE LETTER• At least one lowercase letter• At least one numberYou can view and download tender documents with the guest account as per the above username and password, However, if you are interested to participate, you must register in the system and subscribe to this tender to be notified when amendments are made.UNDP looks forward to receiving your application and appreciate your interest to participate in UNDP procurement opportunities.Yours sincerely,UNDP SerbiaPlease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</si>
  <si>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Sc-MAR409744</t>
  </si>
  <si>
    <t>Provision of Contract Agreement For A Mercury Intrusion Porosimeter</t>
  </si>
  <si>
    <t>PURCH1923 Provision of Contract Agreement For A Mercury Intrusion Porosimeter.Tender documents available from Public Contracts Scotland.Tender returns should be submitted via Public Contracts Scotland, no paper copies will be accepted. Should paper tenders be submitted, they will be rejected. Further to this any questions or communications regarding individual tender exercises must be sent via the Public Contracts Scotland Portal. Tender queries received through any other channel will not be answered. Should users of Public Contracts Scotland have any problems with the web site they should contact website Support Desk, contact details can be found by following the ‘Contact Us’ option on the left hand menu at http://www.publiccontractsscotland.gov.uk/default.aspxCPV: 38000000.</t>
  </si>
  <si>
    <t>Sc-MAR409298</t>
  </si>
  <si>
    <t>Braemar Castle</t>
  </si>
  <si>
    <t>The works comprise the following, in summary;1 Scaffolding2 Removing existing Harling3 Re Harling4 Electrical Works5 Drainage Works6 Site Works including landscaping works required across the whole site and the installation ofthe outdoor interpretation works and installations7 Structural Repairs8 Cast iron pipework replacements9 Decoration10 Temporary Cabin11 Fog House Repairs12 Specialist Internal Plaster repairs13 Window Repairs14 External Door RepairsCPV: 45210000, 45000000.</t>
  </si>
  <si>
    <t>UN-124330</t>
  </si>
  <si>
    <t>Travel Management Services</t>
  </si>
  <si>
    <t>It is anticipated that the International Criminal Court (hereafter referred to as the ICC) located in The Hague, The Netherlands, will shortly be issuing a solicitation for the provision ofTravel Management Services. In this connection, the ICC is requesting expressions of interest from qualified firms.*******************Brief Scope of Work of Travel Management ServicesThe ICC operates a dedicated Travel Unit located in The Hague, with ICC employees responsible for booking all official travel including both missions and statutory/entitlement travel. The ICC Travel Unit is responsible for all travel, relocation, visas and privileges for staff members, their recognized dependents and other personnel. The ICC has circa 1,000 staff with an annual airfare and train-fare turnover of circa €3,500 million. In 2019, the ICC processed 3,137 air tickets with 67% change/cancellation ratio plus 524 rail tickets - total 2019 gross transactions = 5775.The ICC has engaged with Sage Travel Consulting to conduct a review of the current travel business model and end-to-end travel processes currently in place. The outcome of this travel review is to hold a travel agency services (TMC) RFP process which includes a new scope of products and services.It is the ICC's longer term objective to implement SAP Concur Travel &amp; Expense to improve the efficiency of travel processes in the future. Current expectation for deployment of SAP Concur is H2 2022.The ICC will continue to operate its own Travel Unit staffed by ICC employees; supported by specific products, tool and services from an experience travel services provider. Within the scope of the upcoming RFP, the following services and conditions will be required, with a new service contract commencing 01 January 2022 for 3+2 years.Contracted Services to be included by the Travel Services Provider will include the following elements:· discrete PCC (pseudo city code) for ICC· provision of GDS reservation system for 6 ICC Travel Unit staff (current GDS used is Galileo, therefore would be preferred for the future but not mandatory if another GDS provides tangible benefits)· ticketing fulfillment/itineraries/invoicing (including processing of AirPlus and invoiced payments and all other back-office essential tasks) for all reservations· processing all fulfillment and back office tasks related to booking/ticketing changes/re-routings/re-issues/cancellations and refunds· access to non-GDS air content, including both NDC and low cost carrier airlines· ability for the ICC Travel Unit team to decide ticket date by placing bookings onto the ticketing Q, within each airline's ticketing rules· ability for 'network ticketing' whereby automated system deployed to identify air savings should air ticket purchased/issued in another point of sale country; with all payment, accounting and back-office requirements handled by the TMC· automated post-booking fare checking technology (between time of reservation and date of departure)· 24/7/365 out-of-hours emergency travel support, in English at minimum· access to non-GDS hotel content, preferably through a user-friendly hotel booking system· access to non-GDS car rental content, preferably through a user-friendly car rental booking system· access to non-GDS rail content, preferably through a user-friendly rail booking system· systems' maintenance, support and continuous training on all above mentioned technology tools· fulfillment and support for bookings made via SAP Concur Travel· provision of all travel data for air/hotel/car rental/rail bookings, including CO2 emissions reporting, through both static reports and a reporting portal for use by the Travel Unit Supervisor· account management· open book, transparent financial relationship in which all 3rd party supplier commissions will be returned to the ICC and no mark-up of any travel product is allowedThe location of the TMC service is not restricted to the Netherlands, however the following requirements are mandatory:Spoken and written communication to be conducted in English (French also preferable but not mandatory)Standard working hours of 09.00 to 17.30 hrs CET Monday to Friday (excluding NL public holidays)All invoicing/payments/accountancy reporting in EuroExpected timeline of this tender (subject to change)Launch Expression of Interest Process - 19 March 2021Deadline for Expression of Interest submission - 02 April 2021Launch Travel Agency Services RFP to shortlisted bidders - 16 April 2021Clarification questions deadline from bidders - 21 April 2021Clarification answers deadline from ICC to bidders - 23 April 2021RFP response deadline for bidders - 14 May 2021ICC clarification questions to bidders - 02 June 2021Clarification answers from bidders to ICC - 04 June 2021Bidder presentations - 14 to 18 June 2021Supplier Selection - 06 September 2021Implementation kick-off - 04 October 2021Go-Live date - 03 January 2022*******************The full document for the Request for Proposal will be sent to the firms who reacted to this EOI and passed the pre-selection phase based on the evaluation of the response to the Pre-qualification questions (page 4-6 of the attached document).Interested firms/organizations should forward their Expression of Interest by e-mail to Tender.2@icc-cpi.intPlease use this attached form (Page 4-6 of the attached document).It is mandatory to send your answers to the Pre-qualification questions with the Expression of Interest.Interested firms/organizations registered with the UN Global Marketplace, please indicate your vendor registration number.Please be advised that this Request for EOI does not constitute a solicitation. It should also be noted that the ICC reserves the right to change or cancel this requirement at any time.Vendors interested in participating in the planned solicitation process should complete and submit an online Supplier Registration at: https://marketdojo.com/icc-suppliers/NOTE: Please do not send any offers or price quotations as a response to this Request for EOI.</t>
  </si>
  <si>
    <t>UK-2f053bed-32b3-466c-a849-87d7a9503fad</t>
  </si>
  <si>
    <t>The provision of a Personal Assistance Scheme</t>
  </si>
  <si>
    <t>BCU runs the Personal Assistance Scheme to assist disabled students and students with Specific Learning Difficulties, such as dyslexia, to study as independently as possible. The supplier shall support and provide the Services including the provision of Specialist and non-Specialist Support Workers to BCU.</t>
  </si>
  <si>
    <t>UN-124332</t>
  </si>
  <si>
    <t>Design and layout services</t>
  </si>
  <si>
    <t>Please see documents attached</t>
  </si>
  <si>
    <t>UN-124561</t>
  </si>
  <si>
    <t>Acuerdo a Largo Plazo (Long Term Agreement – LTA) con UNICEF Panamá con empresas especializadas en comunicaciones</t>
  </si>
  <si>
    <t>ANTECEDENTESUNICEF se encuentra iniciando un nuevo ciclo de cooperación para el periodo 2021-2025 con nuevas prioridades, en el que requiere de un acompañamiento permanente de la unidad de comunicación y de la elaboración de productos, materiales y acciones de comunicación que contribuyan a los resultados del programa. Asimismo, el Sistema de Naciones Unidas (SNU) en Panamá cuenta con un nuevo marco de cooperación para el desarrollo sostenible paraguas para la actuación de todas las agencias, fondos y programas. La comunicación y abogacía son facilitadores de las metas de desarrollo que el país ha acordado para 2025.Para alcanzar estas metas, la oficina de UNICEF y otras del SNU en Panamá requerirán de empresas que brinden asistencia técnica en diversas áreas de la comunicación, publicidad, marketing y organización de eventos que puedan responder a las necesidades que surjan a partir de la fecha de firma de los contratos y por periodo de dos años (2021-2023), de manera ágil, permitiéndoles avanzar en las metas de comunicación, abogacía y movilización que nos hemos propuesto tanto en el trabajo con las autoridades nacionales, autoridades locales, contrapartes de la sociedad civil, aliados del sector privado, universidades y otros.A través de estos términos de referencia se convoca a empresas especializadas en comunicaciones, a que presenten sus propuestas con miras a la firma de un acuerdo a largo plazo (Long Term Agreement –LTA) con UNICEF que también estará disponible para otras agencias del SNU.Este LTA permitirá no sólo hacer más eficientes los procesos administrativos y de contratación, sino también facilitar y fortalecer el trabajo de los oficiales y especialistas de la unidad de programa, ya que al establecer acuerdos de largo plazo con ciertos proveedores estos aprenden más sobre el trabajo de UNICEF y la ONU acortando la curva de aprendizaje en cada proyecto, permitiendo contar con productos de mejor calidad, de manera más ágil, que responden mejor a las necesidades de las acciones de comunicación y abogacía.La/s empresa/as seleccionadas deberán poder comprometerse en este acuerdo (LTA) por un período de dos años, y deberá/n tener disponibilidad para entregar los productos o servicios que les serán solicitados, siempre y cuando aparezcan en el listado de productos o servicios a ser solicitados por UNICEF u otra agencia de Naciones Unidas en Panamá.OBJETIVO(S) DE LA CONSULTORÍAEstablecer un acuerdo de Largo Plazo (long term agreement – LTA) para servicios de gestión de comunicaciones:Gabinetes de prensa.Desarrollo de contenidos offline.Desarrollo de contenidos digitales.Formación de voceros.ACTIVIDADES ESPECÍFICAS A SER COMPLETADAS PARA ALCANZAR EL/LOS OBJETIVO(S)Ver Anexo A.UNICEF en Panamá y otras agencias del Sistema de Naciones Unidas en el país, a través de la/el Oficial de Comunicación, será responsable de la supervisión del contrato y, en coordinación con los Especialistas u Oficiales de Programas, aprobará las actividades, contenidos y productos esperados a través de esta consultoría.PRODUCTOS ESPERADOSLista de productos en el Anexo A.PERFIL REQUERIDOEsta solicitud de propuesta solo es válida para proveedores locales o que tengan representación legal en Panamá.Empresa con más de 5 años de experiencia comprobada en el desarrollo de productos y servicios similares a los solicitados en el Anexo A. Adjuntar portafolio de la empresa y CV y portafolio de trabajos de la/el/los/las profesionales que laboren en la empresa y puedan ser asignados a proyectos con UNICEF u otras agencias del Sistema de Naciones Unidas.Empresa que cuente con profesionales idóneos (según lo requerido en la lista de servicios), con buen manejo de diferentes tecnologías para la elaboración de los productos solicitados a través de estos términos de referencia.Empresa que cuente con profesionales con alto nivel de responsabilidad para entregar los materiales que sean solicitados en los tiempos que han sido acordados entre UNICEF y la empresa.Se valorará positivamente experiencia previa de trabajo con UNICEF u otra agencia del Sistema de Naciones Unidas. Adjuntar información de contacto del punto focal y referencias del trabajo realizado.Se valorará la experiencia en trabajos con enfoques de derechos, equidad y género.Se valorará la asesoría y las propuestas creativas, novedosas e innovadoras para presentar información, datos y transmitir mensajes.Idiomas requeridos: español e inglés (lectura y escritura)Discreción en el manejo de cuestiones y datos importantes de carácter sensible y confidencial.Otros: sentido de responsabilidad y cumplimiento de fechas.CRITERIOS DE EVALUACIÓN DE PROPUESTASSe deben presentar la propuesta técnica y económica(dos propuestas) por separado, adjuntar en el correo estas dos propuestas, si no vienen por separado o si no están incluidas las propuestas técnica y económica, automáticamente quedan descalificados por no cumplir con los criterios de selección.Los criterios de selección están basados en un porcentaje total de 100%, sobre la base de:Experiencia y conocimientos especializados: 70%Deberá presentar tres cartas de recomendación o evaluaciones de clientes anteriores o actuales a los que se les haya realizado proyectos de comunicación similares a los solicitados en el Anexo A.Deberá enviar vía e-mail/link con al menos tres referencias de productos y servicios elaborados por la empresa que demuestren su experiencia en los servicios solicitados/cotizados.Experiencia mínima de 5 años, aviso de operación.Pertinencia de la propuesta económica: 30%Pertinencia de los costos por producto (debe adjuntar la tabla de costos por productos del Anexo A).LUGAR DE TRABAJOCiudad de Panamá. El acuerdo es para las oficinas de UNICEF y otras agencias del sistema de Naciones Unidas en Panamá, y la persona jurídica puede ser local o internacional radicada en Panamá.La/s empresa/s seleccionada/a no deben tener presencia física en las oficinas de UNICEF en Panamá; sin embargo, sí debe/n contar con oficinas en Ciudad de Panamá para poder acompañar físicamente reuniones, actividades u otra gestión que requiera de un acompañamiento local. Asimismo, deben contar con los sistemas y dispositivos que permitan la realización de reuniones virtuales.Algunos de los servicios a cotizar requerirán acompañamiento fuera del área metropolitana. Para dichos servicios, favor contemplar gastos de desplazamiento en el precio a cotizar.COSTOS DE PRODUCTOS Y CONDICIONES DE PAGOPagos contra entrega de producto(s) y a satisfacción del supervisor de UNICEF o la agencia SNU contratante en Panamá.Para recibir el pago será necesaria la entrega de factura original de acuerdo con la normativa vigente de Panamá.Los pagos se acreditarán en la cuenta del proveedor después de entregada la factura a UNICEF o la agencia SNU contratante en Panamá, de acuerdo con los términos y condiciones generales de pago de UNICEF y cada agencia del SNU.El pago al proveedor de acuerdo con el contrato estará sujeto al desempeño cabal y completo de las actividades y productos esperados en virtud del contrato a entera satisfacción de UNICEF o la agencia del SNU contratante en Panamá.RECEPCIÓN DE PROPUESTASEl oferente será una persona jurídica y debe presentar una propuesta que contenga las evidencias de la experiencia y conocimientos técnicos para realizar los productos y servicios enlistados en el Anexo A, así como una propuesta económica que incluya los costos por cada producto solicitado, según las cantidades establecidas, en el Anexo A. Las propuestas deben ser presentadas en español. La propuesta técnica debe estar en archivo separado de la propuesta económica. Deben enviar el Solicitation Document con firma y con los datos de la empresa que se solicitan en el documento.Las empresas interesadas en aplicar a este proceso, por favor escribir a consultantpanama@unicef.org, para ser invitados a una reunión de homologación.Las propuestas y documentación requerida deberán ser enviadas al correo electrónico: consultantpanama@unicef.org con referencia al número y nombre de la convocatoria a la cual está aplicando, antes de la fecha de cierre. Para cualquier consulta, contactar a través de ese mismo correo electrónico.Las empresas preseleccionadas deberán presentar documentación financiera, que puede incluir, pero no se limita a:Copia completa de sus últimos estados financieros auditados con cifras comparativas de los dos años más recientes preferiblemente firmado por la firma de contabilidad / auditor externo certificado de su Compañía.Una copia del certificado de registro legal de su empresa.</t>
  </si>
  <si>
    <t>UN-124565</t>
  </si>
  <si>
    <t>Acuerdo a Largo Plazo (Long Term Agreement – LTA) con UNICEF Panamá con empresas especializadas en servicios de producción, comunicación y publicitarios</t>
  </si>
  <si>
    <t>ANTECEDENTESUNICEF se encuentra iniciando un nuevo ciclo de cooperación para el periodo 2021-2025 con nuevas prioridades, en el que requiere de un acompañamiento permanente de la unidad de comunicación y de la elaboración de productos, materiales y acciones de comunicación que contribuyan a los resultados del programa. Asimismo, el Sistema de Naciones Unidas (SNU) en Panamá cuenta con un nuevo marco de cooperación para el desarrollo sostenible paraguas para la actuación de todas las agencias, fondos y programas. La comunicación y abogacía son facilitadores de las metas de desarrollo que el país ha acordado para 2025.Para alcanzar estas metas, la oficina de UNICEF y otras del SNU en Panamá requerirán de empresas que brinden asistencia técnica en diversas áreas de la comunicación, publicidad, marketing y organización de eventos que puedan responder a las necesidades que surjan a partir de la fecha de firma de los contratos y por periodo de dos años (2021-2023), de manera ágil, permitiéndoles avanzar en las metas de comunicación, abogacía y movilización que nos hemos propuesto tanto en el trabajo con las autoridades nacionales, autoridades locales, contrapartes de la sociedad civil, aliados del sector privado, universidades y otros.A través de estos términos de referencia se convoca a empresas especializadas en servicios de producción, comunicación y publicitarios, a que presenten sus propuestas con miras a la firma de un acuerdo a largo plazo (Long Term Agreement –LTA) con UNICEF que también estará disponible para otras agencias del SNU.Este LTA permitirá no sólo hacer más eficientes los procesos administrativos y de contratación, sino también facilitar y fortalecer el trabajo de los oficiales y especialistas de la unidad de programa, ya que al establecer acuerdos de largo plazo con ciertos proveedores estos aprenden más sobre el trabajo de UNICEF y la ONU acortando la curva de aprendizaje en cada proyecto, permitiendo contar con productos de mejor calidad, de manera más ágil, que responden mejor a las necesidades de las acciones de comunicación y abogacía.La/s empresa/as seleccionadas deberán poder comprometerse en este acuerdo (LTA) por un período de dos años, y deberá/n tener disponibilidad para entregar los productos o servicios que les serán solicitados, siempre y cuando aparezcan en el listado de productos o servicios a ser solicitados por UNICEF u otra agencia de Naciones Unidas en Panamá.OBJETIVO(S) DE LA CONSULTORÍAEstablecer un acuerdo de Largo Plazo (long term agreement – LTA) para servicios de producción, comunicación y publicitarios.Organización de eventos.Desarrollo de campañas ATL y BTL.Producción audiovisual.ACTIVIDADES ESPECÍFICAS A SER COMPLETADAS PARA ALCANZAR EL/LOS OBJETIVO(S)Ver Anexo A.UNICEF en Panamá y otras agencias del Sistema de Naciones Unidas en el país, a través de la/el Oficial de Comunicación, será responsable de la supervisión del contrato y, en coordinación con los Especialistas u Oficiales de Programas, aprobará las actividades, contenidos y productos esperados a través de esta consultoría.PRODUCTOS ESPERADOSLista de productos en el Anexo A.PERFIL REQUERIDOEsta solicitud de propuesta solo es válida para proveedores locales o que tengan representación legal en Panamá.Empresa con más de 5 años de experiencia comprobada en el desarrollo de los productos solicitados en el Anexo A. Adjuntar portafolio de la empresa y CV y portafolio de trabajos de la/el/los/las profesionales que laboren en la empresa y puedan ser asignados a proyectos con UNICEF u otras agencias del Sistema de Naciones Unidas.Empresa que cuente con profesionales idóneos (según lo requerido en la lista de servicios), con buen manejo de diferentes tecnologías para la elaboración de los productos solicitados a través de estos términos de referencia.Empresa que cuente con profesionales con alto nivel de responsabilidad para entregar los materiales que sean solicitados en los tiempos que han sido acordados entre UNICEF y la empresa.Se valorará positivamente experiencia previa de trabajo con UNICEF u otra agencia del Sistema de Naciones Unidas. Adjuntar información de contacto del punto focal y referencias del trabajo realizado.Se valorará la experiencia en trabajos con enfoques de derechos, equidad y género.Se valorará la asesoría y las propuestas creativas, novedosas e innovadoras para presentar información, datos y transmitir mensajes.Idiomas requeridos: español e inglés (lectura y escritura)Discreción en el manejo de cuestiones y datos importantes de carácter sensible y confidencial.Otros: sentido de responsabilidad y cumplimiento de fechas.CRITERIOS DE EVALUACIÓN DE PROPUESTASSe deben presentar la propuesta técnica y económica(dos propuestas) por separado, adjuntar en el correo estas dos propuestas, si no vienen por separado o si no están incluidas las propuestas técnica y económica, automáticamente quedan descalificados por no cumplir con los criterios de selección.Los criterios de selección están basados en un porcentaje total de 100%, sobre la base de:Experiencia y conocimientos especializados: 70%Deberá presentar tres cartas de recomendación o evaluaciones de clientes anteriores o actuales a los que se les haya realizado proyectos de comunicación similares a los solicitados en el Anexo A.Deberá enviar vía e-mail/link con al menos tres referencias de productos y servicios elaborados por la empresa que demuestren su experiencia en los servicios solicitados/cotizados.Experiencia mínima de 5 años, aviso de operación.Pertinencia de la propuesta económica: 30%Pertinencia de los costos por producto (debe adjuntar la tabla de costos por productos del Anexo A).LUGAR DE TRABAJOCiudad de Panamá. El acuerdo es para las oficinas de UNICEF y otras agencias del sistema de Naciones Unidas en Panamá, y la persona jurídica puede ser local o internacional radicada en Panamá.La/s empresa/s seleccionada/a no deben tener presencia física en las oficinas de UNICEF en Panamá; sin embargo, sí debe/n contar con oficinas en Ciudad de Panamá para poder acompañar físicamente reuniones, actividades u otra gestión que requiera de un acompañamiento local.Algunos de los servicios a cotizar requerirán acompañamiento fuera del área metropolitana. Para dichos servicios, favor contemplar gastos de desplazamiento en el precio a cotizar.COSTOS DE PRODUCTOS Y CONDICIONES DE PAGOPagos contra entrega de producto(s) y a satisfacción del supervisor de UNICEF o la agencia SNU contratante en Panamá.Para recibir el pago será necesaria la entrega de factura original de acuerdo con la normativa vigente de Panamá.Los pagos se acreditarán en la cuenta del proveedor después de entregada la factura a UNICEF o la agencia SNU contratante en Panamá, de acuerdo con los términos y condiciones generales de pago de UNICEF y cada agencia del SNU.El pago al proveedor de acuerdo con el contrato estará sujeto al desempeño cabal y completo de las actividades y productos esperados en virtud del contrato a entera satisfacción de UNICEF o la agencia del SNU contratante en Panamá.RECEPCIÓN DE PROPUESTASEl oferente será una persona jurídica y debe presentar una propuesta que contenga las evidencias de la experiencia y conocimientos técnicos para realizar los productos y servicios enlistados en el Anexo A, así como una propuesta económica que incluya los costos por cada producto solicitado, según las cantidades establecidas, en el Anexo A. Las propuestas deben ser presentadas en español. La propuesta técnica debe estar en archivo separado de la propuesta económica. Las empresas deben enviar el Solicitation Document firmado y con los datos de la empresa que se solicita en el documento.Las empresas interesadas en aplicar a este proceso, por favor escribir a consultantpanama@unicef.org, para ser invitados a una reunión de homologación.Las propuestas y documentación requerida deberán ser enviadas al correo electrónico: consultantpanama@unicef.org con referencia al número y nombre de la convocatoria a la cual está aplicando, antes de la fecha de cierre. Para cualquier consulta, contactar a través de ese mismo correo electrónico.Las empresas preseleccionadas deberán presentar documentación financiera, que puede incluir, pero no se limita a:Copia completa de sus últimos estados financieros auditados con cifras comparativas de los dos años más recientes preferiblemente firmado por la firma de contabilidad / auditor externo certificado de su Compañía.Una copia del certificado de registro legal de su empresa.</t>
  </si>
  <si>
    <t>Sc-MAR409131</t>
  </si>
  <si>
    <t>Corncrake Calling - Community artist</t>
  </si>
  <si>
    <t>As part of the Corncrake Calling project, you would design and build a modular “Seasonal Timeline” interpretation exhibition working with RSPB staff and art students in ~20 schools across Scotland to raise awareness nationally about corncrakes and wildlife friendly farming.CPV: 92312200.</t>
  </si>
  <si>
    <t>UN-124340</t>
  </si>
  <si>
    <t>RFP-004-2021-VENCA Servicio de Transporte de Carga</t>
  </si>
  <si>
    <t>Acuerdo Marco para el Servicio de Transporte de Carga</t>
  </si>
  <si>
    <t>Sc-MAR408978</t>
  </si>
  <si>
    <t>Festive Lighting 2021 up to 2025</t>
  </si>
  <si>
    <t>Renfrewshire Council is inviting contractors to submit bids for festive lighting installation (the service). The service will comprise the storage, repair, maintenance, timely erection and de-erection of the Festive LightsCPV: 63120000, 50000000, 50232000, 45316100, 44531400, 44500000, 31531000, 31500000, 45310000, 31522000.</t>
  </si>
  <si>
    <t>Sc-MAR409090</t>
  </si>
  <si>
    <t>West of Scotland Housing Association - Three Year Gas Servicing &amp; Maintenance with LD2 Installations</t>
  </si>
  <si>
    <t>West of Scotland Housing Association are seeking to establish a Contract for the provision of Gas Servicing and Maintenance Services with the possibility of renewals. LD2 Installations will also form part of the contract. It is envisaged that the Contract will commence on 1st July 2021 and it is intended that the Contract will operate for for a maximum of three years (with the option for an extension of two further years). The Contract will mainly be delivered throughout Ayrshire, Glasgow and Lanarkshire. The Contract will be delivered using the SBCC Measured Term Contract for Use In Scotland (MTC/SCOT), 2011 Edition.CPV: 50700000.</t>
  </si>
  <si>
    <t>UN-124504</t>
  </si>
  <si>
    <t>Develop the strategic approaches and processes to identify key elements to increase collective commitment for UHC in the Western Pacific Region</t>
  </si>
  <si>
    <t>BACKGROUNDUniversal Health Coverage is a shared vision and a priority agenda for health. It is key to advancing the health-related SDGs for Member States (MS) in the Western Pacific Region. In 2015, the Regional Committee for the Western Pacific endorsed the Western Pacific Regional Action Framework on Universal Health Coverage: Moving Towards Better Health (WPR/RC66.R2). This framework sets out fifteen key action domains aligned to five essential health system attributes as a basis for overarching health sector strengthening and change. The UHC action framework comprises a comprehensive suite of specific normative actions that countries may adopt or adapt to determine and craft their own country-specific roadmaps to guide their journey towards UHC.The ‘For the Future’ vision for the Western Pacific Region to be the healthiest and safest region, adopted in RCM 2019, highlights ‘taking a systems approach with UHC as the foundation’ for strong and resilient health sector transformation to meet the challenges of a region undergoing rapid change. While COVID-19 has shaken the foundations of health systems, economies, and societies, it is essential to harness the increased attention to health and broaden participatory UHC governance within and beyond the health sector. The recent 4th UHC TAG meeting in August 2020 posited concrete recommendations to support the realization of UHC in countries. Hence, mechanisms that increase collaboration and engage all stakeholders, both in health sector and beyond, build momentum and collective action for UHC to drive the ‘For the Future’ vision.Given this context, it is important to develop strategic approaches to identify key elements to increase collective commitment for UHC in countries, including collaborative mechanisms and processes that can be adapted to each country's context (The concept of the ‘UHC Box’ developed by WPRO can be the basis of the approaches.See below). This APW will assist the UHC Team in developing strategic approaches in consultation with experts, WHO Country Offices and Member States.• Concept of the ‘UHC Box’UHC is represented as a conceptual ‘box’, delivering the services and programmes that people need, when and where they need them, without financial hardship. This UHC box is defined by what type of services and programmes need to be delivered to achieve our health goals, the systems that enable effective service delivery, and data that allow us to plan and monitor the results. Programmes, systems and data have an equal share in defining UHC box and are equally accountable for advancing UHC.PURPOSE/SPECIFIC OBJECTIVE OF THE ACTIVITYThe Universal Health Coverage (UHC) team - Data, Strategy and Innovation Group seeks to engage the services of an experienced individual/institution to provide technical support and develop the strategic approaches and processes to identify key elements to increase collective commitment for UHC in countries of the Western Pacific Region in consultation with experts within and beyond the health sector.DESCRIPTION OF ACTIVITIES TO BE CARRIED OUTThe work will be performed under the direct supervision of the Coordinator, Universal Health Coverage.Output 1:Develop strategic approaches to identify key elements to increase commitment for UHC in countriesDeliverable 1.1: Literature review on existing strategic approaches on collaborative mechanisms and processes in countries based on the latest reports, researches and methods.Deliverable 1.2: Establish strategic approaches to identify key elements to increase collective commitment for UHC in countries, including collaborative mechanisms and processes for all stakeholders within and beyond the health sector that can be adapted to each country's context.Deliverable 1.3: Formulate options on how the WHO Regional Office, Country Offices, and MS governments might collectively work to support MS to increase commitment for UHC.Output 2:Support UHC team in the process of developing strategic approachesDeliverable 2.1: Assist UHC team to consult with experts in developing and advocating strategic approaches.Deliverable 2.2: Review and incorporate feedback from the consultation with expertsDeliverable/sProgress report and Literature review on the existing strategic approaches from various comprehensive reportsDraft strategic approaches on how to identify key elements to increase commitment for UHC in countriesFinalize the strategic approachesQUALIFICATIONS &amp; EXPERIENCEThe individual consultant or institution should demonstrate a strong mix of the following competencies(If institution, criteria apply to the project leader/ principal investigator):• At least 15 years of solid experience in public health and/or health research including experience in international/national and sub-national context• At least 10 years of experience in conducting public health, health policy and systems research, and social research in variety of political, economic, and cultural contexts• At least 10 years of experience in project management, coordination and policy developmentSkills / Technical skills and knowledge:In depth knowledge of UHC in the Western Pacific RegionExcellent communication, writing, data analysis skillsAbility to complete tasks within tight and demanding time framesProven analytical skills and ability to critically appraise and synthesize findings from diverse and complex data sourcesExperience in documenting innovative approaches and collaborative mechanisms working at different levels and complex systems delivering public health.Language requirements:Excellent knowledge of spoken and written English is essentialWorking knowledge of other UN languages is an advantageCompetenciesCommunicationPlanningOrganizingTeamworkADDITIONAL INFORMATION• Duration of contract: 3 months starting 19 April 2021• Disclaimer: All rights to all or any facets of this work, including ownership of all conceptual, written and copyright thereof, shall be vested in WHO. WHO reserves the right for all intents and purposes (a) to revise the work (b) to use the work in a different way from that originally envisaged, or (c) not to publish or use the work.APPLICATIONSQualified and interested specialists should submit their CV {for individual contractors} or Company Profile {for institutional applications} and Expression of Interest {cover letter} to the Supply Officer through WP RO UNGM at &lt; wproungm@who.int &gt; by4 April 2021.The cover letter should outline how their experience and qualifications make them a suitable candidate for this position and should include their proposed daily consultancy fee and availability.Please use Tender Notice No.124504as subject to all submission. Only successful candidates will be contacted.</t>
  </si>
  <si>
    <t>UN-124539</t>
  </si>
  <si>
    <t>RFP/004/21 - Media Monitoring Service for UNDP Uzbekistan</t>
  </si>
  <si>
    <t>Dear Sir / Madam,We kindly request you to submit your Proposal for provision of Media Monitoring Service for UNDP.Please be guided by the form attached hereto as Annex 2, in preparing your Proposal.Proposals may be submittedon or before: April 6, 2021, 6:00 pm local time (Tashkent)via email, courier mail or fax to the address below:United Nations Development ProgrammeRepublic of Uzbekistan 4, Taras Shevchenko Street, Tashkent 100029Tel: + 998 71 120-34-50, 120-61-67;Fax: + 998 71 120-34-85Procurement Unit, UNDP UzbekistanFor email proposals:bids.uz@undp.org[1]Your Proposal must be expressed in the English or Russian language and valid for a minimum period of60 calendar days after the date of Proposal submission.In the course of preparing your Proposal, it shall remain your responsibility to ensure that it reaches the address above on or before the deadline. Proposals that are received by UNDP after the deadline indicated above, for whatever reason, shall not be considered for evaluation. If you are submitting your Proposal by email, kindly ensure that they are signed and in the .pdf format, and free from any virus or corrupted files.The following must be on the subject of email with your quotation to be sent to bids.uz@undp.org:RFP/004/21 - Media Monitoring Service for UNDP Uzbekistan [2]If you intended to submit your proposal by courier mail, consequently your proposal should be in sealed envelope with the following marking on envelope:“TO: UNDP UzbekistanATTENTION: PROCUREMENT UNITSEALED QUOTATION ref: RFP/004/21Media Monitoring Service for UNDP UzbekistanPROPOSER: [NAME AND ADDRESS OF YOUR COMPANY]”DEADLINE: April 6, 2021, 6:00 pm local time (Tashkent)“DO NOT OPEN”Services proposed shall be reviewed and evaluated based on completeness and compliance of the Proposal and responsiveness with the requirements of the RFP and all other annexes providing details of UNDP requirements.The Proposal that complies with all of the requirements, meets all the evaluation criteria and offers the best value for money shall be selected and awarded the contract. Any offer that does not meet the requirements shall be rejected.Any request for additional information or queries must be sent/addressed to Procurement Unit three business days prior to the deadline in writing to pu.uz@undp.org.Thank you and we look forward to receiving your Proposal.Sincerely yours,Procurement Unit, UNDP Uzbekistan[1] Quotations submitted to other e-mail addresses will not be accepted and will be rejected[2] Quotations that do not contain the specified subject or reference to the tender number in the subject line of e-mail message or on the envelope will not be opened and will be rejected</t>
  </si>
  <si>
    <t>Sc-MAR408817</t>
  </si>
  <si>
    <t>Morning,We are Currently Tendering for the following project and seek quotations for the Following works:- MECHANICAL- ELECTRICAL- STRUCTURAL STEEL- PARTITIONS/CEILINGS- WINDOWS/SCREENS- TIMBER DOORS- FLOORING- TARMACFor further information regarding the works please contact benarmstrong@live.co.ukThanks.</t>
  </si>
  <si>
    <t>UN-123240</t>
  </si>
  <si>
    <t>For the provision of Mural Paintings and short video documentaries in Afghanistan</t>
  </si>
  <si>
    <t>Dear Sir / Madam:The United Nations Development Programme (UNDP) Afghanistan Country Office hereby invites you to submit a Proposal to this Request for Proposal (RFP) for the above-referenced subject.This RFP includes the following documents:Letter of InvitationAnnex 1 - Description of RequirementsAnnex 2 - Terms of ReferenceAnnex 3 - Form for Submitting Service Provider’s Technical ProposalAnnex 3b – Form for Submitting Financial ProposalAnnex 4 – Proposal Submission FormE-tendering Instructions Manual for BiddersFAQ for BiddersThe Proposal that complies with all of the requirements, meets all the evaluation criteria and offers the best value for money shall be selected and awarded the contract. Any offer that does not meet the requirements shall be rejected.Any discrepancy between the unit price and the total price shall be re-computed by UNDP, and the unit price shall prevail and the total price shall be corrected. If the Service Provider does not accept the final price based on UNDP’s re-computation and correction of errors, its Proposal will be rejected.No price variation due to escalation, inflation, fluctuation in exchange rates, or any other market factors shall be accepted by UNDP after it has received the Proposal.At the time of Award of Contract or Purchase Order, UNDP reserves the right to vary (increase or decrease) the quantity of services and/or goods, by up to a maximum twenty-five per cent (25%) of the total offer, without any change in the unit price or other terms and conditions.Any Contract or Purchase Order that will be issued as a result of this RFP shall be subject to the General Terms and Conditions indicated herein. The mere act of submission of a Proposal implies that the Service Provider accepts without question the General Terms and Conditions of UNDP in this link: http://www.undp.org/content/undp/en/home/procurement/business/how-we-buy.htmlPlease be advised that UNDP is not bound to accept any Proposal, nor award a contract or Purchase Order, nor be responsible for any costs associated with a Service Providers preparation and submission of a Proposal, regardless of the outcome or the manner of conducting the selection process.UNDP’s vendor protest procedure is intended to afford an opportunity to appeal for persons or firms did not award a Purchase Order or Contract in a competitive procurement process.In the event thatyou believe you have not been fairly treated, you can find detailed information about vendor protest procedures in the following link:http://www.undp.org/content/undp/en/home/operations/procurement/protestandsanctions/UNDP encourages every prospective Service Provider toprevent and avoid conflicts of interest, by disclosing to UNDP if you, or any of your affiliates or personnel, were involved in the preparation of the requirements, design, cost estimates, and other information used in this RFP.UNDP implements a zero tolerance on fraud and other proscribed practices, and is committed to preventing, identifying and addressing all such acts and practices against UNDP, as well as third parties involved in UNDP activities. UNDP expects its Service Providers to adhere to the UN Supplier Code of Conduct found in this link : http://www.un.org/depts/ptd/pdf/conduct_english.pdfYour offer, comprising of documents stated in this RFP, should be submitted to UNDP Afghanistan in accordance with the Annex 1 (Description of Requirements) through the“UNDP ATLAS E-tendering system”(https://etendering.partneragencies.orgKindly go through this invitation letter and other documents attached here to this RFP. Should you have any questions or require any clarification, please feel free to email your questions/clarifications to the procurement officer at procurement.af@undp.org. The subject of the email should be UNDP/AFG/RFP/2021/0000008675-Mural PaintingUNDP looks forward to receiving your proposal and thanks you in advance for your interest in UNDP procurement opportunities.Sincerely yours,Shadi HusseinHead Of SCMOMarch 2, 2021</t>
  </si>
  <si>
    <t>Sc-MAR408761</t>
  </si>
  <si>
    <t>PS/20/39 - Portable and Fixed Appliance Testing (PAT &amp; FAT)</t>
  </si>
  <si>
    <t>East Ayrshire Council seek a Service Provider to carry out a programme of testing of portable and fixed appliances throughout the Council’s premises, including corporate and educational locations, and premises operated by the East Ayrshire Leisure Trust. The service will include repairing faulty equipment where practical, i.e. plug, fuse and cable replacement.The Contract is for a period of 3 years with the option to extend for up to a further 2 years at the sole discretion of the Council.CPV: 71630000.</t>
  </si>
  <si>
    <t>UN-123786</t>
  </si>
  <si>
    <t>Scoping study to map regionally active CSOs and to identify an existing indigenous women’s right organization in Central Asia with potential to become a regional grant making body</t>
  </si>
  <si>
    <t>UN-124581</t>
  </si>
  <si>
    <t>Provision of RSA tokens and software maintenance</t>
  </si>
  <si>
    <t>Provision of RSA tokens and software maintena</t>
  </si>
  <si>
    <t>UN-124368</t>
  </si>
  <si>
    <t>RFP/UNDP/MTRE3/131262/016/2021 – Biodiversity Assessment and Wildlife Management Training</t>
  </si>
  <si>
    <t>Dear Sir / Madam:The United Nations Development Programme (UNDP) hereby invites you to submit a Proposal to this Request for Proposal with reference ‘Biodiversity Assessment and Wildlife Management Training’.Abidder’s conferencewill be held on:Date/Time :24 March 2021, starting 09:30 hour (GMT+7)Place : https://undp.zoom.us/meeting/register/tZEkdeitrjgqGdXB5iEzWbDGclxuAocYErlLMeeting ID :859 2150 3031Password :759438NOTE! The Technical Proposal and Financial Proposal filesMUST BE COMPLETELY SEPARATEandUPLOADED SEPARATELYin the system and clearly named as either“TECHNICAL PROPOSAL” or “FINANCIAL PROPOSAL”, as appropriate. Each document shall include the Proposer’s name and address.The file with the“FINANCIAL PROPOSAL” must be encrypted with a passwordso that it cannot be opened nor viewed until the Technical Proposal has been found to be pass the technical evaluation stage. Once a Technical Proposal has been found to be responsive by passing the technical evaluation stage, UNDP shall request the Proposer to submit the password to open the Financial Proposal.In the course of preparing and submitting your Proposal, it shall remain your responsibility to ensure that it is submitted into the system by the deadline. The system will automatically block and not accept any bid after the deadline. In case of any discrepancies, the deadline indicated in the system shall prevail.Kindly ensure that supporting documents required are signed and stamped and in the .pdf format, and free from any virus or corrupted files and theFINANCIAL PROPOSAL IS PASSWORD PROTECTED.Proposals may be submitted on or before31st March 2021, COB (GMT+7)and via email to the address below:Bids.id@undp.orgUnited Nations Development ProgrammeNo hard copy or email submissions will be accepted by UNDP.Services proposed shall be reviewed and evaluated based on completeness and compliance of the Proposal and responsiveness with the requirements of the RFP and all other annexes providing details of UNDP requirements.The Proposal that complies with all of the requirements, meets all the evaluation criteria and offers the best value for money shall be selected and awarded the contract. Any offer that does not meet the requirements shall be rejected.Any discrepancy between the unit price and the total price shall be re-computed by UNDP, and the unit price shall prevail and the total price shall be corrected. If the Service Provider does not accept the final price based on UNDP’s re-computation and correction of errors, its Proposal will be rejected.No price variation due to escalation, inflation, fluctuation in exchange rates, or any other market factors shall be accepted by UNDP after it has received the Proposal.At the time of Award of Contract or Purchase Order, UNDP reserves the right to vary (increase or decrease) the quantity of services and/or goods, by up to a maximum twenty five per cent (25%) of the total offer, without any change in the unit price or other terms and conditions.Any Contract or Purchase Order that will be issued as a result of this RFP shall be subject to the General Terms and Conditions attached hereto. The mere act of submission of a Proposal implies that the Service Provider accepts without question the General Terms and Conditions of UNDP, herein attached as Annex 3.Please be advised that UNDP is not bound to accept any Proposal, nor award a contract or Purchase Order, nor be responsible for any costs associated with a Service Providers preparation and submission of a Proposal, regardless of the outcome or the manner of conducting the selection process.UNDP’s vendor protest procedure is intended to afford an opportunity to appeal for persons or firms not awarded a Purchase Order or Contract in a competitive procurement process.In the event thatyou believe you have not been fairly treated, you can find detailed information about vendor protest procedures in the following link: http://www.undp.org/procurement/protest.shtml.UNDP encourages every prospective Service Provider toprevent and avoid conflicts of interest, by disclosing to UNDP if you, or any of your affiliates or personnel, were involved in the preparation of the requirements, design, cost estimates, and other information used in this RFP.UNDP implements a zero tolerance on fraud and other proscribed practices, and is committed to preventing, identifying and addressing all such acts and practices against UNDP, as well as third parties involved in UNDP activities. UNDP expects its Service Providers to adhere to the UN Supplier Code of Conduct found in this link : http://www.un.org/depts/ptd/pdf/conduct_english.pdfUNDP looks forward to receiving your Proposal and appreciate your interest to participate in UNDP procurement opportunities.</t>
  </si>
  <si>
    <t>UN-124272</t>
  </si>
  <si>
    <t>Appel d’offres pour l’achat du matériel d’investigation COVID-19 à livrer sur le site de Yaoundé dans le cadre du projet OSRO/CMR/001/USA au plus tard le 30 avril 2021.</t>
  </si>
  <si>
    <t>L’Organisation des Nations Unies pour l’alimentation et l’agriculture (FAO) au Cameroun, lance Appel d’offres pour l’achat du matériel d’investigation COVID-19 à livrer sur le site de Yaoundé dans le cadre du projet OSRO/CMR/001/USA au plus tard le 30 avril 2021. Toutes les informations relatives à cet appel d’offres sont disponibles sur le site internet du United Nations Global Market, https://www.ungm.org/Public/N</t>
  </si>
  <si>
    <t>UN-123305</t>
  </si>
  <si>
    <t>ITB-2021-VENCA-001 Acuerdo marco para el suministro de Insumos Medicos</t>
  </si>
  <si>
    <t>ACUERDO MARCO PARA EL SUMINISTRO DE INSUMOS MEDICOS</t>
  </si>
  <si>
    <t>Sc-MAR408533</t>
  </si>
  <si>
    <t>CES- Glenlivet Estate - Tree Safety Survey</t>
  </si>
  <si>
    <t>Crown Estate Scotland wishes to appoint suitably qualified tree safety inspectors to undertake Visual Tree Assessments (VTA), of all trees within 3 identified risk zones on this managed estate in Scotland.The VTA survey is intended to identify all trees within the risk zones that potentially pose a risk should they fail, to determine whether they constitute a hazard and to recommend whatever remedial action may be appropriate.CPV: 77000000, 71355000, 79311000.</t>
  </si>
  <si>
    <t>UN-124478</t>
  </si>
  <si>
    <t>CURSO VIRTUAL DE GENERO</t>
  </si>
  <si>
    <t>La Representación de la FAO en el Perú a solicitud de los Proyectos GCP/RLA/224/SPA (Perú y Ecuador) y TCP/PER/3802 requiere contratar los servicios para la virtualización de un curso básico basado en la Guía de Género para Facilitadoras, Facilitadores y Lideresas; por lo tanto, agradeceremos se sirvan presentar sus propuestas. La cotización debe indicar:- precio en soles-garantía de los productos (especificar)-tiempo de duración del precio ofertado-tiempo de entrega de los productosLa forma de pago será 11 días hábiles después de recibidos los productos, guía de conformidad de la persona responsable,facturaTERMINOS DE REFERENCIA ELABORADO POR LOS COORDINADORES DE LOS PROYECTOS:1. Elaborar 1 nueva guía metodológica para la versión virtual para el facilitador.2.Elaborar 3 guías de como utilizar las herramientas virtuales para los participantes. las guías deben ir acompañadas siempre de sus actividades que permitan a los participantes asimilar los contenidos. Ideal si cuentan con devoluciones a sus trabajos.3.Elaborar evaluaciones que permitan identificar los aprendizajes4.Editar 11 videos: 2 con animaciones de hasta 3 minutos más 1 video explicativo con la participación del facilitador de 2 minutos donde explicará los puntos de la introducción más 8 videos explicativos de hasta 1 minuto con la participación del facilitador, donde se explica el contenido del módulo y los principales conceptos5.Editar 3 grabaciones de clases dictadas en vivo en la misma plataforma donde se almacena el maerial o plataforma alterna (*) sin edición6. Elaborar 5 flyers sobre el anuncio del siguiente módulo para transmitir por whatsapp7. Elaborar 3 podcast que servirá de recursos y elaboración de 8 documentos (word o power point)8. Cargar todo el material en la plataforma que FAO elija trabajar como por ejemplo Platgaforma Moodle (módulos, programación del foro, material en ppt, videos)RESULTADOS ESPERADOS: Plataforma virtual del curso Guía de Género para Facilitadoras y/o Facilitadores con todos los recursos y actividades listos para su u</t>
  </si>
  <si>
    <t>US-332543</t>
  </si>
  <si>
    <t>Department of the Interior &amp;ndash; Bureau of Land Management Utah Forests and Woodlands Resource Management</t>
  </si>
  <si>
    <t>Department of the Interior – Bureau of Land Management Utah Forests and Woodlands Resource Management</t>
  </si>
  <si>
    <t>UN-123256</t>
  </si>
  <si>
    <t>LITB-2021-9165305</t>
  </si>
  <si>
    <t>Dear Sir/Madame,UNICEF Lebanon would like to invite you for bid numberLITB-2021-9165305 Tender for the provision of Backhoe Loader to the LRAOffers should be sent to the following secured email ONLY: "lebtender@unicef.org". Subject line of the email should indicate: ITB number (LITB-2021-9165305) and name of your company.IMPORTANT - ESSENTIAL INFORMATIONOffers must be received by latest12:00hours (Beirut time) on10 March 2021and will be opened at12:30hours (Beirut time) on10 March 2021. Offers received after the stipulated date and time or sent to another email address will be invalidated.NB: All requests for formal clarifications or queries on this ITB must be submitted in writing to the following emails: (arimlawi@unicef.org ; sselwan@unicef.org;) by latest02 March 2021 closing of business hours Beirut time. please make sure that the email mentions the ITB reference number (LITB-2021-9165305).Read carefully General terms and condition of this bid.This tender is open for local suppliers based in Lebanon.Please confirm receiving of this email and your intention to bid.Regards,</t>
  </si>
  <si>
    <t>UN-124249</t>
  </si>
  <si>
    <t>REPRODUCTION DES DOCUMENTS, 150 COPIES D'UN GUIDE DE 219 PAGES A KINSHASA/RDC</t>
  </si>
  <si>
    <t>UN-123268</t>
  </si>
  <si>
    <t>Develop and organize Community outreach activities (utilizing Communication for development approaches) in Chekka and Enfe municipalities LBN-CO-RFP-54-21</t>
  </si>
  <si>
    <t>Dear Sir/Madam,We kindly request you to submit your Proposal for the provision of services to Develop and organize Community outreach activities (utilizing Communication for development approaches) in Chekka and Enfe municipalities between the municipal police, civil society actors and community members.Please be guided by the form attached hereto as Annex 2, in preparing your Proposal.Proposals must be submitted on or before the deadline indicated by UNDP in the eTendering system. Bids must be submitted in the online eTendering system in the following link: https://etendering.partneragencies.org using your username and password. If you have not registered in the system before, you can register now by logging in usingusername: event.guestpassword: why2changeand follow the registration steps as specified in the system user guide.Your Proposal must be expressed in the English language, and valid for a minimum period of 90 daysIn the course of preparing and submitting your Proposal, it shall remain your responsibility to ensure that it submitted into the system by the deadline. The system will automatically block and not accept any bid after the deadline. Kindly ensure that supporting documents required are signed and in the .pdf format, and free from any virus or corrupted files.The Financial Proposal and the Technical Proposal files MUST BE COMPLETELY SEPARATE and uploaded separately in the system and clearly named as either “TECHNICAL PROPOSAL” or “FINANCIAL PROPOSAL”, as appropriate. Each document shall include the Proposer’s name and address. The file with the “FINANCIAL PROPOSAL” must be encrypted with a password so that it cannot be opened nor viewed until the Proposal has been found to pass the technical evaluation stage. Once a Proposal has been found to be responsive by passing the technical evaluation stage, UNDP shall request the Proposer to submit the password to open the Financial Proposal. The Proposer shall assume the responsibility for not encrypting the financial proposal.IMPORTANT NOTE: The amount of Financial Offer MUST not be mentioned anywhere in the submitted documents or eTedendring system. The Financial Proposal MUST be password protected and the password will be requested later as per the RFP requirements. Failure in compliance with the mentioned conditions shall result in rejection of the offer.UNDP looks forward to receiving your Proposal and thank you in advance for your interest in UNDP procurement opportunities.Yours sincerely,Procurement Unit</t>
  </si>
  <si>
    <t>US-332525</t>
  </si>
  <si>
    <t>Combat Wildlife Trafficking in Sri Lanka</t>
  </si>
  <si>
    <t>Wildlife trafficking is a lucrative form of transnational organized crime (TOC) that has decimated populations of species, such as elephants, rhinos, pangolins, and more. Wildlife trafficking fuels corruption; threatens the rule of law, peace, and security; spreads disease; and destabilizes communities that depend on wildlife for biodiversity and eco-tourism revenues. Criminal organizations are profiting from this this illicit trade, relying on their ability to exploit porous borders and weak institutions, and leveraging multilevel illicit networks of criminal intermediaries and government officials to move illegal wildlife from source to demand countries.
 INL aims to combat wildlife trafficking (CWT) through effective programming at the national, regional, and international levels. For this funding opportunity, INL intends to focus on Sri Lanka. As an island nation, Sri Lanka’s marine resources are of the utmost importance to the country, both culturally and economically. Human-wildlife conflict and poaching of all species are ongoing and growing problems in Sri Lanka. However, poaching disproportionally affects Sri Lanka’s marine species, with mounting crises on shark finning and the poaching of sea turtles, sea cucumbers, sea horses, corals, and more. In addition, criminal networks are increasingly exploiting gaps in Sri Lanka, where they are able to move illegal products from and through Sri Lanka to destination markets elsewhere in Asia. It is critically important that Sri Lanka improves its capacity to CWT to mitigate its vulnerability to transnational criminal operations. While the focus of this program will be on marine species, the skills gained through the activities will be applicable to the poaching and trafficking of terrestrial species as well. The ultimate goal of this program is to increase Sri Lanka’s desire and ability to CWT and disrupt the criminal organizations that perpetrate this heinous crime.
 1. Priority Countries
 Sri Lanka
 2. Project Goals
 The goal of this program is to improve Sri Lanka’s will and capacity to investigate, arrest, prosecute, convict, and sentence to the fullest extent of the law the perpetrators of wildlife crime, with a focus on marine species. 
 To achieve this goal, INL seeks to fund programs that will:
 1. Build investigative and enforcement functions;
 2. Increase the interdiction of illicit trade;
 3. Enhance prosecutorial and judicial capacity; and/or
 4. Develop inter-agency and cross-border regional cooperation.</t>
  </si>
  <si>
    <t>UN-123278</t>
  </si>
  <si>
    <t>CONSULTANCY SERVICES FOR DEVELOPMENT OF VIDEOS ON LEARNING ACTIVITIES</t>
  </si>
  <si>
    <t>The UNICEF India Country Office is seeking Expressions of Interest (EOI) to identify eligible consulting firms who will be invited to submit proposals to enter into a contract for development of Videos on Learning Activities</t>
  </si>
  <si>
    <t>UN-124448</t>
  </si>
  <si>
    <t>SACHETS DES POTS DE VEGETATION EN PLASTIQUE 7 cm x 15 cm A LIVRER A MBANDAKA - 070/UNNJ</t>
  </si>
  <si>
    <t>Messieurs,La FAO vous invite par le présent appel d’offres à soumettre une offre en dollars des Etats-Unis (USD) ou monnaie locale pour la livraison des sachets des pots de végétation en plastique à livrer à Mbandaka, dans la province de l’Equateur.Votre offre devra se fonder sur toutes les prescriptions incluses dans le présent appel d'offres, y compris toutes les annexes, et devra satisfaire aux clauses générales et aux clauses et conditions particulières y précisées.Les offres ne seront acceptées que si elles ont été soumises via le portail de l'UNGM.LES OFFRES NON SOUMISES PAR LE PORTAIL DE L'UNGM SERONT INVALIDÉES.Meilleures salutationsUnité Locale d’AchatsReprésentation de la FAO en RDC</t>
  </si>
  <si>
    <t>US-331685</t>
  </si>
  <si>
    <t>U.S. Embassy Abuja PAS Annual Program Statement</t>
  </si>
  <si>
    <t>The U.S. Embassy Public Affairs Section in Abuja is pleased to announce that funding is available through its Public Diplomacy Small Grants Program. This is an Annual Program Statement, outlining our funding priorities, the strategic themes we focus on, and the procedures for submitting requests for funding. Please carefully follow all instructions below.Purpose of Small Grants: PAS Abuja invites proposals for programs that strengthen cultural ties between the U.S. and Nigeria through cultural and exchange programming that highlights shared values and promotes bilateral cooperation. All programs must include an American cultural element, or connection with American expert/s, organization/s, or institution/s in a specific field that will promote increased understanding of U.S. policy and perspectives.Examples of PAS Small Grants Program programs include, but are not limited to:• Academic and professional lectures, seminars• Exchanges and speaker programs• Artistic and cultural workshops, joint performances and exhibitions, media events• Cultural heritage conservation and preservation programs• Training and empowerment programs• Leadership, youth and sports programs• Programs that advance peace, security and national unityPAS will prioritize grant program proposals that:• Promote Nigeria’s democratic governance, unity and stability, such as  o Active citizenship, grassroot mobilization at state and local levels o Youth political activism o Transparency and accountability o Civil society engagement and capacity building o Media resources and verification techniques• Strengthen human capital to promote inclusive economic growth and development, such as o Empowerment programs o Mentorship series  o STEM education• Protect against security threats and foster peace and stability, such as  o Countering violent extremist narratives and misinformation o Mitigate rural violence o Support for community interventions o Interfaith and intercommunal conflict resolution o Peace through sports• Improve and expand English language learning, and studying in U.S. institutions, such as o Curriculum development o Teacher training o Educational exchanges• Support Nigeria’s response to the COVID19 pandemic, such as o Awareness campaign o Media messaging o Gender based violence awareness, prevention and responseThis funding opportunity focuses on programs for northern Nigeria and its audiences. The following types of programs are not eligible for funding: • Programs relating to partisan political activity;• Charitable or social welfare projects;• Tuition support• Individual travel to conferences• Construction programs;• Programs that support specific religious activities;• Fund-raising campaigns;• Lobbying for specific legislation or programs• Scientific research;• Programs intended primarily for the growth or institutional development of the organization; or• Programs that duplicate existing programs.Authorizing statutes for the funding opportunity are: 1) Fulbright-Hays Act, which allows the Department of State to use funds for the purpose of supporting international exchanges that address issues of mutual interest to the United States and host nations: http://www2.ed.gov/about/offices/list/ope/iegps/fulbrighthaysact.pdf 2) Smith-Mundt Act that outlines the terms by which the U.S. government engages global audiences: http://www.state.gov/pdcommission/library/177362.htm</t>
  </si>
  <si>
    <t>Sc-FEB407984</t>
  </si>
  <si>
    <t>CE-09-21 - Delivery of a Housing Support Service to 16-25yr olds</t>
  </si>
  <si>
    <t>To establish a single provider contract to deliver a new, specialist housing support service which is accessible for all young people aged 16-25 years who are care leavers, homeless or at risk of becoming homeless, with a particular priority given to those young people leaving care and want to return to South Ayrshire to live.  The provision of housing support will be delivered via both a supported accommodation model and outreach support. Priority for placements within the accommodation model will be given to:1. Young people who are currently looked after by the local authority.2. Young people who have previously been looked after by the local authority.3. Young people who are assessed as requiring housing support / supported accommodation to enable them to make the successful transition from interdependence to independence.CPV: 70333000, 75123000.</t>
  </si>
  <si>
    <t>UN-124838</t>
  </si>
  <si>
    <t>Supply and delivery of one (1) ambulance 4*4 (Libya)</t>
  </si>
  <si>
    <t>TENDER DESCRIPTION​:.IMPORTANT NOTE:must respond to this tender using the UNOPS eSourcing systemplease refer to the user guide and other resources available at:https://esourcing.unops.org/#/Help/Guides</t>
  </si>
  <si>
    <t>US-331695</t>
  </si>
  <si>
    <t>MUREP INCLUDES Activity</t>
  </si>
  <si>
    <t>NASA MUREP INCLUDES (“MUREP INCLUDES”) Activity facilitates the formation of MSI-led coalitions to broaden participation in engineering. MUREP INCLUDES enables MSIs to organize and lead coalitions comprised of multiple organizations, institutions, agencies, and industries to implement novel programmatic endeavors or support the expansion of existing successful programs or methodologies to address critical challenges with broad impact. Proposers are encouraged to demonstrate the efficacy of an approach using recent and relevant literature or evidence-based data of existing activity designated for expansion. As an element of the NASA and NSF partnership, MUREP INCLUDES grantees will have direct access to the NSF INCLUDES National Network. NSF’s INCLUDES National Network and Coordination Hub are designed to broaden participation and expand opportunities in STEM to underrepresented minorities (URMs) nationwide. Also, MSI-led coalitions will have an opportunity to participate in joint NASA and NSF National Network Convenings to discuss challenges, barriers and explore solutions. MUREP INCLUDES seeks to demonstrably impact the participation of URMs in engineering fields by 2026.The multi-year goals of the NASA MUREP INCLUDES Activity are as follows:Goal 1: Build multi-sector partnerships that unite the expertise and resources of a broad range of stakeholders at the federal, state, and local levels.Objective 1.1: Leverage systems, networks, and processes established by NSF INCLUDES to engage partners and stakeholders to develop and expand engineering coalitions.Objective 1.2: Foster an MSI-led community that identifies and documents the expertise and resources of stakeholders focused on engineering workforce development.Objective 1.3: Establish diverse networks of partners and collaborators to effectively address issues associated with broadening participation in engineering. Goal 2: Identify shared goals, objectives and specific strategies designed to foster the leadership role of MSIs in strengthening and expanding the engineering workforce.Objective 2.1: Significantly increase the opportunity for MSIs to plan, collaborate and share successful practices and research associated with increasing underserved and underrepresented groups entering engineering fields.Objective 2.2: Address NASA’s Mission Directorate’s engineering priorities and increase MSIs efforts to effectively align with NASA’s critical needs. Goal 3: Synthesize, build, and enhance the broadening of participation of URMs in engineering fields.Objective 3.1: Increase the number of URMs participating in engineering programs through strategic engagement activities.Objective 3.2: Contribute to the strengthening of URMs’ engineering research skills and enhance the learning of engineering principles.Objective 3.3: Support the proficiency of educators' delivery of theories and engineering concepts through an improved curriculum or professional development activities.Objective 3.4: Employ science and evidence-based strategies to attract and retain URMs in engineering fields.To achieve maximum impact and success of the institutions awarded, proposals shall focus on the above goals and objectives. In addition, all proposed activities shall address the requirements outlined in this appendix and in the broader Engagement Opportunities in NASA STEM (EONS) 2021 Notice of Funding Opportunity (NOFO).</t>
  </si>
  <si>
    <t>UN-124405</t>
  </si>
  <si>
    <t>Supply and delivery of Visit Board Search and Seizure (VBSS) Training Equipment for the UNODC Sri Lanka.( Set 1)</t>
  </si>
  <si>
    <t>Supply and Delivery of Visit Board Search and Seizure (VBSS) Training Equipment for the UNODC Sri Lanka.(Set 1)must respond to this tender using the UNOPS eSourcing systemplease refer to the user guide and other resources available at:https://esourcing.unops.org/#/Help/Guides</t>
  </si>
  <si>
    <t>UN-124829</t>
  </si>
  <si>
    <t>Aviation operations management software - from requesting through scheduling, budget and contrac ...</t>
  </si>
  <si>
    <t>The purpose of this Request for Information (RFI) is to provide the United Nations (UN) with the latest knowledge and information from the market with respect to potential vendors and their capabilities to provide an aviation operations management software solution. The United Nations (UN) is considering the option to carry out a procurement exercise for the provision a software solution for the overall management of all aviation services that the UN currently runs.
 Aviation support plays a critical role in United Nations peacekeeping operations. The UN maintains a fleet of more than 200 aircraft, which are deployed to various peacekeeping and special political missions around the globe. In order to optimize UN field entities air operations as well as the contract management and invoicing processes, The UN requires a standard web based system to support these functional activities and provide real time monitoring and analytics of the associated data. The solution must be able to integrate with the UN's current ERP solutions - SAP (Umoja).
 The new software shall streamline the data collection and core business processes of the UN Aviation at the HQ and field level, from a request for aircraft from the mission and associated scheduling of air assets, to budget creation and associated contract management and invoicing workflows. In addition, basic crew management functionalities as well as the distribution of insurance costs is also needed. 
 One of the primary purposes of the new software solution is to have a single database for contract costing information, from which the operational data in terms of aircraft utilization, can accurately determine the precise invoice cost for a invoice period.
 Current Business Process
 Currently there is a global information management solution in place with limited capacity. Contracts, Operations and Invoicing are partially supported. A more efficient and effective management tool is being sought. 
 The new system shall be the source of record for Contracts, Operations and Invoicing Tracking thus supporting the business process end to end. Requirements include a standardized way to plan, schedule and report for UN Aviation activities, integrity of data across the range of processes, from planning to execution and reporting, Business Intelligence / Air-fleet performance, Service validation / Umoja feeds for rapid, transparent and accurate payments
 The new software solution being sought shall unify and standardize the management of the United Nation's air fleet and support individual, regional and global aviation reporting. It shall satisfy the requirement for a solution that would streamline the data collection and core business processes of the UNHQ and UN field operations.
 Responses - General:
 1. Please provide detailed resposnses that accurately reflects your company's capabilities to provide this software solution for global aviation management.
 2. All costs for preparing a response for the RFI must be covered by the vendor.
 3. This RFI is a separate and independent process.
 4. The requested information will only be used by the UN for internal planning purposes. All responses will be kept strictly confidential and only authorized personnel will have access to it.
 5. The response to this RFI will not be used to pre-qualify vendors.
 6. The provided information will not be contractually binding to the vendor.
 7. You may provide information via electronic submission (email) with PDF format preferred.</t>
  </si>
  <si>
    <t>Sc-FEB407974</t>
  </si>
  <si>
    <t>Computerised Cognitive Behaviour Therapy (CCBT) Multi Treatment Platform</t>
  </si>
  <si>
    <t>NHS NSS wishes on behalf of NHS Scotland to purchase Computerised Cognitive Behaviour Therapy (cCBT) and the support and maintenance of the Software and other services associated with the Software. Implementing a digital solution that provides access to multi-treatments which cover key priority areas of mental health care in Scotland.CPV: 72000000.</t>
  </si>
  <si>
    <t>UK-e8044c01-3ccb-45c4-9923-85efa5069982</t>
  </si>
  <si>
    <t>Hosting and Maintenance of Office for Students Website</t>
  </si>
  <si>
    <t>The Office for Students requires a supplier who can provide us with the following services:
  •Resilient cloud hosting for the OfS website.
  •Support and maintenance.
  •Migration from incumbent supplier (if applicable).
  •Small scale developments and enhancements.
  •Ability to undertake large scale developments on a project-by-project basis.</t>
  </si>
  <si>
    <t>US-331672</t>
  </si>
  <si>
    <t>Registered Apprenticeship (RA) Technical Assistance (TA) Centers of Excellence</t>
  </si>
  <si>
    <t>The RA TA Centers of Excellence FOA will provide up to $31 million to support four RA TA Centers of Excellence to expand Registered Apprenticeship Programs (RAP), as described in 29 C.F.R. 29. Funds will be awarded through a cooperative agreement (one for each Center). The RA TA Centers of Excellence, in close coordination with the Department’s Office of Apprenticeship (OA), will provide technical expertise and services to current and future RAP customers to accelerate and support RAP expansion, improve equity in RAPs, and, ultimately, increase the effectiveness of the use of federal funding appropriated for the expansion of RAPs across the nation. Each designated RA TA Center of Excellence must plan to coordinate with the Department, Office of Apprenticeship (OA), State Apprenticeship Agencies (SAAs), and DOL-funded investments that support an expansion and diversification of Registered Apprenticeship. RA TA Centers of Excellence will support the following key functions: Diversity and Inclusion Center will focus on supporting Equal Employment Opportunity (EEO) efforts (29 C.F.R. 29 Part 30), providing technical assistance on effective strategies to support demonstrated increases in registered apprenticeship opportunities for underrepresented populations, and facilitating the development of other strategic partnerships and networks that support increasing diversity and inclusion in registered apprenticeship. Underrepresented populations within RAPs include but are not limited to women, people of color, ex-offenders, and persons with disabilities; Strategic Partnerships and System Alignment Center will focus on establishing, building, and sustaining partnerships that support system alignment of the national workforce and education systems to accelerate RAP adoption and expansion. This RA TA Center of Excellence will provide technical assistance on a national scope to RAP sponsors implementing RAPs, and will also support state and local workforce development boards, American Job Center programs and operators, governors and other essential stakeholders that drive and inform economic and workforce development policies and programs. The RA TA Center of Excellence will engage key stakeholders, including federal agencies (e.g., Department of Education), economic development organizations, business, and industry groups;Apprenticeship Occupations and Standards Center will focus on the development of RAP frameworks (competency-based, hybrid, and other innovative models), national RAP standards including those that include industry-recognized credentials, and supporting industry in meeting RAP design and development requirements in compliance with 29 C.F.R. Part 29, Subpart A; andData and Performance and Best Practices Center will focus on conducting data analysis, data system building, and resource development that will support administrative and systems improvements, including technological advancements that promote registered apprenticeship within state systems.The RA TA Centers of Excellence will focus on providing technical assistance on a national scale, working to support, expand, and diversify the registered apprenticeship system. The Centers will primarily engage key registered apprenticeship stakeholders and customers through a virtual platform/online presence. Applicants must develop comprehensive strategies that will provide technical assistance to key registered apprenticeship stakeholders and customers on a national scale (i.e. capacity to service and reach multiple geographic locations, as applicable, per Center).</t>
  </si>
  <si>
    <t>US-331673</t>
  </si>
  <si>
    <t>Sickle Cell Disease Treatment Demonstration Program</t>
  </si>
  <si>
    <t>This notice announces the opportunity to apply for funding under the Sickle Cell Disease Treatment Demonstration Program (TDP). The purpose of the TDP is to increase access for individuals with sickle cell disease (SCD) to quality, coordinated, comprehensive care by: 1) increasing the number of clinicians or health professionals knowledgeable about the care of SCD, 2) improving the quality of care provided to individuals with SCD, and 3) improving care coordination with other providers.</t>
  </si>
  <si>
    <t>US-331684</t>
  </si>
  <si>
    <t>ROSES 2021: Space Weather Science Application Research-to-Operations-to-Research</t>
  </si>
  <si>
    <t>US-331570</t>
  </si>
  <si>
    <t>Alumni Engagement Innovation Fund 2021</t>
  </si>
  <si>
    <t>The Embassy of the United States in Nur-Sultan and the Consulate General of the United States in Almaty announces an open competition for past participants (“alumni”) of U.S. government-funded and U.S. government-sponsored exchange programs to submit applications to the 2021 Alumni Engagement Innovation Fund (AEIF) 2021. We seek proposals from teams of at least two alumni that meet all program eligibility requirements below. Exchange alumni interested in participating in AEIF 2021 should submit proposals to KazakhstanAlumni@state.gov by March 31, 2021, 18:00 Nur-Sultan time. 
 AEIF provides alumni of U.S. sponsored and facilitated exchange programs with funding to expand on skills gained during their exchange experience to design and implement innovative solutions to global challenges facing their community. Since its inception in 2011, AEIF has funded nearly 500 alumni-led projects around the world through a competitive global competition.
 This year, the U.S. Mission to Kazakhstan will accept proposals managed by teams of at least two (2) alumni that support the following theme:
 ● Mental health awareness, promotion of mental wellbeing and resiliency.
 Goals. Projects may support one or more of the following goals:
 Goal 1: Increase in public understanding of mental health issues, its signs and strategies for providing timely help;
 Goal 2: Increase in public understanding of resources, methods, and tools that promote mental health and resiliency, especially among at-risk audiences; American best practices to promote mental health.
 Goal 3: Combatting stigma around mental health issues and dispelling common myths.
 For full package of required forms please Related Documents section.</t>
  </si>
  <si>
    <t>UN-122938</t>
  </si>
  <si>
    <t>Mechanical Engineering, System Integration and Additive Manufacturing Services</t>
  </si>
  <si>
    <t>Mechanical Engineering, System Integration and Additive Manufacturing Serv</t>
  </si>
  <si>
    <t>UN-124820</t>
  </si>
  <si>
    <t>ACQUISITION D’UN (01) MOTEUR HORS-BORD A 75 CV LIVRER A KINSHASA</t>
  </si>
  <si>
    <t>UN-124813</t>
  </si>
  <si>
    <t>RFP -2021/03/WHE/CPI/02 Analysis of Potential Impact of Public Health and Social Measures</t>
  </si>
  <si>
    <t>ar Prospective Bidders ,You are invited to submit a proposal for the above subject RFP for WHO , in accordance with the attached RFP documents.</t>
  </si>
  <si>
    <t>UN-123226</t>
  </si>
  <si>
    <t>MARINE SURVEYOR SERVICES PROVISION FOR THE CONSTRUCTION OF A PATROL VESSEL IN COLOMBIA</t>
  </si>
  <si>
    <t>The Food and Agriculture Organization of the United Nations (FAO) invites you to submit an offer for the provision of MARINE SURVEYOR SERVICES FOR THE CONSTRUCTION OF A PATROL VESSEL to be delivered to COLOMBIA.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</si>
  <si>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UN-123233</t>
  </si>
  <si>
    <t>Invitation to Bid - Tender No 2021-04 (Procurement for Echo-Sounder &amp; Plotter for Marshall Islands)</t>
  </si>
  <si>
    <t>Tender No 2021-04 (Procurement for Echo-Sounder &amp; Plotter for FAD)As indicated: The Boat hull is fibergla</t>
  </si>
  <si>
    <t>UN-123234</t>
  </si>
  <si>
    <t>Construcción del Banco Biológico de Vacunas en el SILAIS de Managua - Dos sobres</t>
  </si>
  <si>
    <t>Usted ha sido invitado por la Organización Panamericana de la Salud a participar en el siguiente IL:Ref: REQ21-00002783 (SF)Para: Construcción del Banco Biológico de Vacunas en el SILAIS de ManaguaPara las especificaciones técnicas y/o información detallada, por favor ver los documentos en referencia bajo la opción “Ver Documentos en Intend” o “Ver Detalles”.</t>
  </si>
  <si>
    <t>UN-123219</t>
  </si>
  <si>
    <t>004/2021/FRBKF - FOURNITURE DE SEMENCES MARAICHERES</t>
  </si>
  <si>
    <t>ans le cadre de la mise en oeuvre du projet OSRO/BKF/801/SWE il est prévu un appui en semences maraîchères des populations bénéficiaires du projet. Le présent DAO a pour objet l'identification de prestataires capables de fournir des semences répondant aux normes et qualités mentionnées dans le dossier d'appel d'offres attaché au présent proj</t>
  </si>
  <si>
    <t>UN-124214</t>
  </si>
  <si>
    <t>Provide implementation support to Malaria endemic countries.</t>
  </si>
  <si>
    <t>Background - RBM Partnership to End Malaria (RBM)The RBM Partnership to End Malaria is the global platform for coordinated action against malaria. It mobilizes for action and resources and forges consensus among partners. The Partnership comprises more than 500 partners, including malaria endemic countries, their bilateral and multilateral development partners, the private sector, nongovernmental and community-based organizations, foundations, and research and academic institutions. For more information, please check the RBM website: www.endmalaria.orgThe RBM structure consists of its Secretariat and Partner Committees focused on the three priorities of the Partnership: Advocacy &amp; Resource Mobilization (ARMPC), Strategic Communications (SCPC) and Country/Regional Support (CRSPC). Most notably, the purpose of the CRSPC is to provide a platform to engage the RBM Partnership community in coordinating support to countries and regions as they execute their malaria control and elimination implementation programs.RBM/CRSPC is seeking a grantee to support its in-country support to malaria endemic countries as part of its technical assistance plan in 2021, on a number of its major activities such as support to the Zero Malaria Starts with Me campaigns and rollout, ensure access to malaria interventions through identifying barriers related to community, rights and gender, develop national malaria strategic plans and Global Fund funding applications.Zero Malaria Starts with Me (ZMSWM) campaignZero Malaria Starts with Me is a continent-wide campaign to eliminate malaria. The campaign will spark grassroots movements in which all stakeholders – political leaders, the private sector, communities, and other members of society commit to the fight against malaria and provides a platform for countries to take locally-appropriate action in support of the African Union’s and global goals for eliminating malaria by 2030. The campaign is based on three pillars:Political engagement: Engaging political leaders to ensure that malaria elimination efforts remain high on the political agenda and attracts funding and policy priority.Private sector engagement: Diversifying funding sources and establishing innovative public-private partnerships to increase financial resources to accelerate malaria elimination.Community engagement: Creating a community-based movement to increase awareness and ownership of malaria interventions and protect the most vulnerable families and communities from malaria.RBM/CRSPC provides in-country support Ministries of Health in launching and rolling out of the ZMSWM campaigns. In this grant the plan is to provide this in-country support in-Zimbabwe, Democratic Republic of Congo and Burundi.Roll out Malaria MatchboxThe Malaria Matchbox is a toolkit developed by RBM and Global Fund which aims to provide malaria endemic countries with guidance on how to identify risk factors and barriers impeding equitable and integrated people-centred malaria programs, and recommendations on how to address them.RBM/CRSPC provides in-country support Ministries of Health in rolling out of the identification and reduction of barriers to universal access to malaria intervention using Malaria Matchbox toolkit. In this grant the plan is to provide this in-country support to Rwanda and Zimbabwe to roll out Malaria Matchbox.National Malaria Strategic Plan and Global Fund (GF) funding applicationsThe GF funding cycle runs in three-year periods that directly correspond with their donor replenishment periods. The current funding period runs from 2020 through 2022. In each funding period, the GF allocates donor funds to eligible countries. In 2020 most of the eligible countries already applied for the grant through the support of CRSPC and other partners during windows 1-3. Few countries are expected to submit their funding applications in subsequent windows in 2021.RBM/CRSPC supports countries in their application process by providing technical assistance (international or local consultants), organizing mock Technical Review Panels, and providing support to the in-country consultation and grant making processes. CRSPC also provides support to develop national malaria strategic plans which are also an input to the GF application. In this grant the plan is to provide support to in-country consultation meetings to Mauritania Ministry of Health in the process of developing their national malaria strategic plans and to develop Global Fund funding application. The deadline for the submission of the Global fund funding application is 31 April 2021.Domestic Resource MobilisationIn order to fill the critical gaps, they have in funding the essential malaria interventions, the Ministries of Health develop national level resource mobilisation plans. Domestic resource mobilisation is also part of the GF’s matching fund requirement.RBM/CRSPC provides technical supports to countries in conducting gap analysis and also in developing the resource mobilisation plans including in-country dialogues. In this grant the plan is to provide in-country support to Burundi in the process of developing the resource mobilisation plan.Objectives of the Grant:The purpose of this grant is to:Provide support to Zimbabwe, Burundi and DRC Ministries of Health in-country activities in the process of launching and rolling out of their ZMSWM campaigns.Provide in-country support to Rwanda and Zimbabwe Ministries of Health in rolling out of the use of Malaria Matchbox in order to identify barriers to access to malaria interventions.Provide support to in-country consultation meetings to Mauritania in the process of development of malaria NSP and high-quality malaria GF funding applications to the GF for the 2020-2022 funding cycle.Provide in-country support to Burundi to develop domestic resource mobilization plan.Specific activities to be funded includes:The successful grantee will be involved in supporting in-country consultations and/or activities for the RBM Partnership, working closely with the CRSPC and other RBM Partner Committees. The specific activities to be supported includes the following:Zero Malaria Starts with Me (ZMSWM) campaign launching and roll out (Zimbabwe, DRC, Burundi)Recruit national consultant (DRC)Stakeholder consultative meeting to set objectives, targets, strategies and key messages for the launchDevelopment and printing of campaign materialsHigh level engagement with government leadershipLaunching the CampaignWorking with the media and public relations to create a social media platform to promote the campaignDevelop roll out plansRoll out Malaria Matchbox (Rwanda and Zimbabwe):In-country consultation meetings (Rwanda)Printing of tools and documents (Rwanda)Recruit national consultant who support the coordination activitiesSupport the process to develop the NSP and GF applications (Mauritania)In-country stakeholder consultation meetingsWorkshop to develop the GF funding applicationDevelop plan for domestic resource mobilization (Burundi)Recruit national consultant who will coordinate the development of the planIn-country stakeholder consultation to develop the planFor all these activities, the successful grantee will be requested to procure, contract and administer internal transportation and travel per-diems, and workshop and mission arrangements. This must be done in close collaboration with the national stakeholders (relevant NMCP and others) as well as the RBM Partnership Secretariat, in order to meet country expectations. The grantee will be expected to attend the events and provide on-site support.Deliverables:The applicant is expected to provide the following final deliverables:Regular coordination with RBM Secretariat in planning of the support.Report of each of the activities indicated aboveFinal narrative and financial report upon completion of the activities.</t>
  </si>
  <si>
    <t>UN-124810</t>
  </si>
  <si>
    <t>One Time Supply and Delivery of Surveillance Equipment</t>
  </si>
  <si>
    <t>RFID Checkpoint
 Can be used on any surface - indoor and outdoor - even on metal surfaces
 Contact-less surface or subsurface ID tags that can be
 screwed or double-face taped.
 Touchless RFID reading
 Each tag has its own unique global identification number.
  RFID Reader Guard tour
 Aluminum alloy body featuring a molded protective rubber shell
 with silicone gel protecting the internal electronics against strong
 impacts. With this system, you get an autonomous and
 indestructible reader with zero maintenance.
 Silicon tank, metal body with rubber shell outside, super durable
 POGO pin connecting cable, high download speed
 Non-contact reading of RFID tag
 Sabotage absorbent, resistant to electrical shock
 Super storage capacity 4Mb Flash, 60000 records
 Power off protection
 REG colorful LED display
 Reading distance 5 cm
 Real time internal clock
 1x USB charger
 1x USB cable
 Workable temperature -20 to 70°C
 Read 125kHz EM(ID) tags proximity
 Aluminum alloy
 Workable humidity 30% to 90%
 Communication USB cable
 Battery 3.7v built-in rechargeable li-ion battery
 Prompt LED + Vibration
 Performance IP 67, waterproof, shockproof
 Dimension 130mm x 40mm x25mm
 Proxiguard Guard Tag
 Guard/Employee Tag
 Identify who is doing the rounds when there's more than one person using the reader
 Software with reporting tool must be included
 Patrol software must be user friendly and also very powerful, enabling the user to edit and create multiple reports including a Graphical Map report.</t>
  </si>
  <si>
    <t>UN-124808</t>
  </si>
  <si>
    <t>Establishment of a Local Systems Contract for the Supply and Delivery of Warehouse Materials to ...</t>
  </si>
  <si>
    <t>1. The United Nations Mission in the Republic of South Sudan (UNMISS) has a requirement for the Supply and Delivery of Warehouse Materials to UNMISS in Juba, South Sudan. The resultant contract is expected to be for a period of three (3) years with the option to extend for a period of two (2) years of one (1) year each. The mission hereby solicits Expression of Interest (EOI) from qualified and interested vendors.</t>
  </si>
  <si>
    <t>UN-122992</t>
  </si>
  <si>
    <t>3426 UNODC 2021 - Consultor/a independiente para apoyo en la elaboración de módulos de capacitación en la temática de: “Extinción de dominio y la administración de los bienes de origen o destinación</t>
  </si>
  <si>
    <t>ASUNTO: 3426 UNODC 2021Sitio web: Procurement Notice ID: 75800Link de Publicación: https://procurement-notices.undp.org/view_notice.cfm?notice_id=75800Dirección de correo electrónico: adquisiciones.pa@undp.org</t>
  </si>
  <si>
    <t>US-331880</t>
  </si>
  <si>
    <t>Advanced Manufacturing Project</t>
  </si>
  <si>
    <t>This notice requests applications for programs aligned with the Minority Business Development Agency’s (MBDA) strategic plans and mission goals to service minority business enterprises (MBE’s). This notice also provides the public with information and guidelines on how MBDA will select proposals and administer discretionary Federal assistance under this Notice of Funding Opportunity (NOFO).</t>
  </si>
  <si>
    <t>UN-124803</t>
  </si>
  <si>
    <t>ITB for Compound Fertilizer NPK 15:15:15 50 kg per bag under OSRO/MYA/100/CHA</t>
  </si>
  <si>
    <t>UN-124464</t>
  </si>
  <si>
    <t>CFP-104/21 Call for Proposals from NGO/CSOs Promoting Economic Recovery Through Entrepreneurship and Business Creation in Digital and Green Economy in Muthanna Governorate, Iraq</t>
  </si>
  <si>
    <t>CFP-104/21 Call for Proposals from NGO/CSOs Promoting Economic Recovery Through Entrepreneurship and Business Creation in Digital and Green Economy in Muthanna Governorate, IraqUNDP Iraq seeks to identify an Organization to implement entrepreneurship skills development and business creation in digital and green economy sectors, targeting Muthanna governorate.Bidders, who registered on the e-tendering, will be able to download the complete the Call for Proposal CFP-104/21 which includes the following documents from e-tendering website at: https://etendering.partneragencies.org:- CFP-104/21- Appendix 1:Terms of Reference- Annex A: Technical Proposal Template- Annex B: Financial Proposal Template- Annex C: Request for Information (RFI) template- Standard Terms and Conditions for RPADetailed objective and related outputs and deliverables are provided in the Terms of Reference (Appendix 1).The project aims to provide opportunities for the most vulnerable people, specifically those affected by the COVID-19 economic impact, to establish or restore businesses, with special focus on these two sectors: digital and green economy. The project should give due attention to gender equality with an even distribution (50% men and 50% women) in all activities.The Organization is expected to carry out community outreach to mobilize the selection of 28 men and women beneficiaries based on a pre-identified eligibility and selection criteria that will be developed based on vulnerability and poverty criteria that will be developed in close consultation with UNDP team. The 28 selected beneficiaries will receive an “Enterprise Support Package for New or Existing Businesses” through a three-pronged approach i) business skills development, ii) grants/toolkits/asset replacement, and iii) mentorship and networking support (B2B) to support sustainability and profitability.ELIGIBILITY &amp; QUALIFICATION CRITERIAThe applicant Organization must be non-profit non-governmental organizations (NGOs), with Registration with the Federal Government of Iraq and preferably in the Kurdish Regional Government. Qualified local NGOs are strongly encouraged to apply.If there is a staff member of UNDP, who has any relationship with the organization, as an owner or relative of the owner or member of the Board of Directors or part of their management team etc., this should be officially notified to UNDP before the start of the selection process.The applicant must have the following minimum expertise and experience:• Proven knowledge and understanding of livelihoods and employments issues in Iraq, with an emphasis on entrepreneurship and business creation support.• Proven expertise and experience in working on conflict sensitivity and gender programming.• Proven technical expertise and experience in the design, implementation, and management of evidence and needs-based livelihoods and employment creation programmes, which are conflict and gender-sensitive.• Proven technical expertise and experience in conducting community outreach and beneficiaries selection through applying a conflict-sensitive approach.• Proven organizational management expertise, including on administration, finance, human resources, procurement and operations.• Proven experience in monitoring and evaluating livelihoods and employment creation programmes, including entrepreneurship and business creation support.• A minimum of 3 years of active experience, undertaking similar work in Iraq.• Operational presence in the targeted governorate of Muthanna will be an advantage.• Proven financial capacity to deliver large scale projects. Must have implemented at least one livelihood project for a minimum of USD500,000 budget.• Previous experience of managing projects funded by UN or international organizations.The core team for implementation of the project shall be comprised of the following staff profiles. The Project Manager will be considered a key staff and focal point with UNDP for all coordination and management purposes.- Project Manager (1 position, full time).- Business Support Specialist (1 position, part-time).- Field Coordinator (1 position, full time).- Communication Officer (1 position, part-time).- Admin and Procurement Officer (1 position, part-time).SELECTION PROCESS:The UNDP will review proposals through a five-step process: (i) determination of eligibility; (ii) technical review of eligible proposals; (iii) scoring and ranking of the eligible proposals based on the assessment criteria outlined in the TOR; (iv) round of clarification (if necessary) with the highest scored proposal; and (v) Responsible Party Agreement (RPA) signature.SCOPE OF THE TECHNICAL AND FINANCIAL PROPOSALThe overall Submission must be accompanied with the following minimum supporting documentation.1. Copy of Registration with the Federal Government of Iraq and preferably with the Kurdish Regional Government2. CVs (establishing competence and demonstrating qualifications/skills relevant to the TOR) of the technical, management and implementation support personnel proposed to work on the Project3. Annual certified financial report and Audit Report is undertaken during the last 2 years.4. Profile of the proposed partners (if applicable).5. Evidence of the Organization’s Regulations/Policies and Procedures, manuals with regards to human resources and financial management, procurement and contracting and administration.6. Evidence of previous relevant experience that qualifies the Organization to undertake this Project (including the details of at least one livelihood project successfully implemented for a minimum of USD500,000 budget)7. The Technical Proposal must be submitted in keeping with the template provided in Annex A,8. The Financial Proposal must be submitted in keeping with the template provided in Annex B.9. Duly completed NGO Request for Information (RFI) template attached under Annex C.Potential applicants should refer to the “Frequent Asked Questions” posted in UNDP’s website.For additional questions about the Call for Proposals Guidelines or application forms, please e-mail Enkhmandakh Ishdorj; enkhmandakh@undp.org and cc: Mohammad ALANAKRIH: mohammad.alanakrih@undp.orgA pre-bid conference will be held on:Time: 12:00- 13:00 Iraq local timeDate: 29 March 2021Venue : Skype meetingAll interested proposers are encouraged to participate in the pre-proposal conference.The UNDP focal point for this arrangement is:Enkhmandakh Ishdorj, Procurement SpecialistEmail: enkhmandakh@undp.orgProposers interested to attend the Pre-Proposal Conference must send the following information to the above-mentioned e-mail address before 12:00 noon on 28 March 2021 including participants name, company name and skype i.d.Note: UNDP reserves the right not to fund any proposals arising from this Call for Proposals.____________________________________________________________________Please note that this procurement process is being conducted through the online tendering system of UNDP. Bidders who wish to submit an offer must be registered in the system. Visit this page for system user guides and videos in different languages: https://www.undp.org/content/undp/en/home/procurement/business/resources-for-bidders.htmlIf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</si>
  <si>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We-MAR361710</t>
  </si>
  <si>
    <t>National Framework Agreement for Products Using Apple Native Operating Systems, Associated Accessories and Services ITS6004 HW</t>
  </si>
  <si>
    <t>The contracting authority is purchasing on behalf of itself and other contracting authorities:, http://www.apuc-scot.ac.uk, http://www.nwupc.ac.uk, http://www.neupc.ac.uk, http://www.lupc.ac.uk, http://www.supc.ac.uk, http://www.hepcw.ac.uk, http://www.rcuk.ac.uk/, Organisations that may participate in this proposed Agreement must mandatorily satisfy criteria (i) and (ii) below,, plus at least 1 of the remaining qualifying criteria (iii)-(v):, (i) mandatory: be classed by the ONS (Office of National Statistics) as a public sector body according to, established criteria for accounting, governance and classification;, (ii) mandatory: be a registered member of at least one of the following UK Higher Education Regional, Purchasing Consortia:- Advanced Procurement for Universities and Colleges Limited (APUC); Higher Education, Purchasing Consortium, Wales (HEPCW); London Universities Purchasing Consortium (LUPC); North West, Universities Purchasing Consortium (NWUPC), North East Universities Purchasing Consortium (NEUPC);, Southern Universities Purchasing Consortium (SUPC); or be a UK Research Council incl. RCUK Ltd;, (iii) be formally associated with a recognised UK degree-awarding institution via an established long-term, funding stream for teaching and/or research, and/or a defined legal business relationship;, (iv) provide recognised UK Further or Higher Education courses;, (v) have recognised UK Higher Education degree-awarding powers., The right is reserved during the period of this Agreement to make additions to or subtractions from the list of, participating organisations broadly within the above criteria (i)-(v) at the joint discretion of the lead university, (currently Cardiff University) and the approved contractor(s)., Individual purchases may be made by staff and/or registered students of approved participating organisations as, above at the Agreement prices and related warranty terms. Specific conditions of contract are anticipated to be, required for such purchases, independently from the institutional conditions of contract., The procurement covers Computer Equipment and mobile devices using a native Apple Operating System and value added services where, appropriate. The estimated value of the agreement based on historical data is in the region of 35 000 000 GBP, per annum. This estimate includes institutional purchases and permitted personal, purchases by registered students and staff (on campus)of approved organisations (circa 2000000 GBP per annum) and is subject to, the extent of participation across the sector. This is the total estimated spend by all participants and not the, value of business placed by the lead contracting authority., II.2.5) Award criteria, Price is not the only award criterion and all criteria are stated only in the procurement documents, II.2.6) Estimated value, Value excluding VAT: 200 000 000.00GBP, II.2.7) Duration of the contract, framework agreement or dynamic purchasing system, Duration in months: 24, This contract is subject to renewal: Yes, Description of renewals:, Up to 2 additional extensions of 12 months each.,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No, II.2.14) Additional information, The Framework Agreement is not related to a project/programme financed by EU funds but individual call off arrangements by users may be.</t>
  </si>
  <si>
    <t>UN-124279</t>
  </si>
  <si>
    <t>Provision of Pumps &amp; Its Spare Parts For Abutraba Water Desalination Plant”;</t>
  </si>
  <si>
    <t>Dear Bidders,The United Nations Children's Fund (UNICEF) Libya office invites you to submit a bid for the provision of “Provision Of Pumps &amp; Its Spare Parts For Abutraba Water Desalination Plant”; reference No LITB-2021-9165756Bidders shall provide their best Technical &amp; Financial bids and shall be based strictly in accordance with this Invitation to bid package provided within the attached document together with any further documents, data and/or addenda which may be issued during the quoting period, all of which shall form the basis of a commitment between UNICEF and the successful Bidder.All the ITB process shall be in respect of the Essential informationLast date for questions &amp; clarifications 25th March 2021 via fhamid@unicef.orgAll proposals must be sent by email toSUPPLY.LIBYA@UNICEF.ORG ONLYno laterthan 11:59 am Tripoli Libya Time on 28th, March 2021, otherwise it will be considered as not valid.TheBID FORM(page 3 of this document) must be completed and returned to UNICEF alongside the proposals.Proposals must besubmitted electronically in English in two separate emails(one for Technical and one for Financial).This is an URGENT bid; Delivery Lead time not to exceed 3 months from the date of PO signatureThe reference “LITB 2021-9165756Technical Proposal”must be shown in the subject line of the email consisting of the technical proposalAND the reference “LITB 2021-9165756Financial Proposal”must be shown in the subject line of the email consisting of the financial proposalCurrency of proposal is UNITED STATES DOLLARS (USD).Due to the nature of this ITB, there will be no public opening of proposals.Price shall not be indicated in any of the documents of the Technical Proposal.Note that failure to submit complete proposals may result in invalidation.Proposals received after the deadline will be invalidated.Please note that any inquiries related to this request for proposal will be acceptable through e-mail address to fhamid@unicef.org ONLY and will not be considered through phone calls or any other email.Proposals received in any other manner will be INVALIDATED.Attached are the following documentsAnnex A: LITB 2021-9165756; Provision Of Pumps &amp; Its Spare Parts For Abutraba Water Desalination PlantAnnex B: LITB 2021-9165756 Technical Sheet- PDF format (with summary of important bidding instructions).Annex B: LITB 2021-9165756 Technical Sheet- Excel format.UNICEF MDM-Vendor Master Registration Template.Yours faithfully,UNICEF Libya OfficeSupply Chain teamlby-procurement@unicef.org</t>
  </si>
  <si>
    <t>UN-124797</t>
  </si>
  <si>
    <t>2021-141 Procurement of confrence in Naivasha</t>
  </si>
  <si>
    <t>The Food and Agriculture Organization of the United Nations (FAO) invites you to submit an offer for the procurement of conference to be delivered to Naivasha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FROM HOTELS AND CONFERENCE FACILITIES ONLYOFFERS WILL ONLY BE ACCEPTED IF SUBMITTED THROUGH THE UNGM PORTAL.OFFERS NOT SUBMITTED THROUGH THE UNGM PORTAL WILL BE INVALIDATED.Many thanks and best regards,FAO PROCUREMENT SERVICE</t>
  </si>
  <si>
    <t>UN-124796</t>
  </si>
  <si>
    <t>2021-145 Procurement of confrence in Embu</t>
  </si>
  <si>
    <t>The Food and Agriculture Organization of the United Nations (FAO) invites you to submit an offer for the procurement of confrence to be delivered to Embu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FROM HOTELS AND CONFERENCE FACILITIES ONLY.OFFERS WILL ONLY BE ACCEPTED IF SUBMITTED THROUGH THE UNGM PORTAL.OFFERS NOT SUBMITTED THROUGH THE UNGM PORTAL WILL BE INVALIDATED.Many thanks and best regards,FAO PROCUREMENT SERVICE</t>
  </si>
  <si>
    <t>UN-124795</t>
  </si>
  <si>
    <t>2021-150 Procurement of confrence in Kisumu</t>
  </si>
  <si>
    <t>The Food and Agriculture Organization of the United Nations (FAO) invites you to submit an offer for the procurement of confrence to be delivered to Kisumu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FORM HOTELS AND CONFERENCE FACILITIES ONLY.OFFERS WILL ONLY BE ACCEPTED IF SUBMITTED THROUGH THE UNGM PORTAL.OFFERS NOT SUBMITTED THROUGH THE UNGM PORTAL WILL BE INVALIDATED.Many thanks and best regards,FAO PROCUREMENT SERVICE</t>
  </si>
  <si>
    <t>UN-124402</t>
  </si>
  <si>
    <t>Procurement of ICT equipment's</t>
  </si>
  <si>
    <t>UNICEF has now issued a Request for Quotations in order to select a supplier for the provision of Procurement of ICT equipment's
 this tender for Vendors registered in Yemen only
 This tender will be run through the UNICEF e-submissions system.
 By clicking on the blue ‘Express Interest’ button in the UNGM tender notice, the full UNICEF e-submission system instructions to bidders document (including instructions on how to access the tender documents and submit an Offer) will be automatically emailed to the ‘contact persons’ included in your UNGM registration. Alternatively, the full UNICEF e-submission system instructions to bidders document is publicly available on the UNICEF supply internet pages here: https://www.unicef.org/supply/index_procurement_policies.html .
 In the tender management site, if you navigate to the documents tab and opt in to confirm your intention to submit a Bid – you will then see the mandatory placeholders for documents that must be attached prior to submitting your Offer (you will also see if there are any mandatory questionnaires to complete). As such, you are recommended to `opt in` well before the submission deadline so you are clear exactly what documents are required to be uploaded prior to completing your submission. 
 Please note that in order to access the tender documentation through UNICEF’s e-submissions system, vendors must: (i) be registered with UNICEF in UNGM as a company/NGO; (ii) have successfully completed all mandatory information currently required by UNGM when registering.
 Please ensure that any files submitted as part of your Bid are not corrupt or damaged in any way. Please exercise particular caution when using compressed files. Any corrupt or damaged files may lead to your Bid being invalidated.  
 All vendors are strongly recommended to regularly log in to the UNICEF e-submissions system to check for any deadline extensions, new clarifications, new correspondence or updated tender documents relating to this tender.</t>
  </si>
  <si>
    <t>UN-123184</t>
  </si>
  <si>
    <t>Request for Quotation for Supply and Installation of Ground Water Tank</t>
  </si>
  <si>
    <t>Request for Quotation for Supply and Installation of Ground Water Tankmust respond to this tender using the UNOPS eSourcing systemplease refer to the user guide and other resources available at:https://esourcing.unops.org/#/Help/Guides</t>
  </si>
  <si>
    <t>UN-124386</t>
  </si>
  <si>
    <t>Procurement of Lab Training Event in Chittagong under OSRO/BGD/006/FPA Project</t>
  </si>
  <si>
    <t>The Food and Agriculture Organization of the United Nations (FAO) invites you to submit an offer for the procurement of Lab Training Event in Chittagong under OSRO/BGD/006/FPA Project to be delivered to Bangladesh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</si>
  <si>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UN-123165</t>
  </si>
  <si>
    <t>DAO 014bis/2021 - Fourniture et/ou transport pesticides vers le Sud, Sud-Est Madagascar (Relance)</t>
  </si>
  <si>
    <t>L'Organisation des Nations Unies pour l'alimentation et l'agriculture (FAO) vous invite à soumettre une offre pour l'achat et/ou le transport de pesticides vers le Sud et le Sud-Est de Madagascar. Si vous souhaitez soumettre une offre, assurez-vous d’avoir au moins un enregistrement de base auprès de l’UNGM auprès de la FAO (www.ungm.org).Les instructions pour accéder aux documents de l'UNGM sont jointes à ce document sous l'onglet "DOCUMENTS"; Veuillez suivre ces instructions lors de la soumission de votre offre.Les offres ne seront acceptées que si elles ont été soumises via le portail de l'UNGM.LES OFFRES NON SOUMISES PAR LE PORTAIL DE L'UNGM SERONT INVALIDÉES.Merci beaucoup et meilleures salutations,Service des achats de la FAO</t>
  </si>
  <si>
    <t>UN-124696</t>
  </si>
  <si>
    <t>Technical assistance to develop and promote the tourism industry in Benin</t>
  </si>
  <si>
    <t>Technical assistance to develop and promote the tourism industry in Benin.The tender includes three lots:Lot I – “Capacity Building of Tour Guides”Lot II – “Development of the System of Tourism Statistics and the Preparation of an Experimental Tourism Satellite Account”Lot III - “Improvement of the System for Granting Approval, Licensing, and Classification for Tourism Enterprises”</t>
  </si>
  <si>
    <t>UN-124196</t>
  </si>
  <si>
    <t>Creating a digital client record system for child and newborn health conditions in emergencies [2021-007 WHO DHI CHED-WS4]</t>
  </si>
  <si>
    <t>RFP Published by WHO on [17.03.2021]The date appearing above as “Published on” may differ since it corresponds to the publication of additional sets of documents such as Answers to Bidders questions if any.06.04.2021: The first set of answers to bidders' questions is available under the UNGM clarifications tab***Dear Prospective Bidder,Subject: Request for Proposal [2021-007 WHO DHI CHED-WS4] – [Creating a digital client record system for child and newborn health conditions in emergencies]You are invited to submit a proposal for the above mentioned Request for Proposals for the World Health Organization (WHO), Department of [DHI/PDH] in accordance with the RFP documents: please click on "Express Interest", “View Documents”, and then, on the “RFP Documents” tab:Request for ProposalAppendicesAnnex 1 - Acknowledgement FormAnnex 2 - Confidentiality Undertaking FormAnnex 3 - Proposal Completeness FormAnnex 4 - Information about BidderAnnex 5 - Acceptance FormAnnex 5 – Excel Sheet templateAnnex 6 - Bidder Self-Declaration FormAnnex 7 - UNGM guide: Instructions on how to register with WHO and access WHO tendersQuestions from Bidders - Excel templateThe dates related to Intention to Bid, Questions and Submission of Proposals are detailed in the attached RFP document unless otherwise indicated above.IMPORTANT NOTE: Interested vendors must respond to this Request for Proposals (RFP) using the WHO electronic tendering portal, via the UNGM portal. In order to access the full WHO RFP details, request clarifications on the RFP, and submit a vendor response to a tender using the system, vendors need to be registered with Basic Level as a WHO vendor at the UNGM portal and be logged into UNGM.For guidance on how to register on UNGM and submit responses to WHO tenders in the WHO electronic tendering portal, please refer to:- the attached UNGM guide: Instructions on how to register with WHO and access WHO tenders- the user guide and other resources available at: http://www.who.int/about/finances-accountability/procurement/en/This Request for Proposals is not opened to Individual bidders.PLEASE NOTE: WHO normally expects Bidders to express their intention to bid short after the publication of the RFP. Clicking on the blue “Express Interest” or on the “Opt In” button (bottom of the “RFP Document” tab page) is not a formal Intention to Bid. Bidders must refer to the RFP documents to get detailed information on this process.The timely and successful registration with UNGM as well as the validity and number of contact details entered in the UNGM registration are the sole responsibility of the vendor. WHO cannot be held responsible for missed or delayed communication resulting from a bidder’s inaccurate or wrong registration and will not modify the RFP process or timelines to accommodate such inconvenience.-&gt; WHO does not send the RFP documents by email. If you experience difficulties in accessing the RFP documents after having registered and Expressed interest, please send an email to: etenderHQ@who.int - Please indicate your UNGM No.</t>
  </si>
  <si>
    <t>UN-124788</t>
  </si>
  <si>
    <t>Provision of Lead Generation and Telemarketing Services in the Philippines</t>
  </si>
  <si>
    <t>The Office of the United Nations High Commissioner for Refugees (UNHCR), Regional Bureau for Asia and the Pacific, invites qualified service providers to make a firm offer for the Provision of Lead Generation and Outbound Telemarketing Services in the Philippines. It is strongly recommended that this Request for Proposal and its annexes be read thoroughly. Failure to observe the procedures laid out therein may result in disqualification from the evaluation process.</t>
  </si>
  <si>
    <t>UN-124343</t>
  </si>
  <si>
    <t>Water Supply system and Equipment (Open to local suppliers, applications from international suppliers will not be accepted)</t>
  </si>
  <si>
    <t>The Food and Agriculture Organization of the United Nations (FAO) invites you to submit an offer for the procurement of Water Supply system and Equipment to be delivered to Georgia.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</si>
  <si>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UN-124811</t>
  </si>
  <si>
    <t>JOF 2651 eTendering 8853 - Hire a specialized company to prepare and rectify the 'Rural Environmental Registry' (CAR)</t>
  </si>
  <si>
    <t>PROCUREMENT NOTICE / ADVERTISEMENTBeneficiary Country:BRAZILReference Number:JOF 2651 eTendering 8853Object:Hire a specialized company to prepare and rectify the 'Rural Environmental Registry' (CAR) of 63 Land Reform Settlements located in Alto Sertão de Sergipe, created by the National Institute of Colonization and Land Reform (INCRA), with (i) georeferenced mapping and diagnosis of environmental interfaces necessary for the approval of the CAR, (ii) indication of areas for forest restoration linked to 'Legal Reserve' and 'Permanent Protection Areas' and (iii) preparation of two (02) Environmental Recovery Plans (PRADs), in compliance with the environmental law.Deadline for Receipt of Offers:April 27th, 2021at 01:00 p.m.Note that system time zone is in EST/EDT (New York)United Nations in Brazil hereby invites qualified companies to submit proposals to provide services shortly described above, according to the parameters defined in the Terms of Reference.The purpose of this notice is to provide general information on the requirements for the procurement process and to inform interested enterprises how to obtain a copy of the Solicitation Documents. We request that all interested firms to registry in JOF website https://vendor.un.org.br/registerInterested companies who wish to participate must obtain a complete set of Solicitation Documents, available free of charge in the eTendering System https://etendering.partneragencies.org. Clarification requests shall be by e-mail: licitacoes.jof@un.org.br indicating Ref.: JOF 2651 eTendering 8853 on all submissions.The Proposals must be submitted to the Corporative System eTendering https://etendering.partneragencies.org in strict compliance with the instructions as stipulated in the Solicitation Documents.Additional information on how to register in the eTendering System can be obtained in the link: https://www.undp.org/content/undp/en/home/operations/procurement/business/procurement-notices/resources/JOF reserves the right to amend the tender documents at any time during the solicitation process. Any amendments or clarifications will be available in the eTendering System. No remuneration will be made to companies for preparation and submission of their Offers.For technical support on bidding processes, please contact suporte@un.org.brContact Information:Joint Operations Facility – JOFE-mail: licitacoes.jof@un.org.brRef.: JOF 2651 eTendering 8853Please note that this procurement process is being conducted through the online tendering system of UNDP. Bidders who wish to submit an offer must be registered in the system. Visit this page for system user guides and videos in different languages: https://www.undp.org/content/undp/en/home/operations/procurement/business/procurement-notices/resources/If already registered, go to https://etendering.partneragencies.org and sign in using your username and password. Use "Forgotten password" link if you do not remember your password. Do not create a new profile.If you have never registered in the system before, you can register by visiting the above link, sign in with username below, and follow the instructions in the user guide:Username: event.guestPassword: why2changeIf you are interested to participate in this Tender, it is strongly recommended that you log in and subscribe to the Tender using "Accept Invitation" feature so you can keep updated with Tender amendments including deadline. Note that in case of inconsistencies between information in eTendering system and other premises, information in eTendering system prevails.</t>
  </si>
  <si>
    <t>UN-124848</t>
  </si>
  <si>
    <t>SUPPLY AND DELIVERY OF CUMMINS DISEL ENGINE.</t>
  </si>
  <si>
    <t>Amendment 1:REQUEST FOR QUOTATION (RFQ)BENEFICIARY COUNTRY:YEMENREFERENCE NUMBER:RFQ/YEM/PSF-EPRP/0021/2021DESCRIPTION:SUPPLY AND DELIVERY OF CUMMINS DISEL ENGINE.PROJECT: Peace Support Facility (PSF)/ Emergency Port Rehabilitation (EPRP) ProjectEvent ID number:0000008726With reference to the Request for Quotation (RFQ) dated 24 March 2021, UNDP Yemen now wish to issue amendment No. 1 to update “Duties and taxes” head of Section 2 - RFQ INSTRUCTIONS AND DATA.Duties and Taxes head of Section 2 - RFQ INSTRUCTIONS AND DATA has been revised to “be inclusive of VAT and other applicable indirect taxes”.All other paragraphs, sections and conditions of the RFQ, except as amended herein, shall remain unchanged.Thank you and we look forward to receiving your quote online by the deadline.------------------------------------------------------------------REQUEST FOR QUOTATION (RFQ)BENEFICIARY COUNTRY:YEMENREFERENCE NUMBER:RFQ/YEM/PSF-EPRP/0021/2021DESCRIPTION:SUPPLY AND DELIVERY OF CUMMINS DISEL ENGINE.PROJECT: Peace Support Facility (PSF)/ Emergency Port Rehabilitation (EPRP) ProjectDear Sir / Madam:We kindly request you to submit your quotation forSUPPLY AND DELIVERY OF CUMMINS DISEL ENGINE.This procurement process is conducted through UNDP eTendering online system (interested bidders must register in the system in order to access the additional documents.You are advised to use Internet Explorer (Version 10 or above) to avoid any compatibility issues with the e-tendering system.Web address Link : https://etendering.partneragencies.orgBusiness Unit (BU Code): YEM10Event ID number: 0000008726No hard copy or email submission will be accepted by UNDPBidders who wish to submit an offer must be registered in the ATLAS-system. If already registered, sign in using your username and password. Use “Forgotten Password” link if you do not remember your password. Do not create a new profile. If you have never registered in the system before, you can register by visiting the link below and follow the instructions provided in the user guide for bidders in the document attached:https://etendering.partneragencies.orgUsername: event.guestPassword: why2changeTo assist you in the registration process, we attach the e-tendering registration guidelines, including the FAQs.Once registered, you can view/download the solicitation documents (Request for Quotation) and submit your Offer comprising of the documents requested in the Request for Quotation.Please note:It is strongly recommended to create your username with two parts, your first name and last name separated by “.”, similar to the one shown above.Once registered you will receive a valid password to the registered email address which you can use for signing in and changing your password. You can participate in the bid event only if you have registered in the system.It has been observed, that depending on the browser you use and the internet available internet capacity, the registration process may take some time. It is highly recommended to avail sufficient time for registration of your company in the ATLAS-system.It is the responsibility of the bidder to make sure bids are submitted within this deadline. UNDP will not accept any bid that is not submitted directly in the system.To acknowledge your participation in the bidding utilize the “Accept Invitation” tab in the e-tendering module. This will enable you to receive subsequent email notifications relating to this procurement. Should you require further clarifications, kindly communicate with the focal person named in the solicitation document.Submit your bid better a day prior or well before the closing time. Do not wait until last minute. If you face any issue submitting your bid at the last minute, UNDP may not be able to assist. Please note that submitting files in the format and structure requested in the ITB, requires planning and some time.In case of any inconsistency between the deadline indicated in the system and the deadline indicated elsewhere, the one indicated in the system prevails.UNDP looks forward to receiving your Offer and thank you in advance for your interest in UNDP procurement opportunitiesWith best regardsUNDP Procurement UnitUNDP Yemen</t>
  </si>
  <si>
    <t>UN-123588</t>
  </si>
  <si>
    <t>Procurement of Irrigation system materials under OSRO/BGD/802/NET project</t>
  </si>
  <si>
    <t>The Food and Agriculture Organization of the United Nations (FAO) invites you to submit an offer for the Procurement of Irrigation system materials under OSRO/BGD/802/NET project to be delivered to Bangladesh.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</si>
  <si>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UN-124341</t>
  </si>
  <si>
    <t>School Laboratory Equipment (Open to local suppliers, applications from international suppliers will not be accepted)</t>
  </si>
  <si>
    <t>UN-124849</t>
  </si>
  <si>
    <t>Provision of open-source multi-language nuclear related research services</t>
  </si>
  <si>
    <t>Provision of open-source multi-language nuclear related research serv</t>
  </si>
  <si>
    <t>We-MAR361498</t>
  </si>
  <si>
    <t>ID 3336901 DfE ApprenticeshipsNI 2021 Programme (Apps21)</t>
  </si>
  <si>
    <t>The Department for the Economy (DfE) is seeking contractors to provide a new Apprenticeship contract (Apps21) to commence in August 2021. Apprenticeships NI 2021 provides Level 2 and Level 3 apprenticeship training provision for employed people who are contracted to work a minimum of 21 hours or more per week. The programme provides an opportunity to work towards completing an industry approved apprenticeship framework at Level 2 and/or Level 3 including a relevant competence based qualification, a knowledge based qualification where appropriate to the apprenticeship framework, employee rights and responsibilities modules and essential skills if required. For apprentices aged 16-24 years (young person), the Client funds 100 per cent of the cost of off-the-job training under the programme. For apprentices aged 25 years and over (adult) funding is paid at a rate of 50 per cent of the young person’s rate for specific frameworks aligned to priority economic sectors., II.2.5) Award criteria, Criteria below:, Quality criterion: AC1 Teaching and learning / Weighting: 25, Quality criterion: AC2 Staffing / Weighting: 25, Quality criterion: AC3 Resource access / Weighting: 15, Quality criterion: AC4 Leadership and management / Weighting: 25, Quality criterion: AC5 Partnerships / Weighting: 10, Cost criterion: N/a / Weighting: 0, II.2.6) Estimated value, Value excluding VAT: 122 100 000.00GBP, II.2.7) Duration of the contract, framework agreement or dynamic purchasing system, Duration in months: 24, This contract is subject to renewal: No, II.2.9) Information about the limits on the number of candidates to be invited, II.2.10) Information about variants, Variants will be accepted: No, II.2.11) Information about options, Options: Yes, Description of options:, The award of contract is anticipated to be in July 2021.The contract will commence on 1 August 2021 for an Initial contract period of 2 years, where 2 years pertains to the period of recruitment of participants to the programme. There will be a run-off period following the initial contract period during which all contract provisions, terms and conditions will continue to apply. This is to accommodate the participant training entitlements set out in the Apps21 Operational Requirements. There will be options to extend the Initial contract period for a further 2 periods of up to and including 12 months each., II.2.13) Information about European Union funds, The procurement is related to a project and/or programme financed by European Union funds: Yes</t>
  </si>
  <si>
    <t>UN-124345</t>
  </si>
  <si>
    <t>Provision of online Knowledge Library Services for Cities Alliance’s Global Programme on Informality</t>
  </si>
  <si>
    <t>Global Programme on Informality,https://www.citiesalliance.org/resources/knowledge-librarymust respond to this tender using the UNOPS eSourcing systemplease refer to the user guide and other resources available at:https://esourcing.unops.org/#/Help/Guideshere</t>
  </si>
  <si>
    <t>UN-124791</t>
  </si>
  <si>
    <t>SELECTION D’UNE ENTREPRISE CHARGEE DE LA FOURNITURE ET INSTALLATION DES STORES INTERIEURS A ROULEAU MANUEL SUR FENETRES DES DIFFERENTES SALLES DE REUNION DU BATIMENT PRINCIPAL DE L’OMS AFRO</t>
  </si>
  <si>
    <t>Cher potentiel soumissionnaire :OBJET : AVIS D’APPEL D’OFFRES RFP_AFRO_009_2021 - Titre –SELECTION D’UNE ENTREPRISE CHARGEE DE LA FOURNITURE ET INSTALLATION DES STORES INTERIEURS A ROULEAU MANUEL SUR FENETRES DES DIFFERENTES SALLES DE REUNION DU BATIMENT PRINCIPAL DE L’OMS AFROVous êtes cordialement invité à soumettre une proposition pour la sélection d’un bureau d’études charge d’élaborer le dossier d’appel d’offres pour la sélection d’une entreprise chargée de la fourniture et installation des stores intérieurs à rouleau manuel sur fenêtres des différentes salles de réunion du bâtiment principal de l’OMS AFRO,conformément aux documents joints :File NameDescriptionAppendix 1Offre technique ; Offre financière ;Annexe 1:Mandat detailléAnnexe 2: Formulaire de renseignements sur le soumissionnaireAnnexe 3: Dispositions contractuellesCe dossier d’appel d’offre est disponible sur la plateformehttps://www.ungm.org/CHRONOGRAMMEAu plus tard le 12 avril 2021 à 14h00, heure de Brazzaville,le soumissionnaire devrait transmettre au bureau des achats et approvisionnement son offre par courriel à l'adresse électronique suivante : afrgoafrobids@who.int :a) Le formulaire Annexe 1, de l’appel d’offreRFP/AFRO/009/2021 ci-joint, devrait être signé pour confirmer votre intention de soumettre une proposition de bonne foi et désigner votre représentant dûment autorisé, à qui les communications peuvent être adressées, y compris toute modification ; etb) Le formulaire Annexe 2 et 3 de l’appel d’offreRFP/AFRO/009/2021ci-joint devrait également être signé.2) Le soumissionnaire potentiel qui souhaite obtenir des éclaircissements sur des questions techniques, contractuelles ou commerciales peut le notifier par courrier électronique à l’adresse afrgoafrobids@who.int (utiliser la référence :RFP/AFRO/009/2021. Les demandes de clarification devraient nous parvenir au plus tard 5 jours avant la date de soumission.Les questions doivent être soumises à l'équipe du Service des achats et des approvisionnements de l'OMS / AFRO répondra par écrit (par courrier électronique uniquement) à toute demande de clarification de la demande de propositions qu'elle recevra avant la date butoir de soumission des offres. Un document consolidé des réponses de l'OMS à toutes les questions posées (y compris une explication de la demande mais sans identifier la source de l'enquête) sera envoyé à tous les soumissionnaires potentiels ayant reçu le dossier d’appel d’offres3) L'évaluation des offres et la sélection du fournisseur seront effectuées conformément aux termes de références de l’appel d’offres.Nos salutations les meilleures,</t>
  </si>
  <si>
    <t>UN-124333</t>
  </si>
  <si>
    <t>RFP-002-2021-VENCA Servicio de Agenciamiento Aduanal</t>
  </si>
  <si>
    <t>Acuerdo Marco para el Servicio de Agenciamiento Aduanal</t>
  </si>
  <si>
    <t>UN-124352</t>
  </si>
  <si>
    <t>Independent Expert to the Unitaid Financial &amp; Accountability Committee (FAC)</t>
  </si>
  <si>
    <t>Objectives of the activityUnitaid requires an independent expert to carry out an advisory role to the FAC, and, through it, the Executive Board (EB) in fulfilling their oversight of UNITAID’s financial planning, management, performance, and accountability as well as risk management and internal control.Tender timeline deadlines:Submission of proposal: 16 Apr 2021 19:00 (GMT 1.00)All queries about the RFP should be addressed in writing to unitaid-proc@who.intWork to be performedThe independent expert will attend the FAC meetings in person (normally twice a year), as well as any teleconference or ad hoc meetings held during the year.The independent expert will be provided with access to all of the FAC documents at the same time as the FAC members unless there are sensitive items that would be disseminated for advice by the independent expert upon the discretion of the Committee chair.The independent expert is also expected to take on ad hoc assignment(s) requested by the FAC and produce the required deliverable(s).The time commitment is expected to be not more than 4 days per full FAC meeting, excluding the ad-hoc assignment(s) where the level of effort will be determined on a case-by-case basis in due course.Professional experience and education requirements:An advanced level university degree in business, political science, or the equivalent.Extensive professional experience in a leadership role in international organizations, specialized agencies, government, and/ or non-profit organizations or the equivalent.Prior experience acting in an advisory role to the board on internal controls, financial issues, and providing risk management advice.The independent expert shall preferably have or acquire rapidly a good understanding of UNITAID’s objectives, governance structure and accountability, the relevant regulations and rules, and its organizational culture and control environmentSavvy diplomatic and interpersonal skills. Able to cultivate relationships, facilitate and persuade a diverse group of individuals towards reaching consensus.Excellent English knowledge, including excellent written and verbal communication skills.Submissions:The proposal should be concisely presented and structured to include the following information:• A letter of motivation detailing one’s background and experience about the above requirements;• An up-to-date CV, preferable including list assessments of a similar nature satisfactory performed by the candidate;• Minimum three reference contacts;• Copy of education certificates• Financial proposal of their daily rateFor complete details regarding the consultancy, please see the attached Request for Proposal, Terms of Reference, and other documents.</t>
  </si>
  <si>
    <t>UN-122903</t>
  </si>
  <si>
    <t>Procurement of NO Till Drill - retender</t>
  </si>
  <si>
    <t>The Food and Agriculture Organization of the United Nations (FAO) invites you to submit an offer for the procurement of No Till Drill to be delivered to Dedoplistskaro, Kakheti region, Georgia .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</si>
  <si>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UN-124354</t>
  </si>
  <si>
    <t>Request for Proposal for the Provision of Handyman Services for UNICEF Greece Country Office</t>
  </si>
  <si>
    <t>As per attached Terms of Reference</t>
  </si>
  <si>
    <t>UN-124339</t>
  </si>
  <si>
    <t>RFP-003-2021-VENCA Alquiler y Gestión de Almacén</t>
  </si>
  <si>
    <t>Acuerdo Marco para Alquiler y Gestión de Almacén</t>
  </si>
  <si>
    <t>UN-124089</t>
  </si>
  <si>
    <t>Purchase of seeds for Guinea Bissau - Achat de semences pour la Guinée Bissau</t>
  </si>
  <si>
    <t>The Food and Agriculture Organization of the United Nations (FAO) invites you to submit a bid for seeds to be delivered to multiple destinations in Guinea Bissau.Instructions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</si>
  <si>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Sc-APR411382</t>
  </si>
  <si>
    <t>PS-21-32 - Synthetic Grass Pitch Replacement at Drongan PS and Rose Reilly Sports Centre, Stewarton (PRJ0013062)</t>
  </si>
  <si>
    <t>Removal of existing Synthetic Grass Pitches and replace with new surfacing.The pitch located at Stewarton is a full size, 11 a side pitch and the pitch located in Drongan is a 5 a side pitch.- Location: Rose Reilly Sports Centre, Kilwinning Road, Stewarton and Drongan Primary School,Drongan.CPV: 45212221, 45112720, 45212000, 45212200.</t>
  </si>
  <si>
    <t>Sc-APR411358</t>
  </si>
  <si>
    <t>Development training for women living or working in Scottish agriculture</t>
  </si>
  <si>
    <t>Scottish Government wishes to procure a high quality training service targeted to the personal development of women living or working in Scottish agriculture, specifically addressing, but not restricted to:- building their confidence and self-esteem- discovering the true value of their skills, strengths and experiences- creating lasting connections and support networks- empowering them to take up new roles and opportunitiesCPV: 80000000, 80212000, 80330000, 80400000, 80430000.</t>
  </si>
  <si>
    <t>UK-00136ed7-c459-4f8d-97e4-95f69171cfd0</t>
  </si>
  <si>
    <t>Stop Smoking Service</t>
  </si>
  <si>
    <t>Stop Smoking Service providing specialist support to high risk groups and digital support and signposting to national resources for other groups. Vulnerable people including pregnant women and their unborn children / families, and people with mental health problems will have access to specialist support to help them stop smoking. This will improve health and wellbeing, and lower the risk of smoking related ill health and premature mortality.  All tender documents are available at https://supplystokeandstaffs.proactishosting.com</t>
  </si>
  <si>
    <t>UN-123163</t>
  </si>
  <si>
    <t>Print and Deliver education materials on parenting skills in Viet Nam</t>
  </si>
  <si>
    <t>UNICEF Viet Nam is looking for a services provider to provide printing and transportation services of 04 booklets and 01 set of 12 leaflets on parenting education. Details of the printing specification, delivery schedule and destination are in the attached excel files.Examples of files to be printed are in the link: https://unicef-my.sharepoint.com/:f:/g/personal/dmha_unicef_org/EgywfoHbf-9NilFuM6Vc5DAB-m8Jk8xRDNnt3T3yGZb4Uw?e=mxcfEaPassword: CP2021$</t>
  </si>
  <si>
    <t>We-FEB359338</t>
  </si>
  <si>
    <t>Invest NI — LED Business Growth Programme</t>
  </si>
  <si>
    <t>Invest NI 3 LED business growth programme., II.2.5) Award criteria, Criteria below:, Quality criterion: Qualitative criteria / Weighting: 80, Cost criterion: Quantitative criteria / Weighting: 20, II.2.6) Estimated value, Value excluding VAT: 500 057.00GBP, II.2.7) Duration of the contract, framework agreement or dynamic purchasing system, Duration in months: 36, This contract is subject to renewal: Yes, Description of renewals:, 2 years with options to extend for 1 further period of 12 months., II.2.9) Information about the limits on the number of candidates to be invited, II.2.10) Information about variants, Variants will be accepted: Yes, II.2.11) Information about options, Options: Yes, Description of options:, Option to extend for 1 further period of 12 months., II.2.13) Information about European Union funds, The procurement is related to a project and/or programme financed by European Union funds: Yes</t>
  </si>
  <si>
    <t>UN-124235</t>
  </si>
  <si>
    <t>Partenaires pour l’implémentation des ‘Quick Impact Projects’ dans le cadre du programme Désengagement, Désarmement, Réintégration et Réinsertion (DDRR)</t>
  </si>
  <si>
    <t>L’Organisation internationale pour les migrations (ci-après dénomméel’IOM) se propose d’engager des Prestataires de servicespour lequel cette Demande d’offre de prix est publiée. Dans le cadre du programme Désengagement, Désarmement, Réintégration et Réinsertion (DDRR):-Programme de radio communautaire d'information et de sensibilisation sur le DDR dans la région de l'Extrême-Nord du Cameroun-Plaidoyer pour le dialogue Communautaire et réconciliation dans les communautés affectées par Boko Haram-Améliorer l'accès à l'eau potable et aux infrastructures sanitaires appropriées dans les communautés affectées par Boko Haram.-Offre de services en Santé Mentale et Soutien Psychosocial (SMSPS) au profit des ex-otages et des ex-combattants de Boko Haram dans l’extrême nord du CamerounVeuillez contacter nkalu@iom.int pour le dossier d'appel d'offres complet.</t>
  </si>
  <si>
    <t>UN-124822</t>
  </si>
  <si>
    <t>Consultancy – Global guidance note on integrating mental health and psychosocial support (MHPSS) into peacebuilding, CB/UNDP</t>
  </si>
  <si>
    <t>UNDP/CB/CPPRI Team is looking to engage an Individual Consultant to develop a global guidance note that will propose a policy framework for integrating mental health and psychosocial support into peacebuilding processes and programming. In this context, a guidance note is considered to consist of compiled and coherent guidelines, suggestions, and good practice examples for practitioners to ensure sound development of policy and integration of MHPSS in peacebuilding programming design and implementation.For further information, please refer to the following link: https://jobs-admin.undp.org/cj_view_job.cfm?job_id=97954The deadline to submit an application is COB of 11 April 2021 New York Time (EST).Should you have any questions, please email cpu.bids @undp.org no later than 9 April 2021.</t>
  </si>
  <si>
    <t>UN-124842</t>
  </si>
  <si>
    <t>18458-2021 "RFP for the Services of an Expert Organization to Deliver a Training on Building Capacity in Systems Leadership during the 2021 Good Growth Conference".</t>
  </si>
  <si>
    <t>Attaching Clarification No, 1, answering query received.-------------------------United Nations Development Programme, UNDP, established the Green Commodities Programme,GCP, in 2009 in recognition of the importance of global agricultural commodities and the need to strengthen UNDP’s support and leadership in the field. GCP was initiated with seed funding from the UNDP and was tasked to evolve into a global programme supporting UNDP’s Strategic Plan, building on almost a decade of the Global Environment Facility, GEF´s supported projects mainstreaming ecosystem services into productive landscapes. GCP’s global targets, objectives and delivery strategies are based on inclusive and sustainable growth and development – combining governments and markets in agriculture through public private partnerships and democratic dialogue processes. GCP’s focus on strengthening the livelihoods of smallholder producers within commodity supply chains and reducing environmental footprints, particularly deforestation, through public private partnerships can be key for UNDP’s ambitions to reduce poverty, reduce deforestation and engage the private sector in Sustainable Development Goals, SDGs.GCP is coordinating the Good Growth Partnership, GGP, Program, an integrated “supply chain” approach to tackling the underlying root causes of deforestation from agriculture commodities, specifically beef, oil palm, and soy, which together account for nearly 70% of deforestation globally. The GGP Program is delivered through a multi-agency consortium including World Wildlife Fund, WWF; International Finance Corporation, IFC; United Nations Environment Programme, UNEP, and Conservation International, CI. The Program provides support to production, generate responsible demand, support enabling transactions and foster adaptive management and learning through multiple child projects. UNDP GCP is implementing the production project within the GGP which includes global support and activities in three target countries (Paraguay, Liberia and Indonesia), as well as the Adaptive Management &amp; Learning project (in partnership with WWF) focusing on programme level coordination, knowledge management, community of practice development, communication and partnerships.The Good Growth Conference (GGC) builds on the annual gathering established in 2014 by the UNDP’s Green Commodities Community. Enabled by the Global Environment Facility, the GGC is convened in collaboration with WWF, IFC, UNEP, and CI. In 2021 the Good Growth Conference is planned to take place online between May 24th and May 28th and will be designed primarily around learning and trainings.UNDP Green Commodities Programme is looking to engage an expert organization to deliver an online training for the Green Commodities Community (GCC) members as part of this year’s online Good Growth Conference (24-28 May 2021). The training should focus on building capacity inSystems Leadershipfor transformational change.Thus, UNDP Regional Centre - RBLAC invites interested firms to participate in this Request for Proposal, for the Services of an "Expert Organization to Deliver a Training on Building Capacity in Systems Leadership during the 2021 Good Growth Conference".Enclosed please find all the required documentation to apply.The procedures for the acquisition of services will be the ones indicated by the United Nations Development Program, UNDP.Interested companies must submit proposals under reference: 18458-2021"RFP for the Services of an Expert Organization to Deliver a Training on Building Capacity in Systems Leadership during the 2021 Good Growth Conference".Proposals must be submitted no later than Friday, April 9th at 15:00 (UTC /GMT -5), time of the Republic of Panama.Your proposal/offers, or any request for clarification on this RFP process should be sent, only, to the following e-mail address:procurement.rblac.regionalhub@undp.orgInquiries on this RFP will be accepted until Tuesday, April 6th, 2021.We look forward to receive your offer.</t>
  </si>
  <si>
    <t>UN-124022</t>
  </si>
  <si>
    <t>Design and supply of United Nations Laissez Passer (LP) and related Certificate Identity Documen ...</t>
  </si>
  <si>
    <t>The United Nations seeks to engage a provider of custom designed secure printed machine-readable travel documents, in both electronic and non-electronic varieties, in a long term global contract for five years or longer. The electronic variety will only include the standard face biometric; no secondary biometrics shall be included. All notes and insertions in the booklet must be in the 6 official languages of the United Nations. Additional printed materials in the form of visa type stickers and specimen mailing packets will also be required. The selected vendor will also supply a complementary travel document personalization solution that will integrate with existing United Nations enrollment software. All aspects of the materials, software and hardware provided will meet or exceed the latest industrial standards and as well as the standards and recommended best practices as set forth by the most recent edition of the International Civil Aviation Organization (ICAO) document 9303 as well as International Standards Organization (ISO) standards referenced by ICAO doc. 9303.
 The United Nations anticipates ordering and personalizing approximately 20,000 electronic travel documents and 3,000 non-electronic travel documents annually. The personalization solution should be designed for such small-scale production. Proposed equipment must operate in a standard office environment similar to consular operations. Personalization will occur in two duty stations simultaneously. The personalization system will include document signer generation and management functions as well as similar functions for implementing Visual Digital Seals on the non-electronic travel documents. Proposed systems must comply with United Nations Information Security and architecture requirements.
 The United Nations may also seek to solicit additional stand-alone software components to augment the internal enrollment software as optional “add-on” features, should the core requirements above be met and the proposed options are competitive with the market. These features would include a facial recognition engine, mobile national passport data capture and validation as well as mobile live passport photo capture solution.
 All materials, software and equipment shall include warranty commensurate with the standard useable life of the product.  The selected vendor shall also provide maintenance and support services.
 Further details will be shared upon issuance of the bid solcitation document.</t>
  </si>
  <si>
    <t>US-331612</t>
  </si>
  <si>
    <t>Employment &amp;amp; Economic Empowerment (EEE)</t>
  </si>
  <si>
    <t>The United States Agency for International Development’s (USAID’s) Inclusive Development Hub within the Bureau for Development, Democracy, and Innovative (DDI/ID) has announced the availability of fiscal year (FY) 2020 Disability Program funds to support programming the Employment and Economic Empowerment (EEE). The resulting award will be subject to Title 2 Code of Federal Regulations (CFR) 200 – Uniform Administrative Requirements, Cost Principles, and Audit Requirements for Federal Awards, and USAID’s supplement, 2 CFR 700, as well as the additional requirements found in NOFO Section F. Subject to availability of funds, and USAID discretion, USAID/Nepal contemplates awarding no more than two cooperative agreements per 2 CFR §200.24, and the Automated Directives System (ADS) 303.3.11 and 304.3.3, respectively, for a twenty-four to thirty-six month period of performance, in each of the following categories:(a) Programs ranging from $300,000 – $500,000; and(b) Programs ranging from $500,001 – $1,000,000.Nevertheless, USAID reserves the right not to fund the submitted applications.</t>
  </si>
  <si>
    <t>UN-124840</t>
  </si>
  <si>
    <t>ITB/ACNUR/MEX/2021/068 Contrato marco para Servicios de Hospedaje de Emergencia para POCs en Ciudad Juárez, Chihuahua (2+1)</t>
  </si>
  <si>
    <t>La Oficina del Alto Comisionado de las Naciones Unidas para los Refugiados (ACNUR), en Mexico convoca a los proveedores cualificados a realizar una propuesta en firme para la celebración de un contrato marco para el suministro de Servicios de Hospedaje de Emergencia para POCs en Ciudad Juárez, Chihuahua (2+1) (en adelante, “servicios”).</t>
  </si>
  <si>
    <t>We-MAR361082</t>
  </si>
  <si>
    <t>Supply of Evaluation Consultancy for Old College, Aberystwyth</t>
  </si>
  <si>
    <t>UN-124782</t>
  </si>
  <si>
    <t>Baseline study on energy in Healthcare facilities</t>
  </si>
  <si>
    <t>BACKGROUNDEnergy has been identified as an enabler in order to attain Universal Health Coverage. The World Health Organization (WHO) defined Universal health coverage as ensuring that all people have access to needed health services (including prevention, promotion, treatment, rehabilitation and palliation) of sufficient quality to be effective while also ensuring that the use of these services does not expose the user the financial hardship. Universal health coverage has therefore become a major goal for health reform in many countries and a priority objective of WHO[1].An estimated 1 billion people globally are served by health facilities without electricity[2]. For example, in 11 sub-Saharan African countries around 25 per cent of health care facilities lacked any electricity2. While most large hospitals have access to electricity, access rates drop dramatically for rural clinics.Access to energy plays a critical role in the functionality of healthcare facilities and the quality, accessibility and reliability of health services delivered. Electricity is necessary for the operation of critically needed medical devices such as vaccine refrigeration, surgical emergency, laboratory and diagnostic equipment, as well as for the operation of basic amenities amongst others such as lighting, cooling, ventilation, pumping water into health facilities and communications.PURPOSE/SPECIFIC OBJECTIVE OF THE ACTIVITYTo establish the baseline of Energy in Healthcare facilities in the Pacific Island Countries and areas in relation to access of energy in all healthcare facilities in a pacific island country. The baseline will further identify what is the energy mix in these countries and specifically in healthcare facilities, identify what are the current efforts on energy in health care facilities and make some recommendations noting down challenges as well as best practices.DESCRIPTION OF ACTIVITIES TO BE CARRIED OUTThe prospective consultant/expert is required to undertake the following tasks under the supervision of the Pacific Climate Change and Environment team coordinator based in WHO office, Suva, Fiji :Comprehensive review of various sources of data on energy in Healthcare facilities including published reports of energy in the Pacific.Undertake country consultation for the 21 Pacific Island Countries and areas.Submission of consolidated report of the Energy Baseline in Healthcare facilities by 20th June 2021.METHODS TO CARRY OUT THE ACTIVITYThe prospective consultant/expert is required to undertake the following tasks:The consultant will conduct a comprehensive review of various sources of data on Energy in Healthcare facilities.In his/her review of the data the consultant will determine amongst others following;access of energy in all healthcare facilities in all Pacific Island Countries/Areas.the energy mix in these countries and also in healthcare facilitiesidentify what are the current efforts on energy in health care facilitiesmake some recommendations noting down challenges as well as best practices.The consultant then consolidates the information and will undertake country consultation for the 21 Pacific Island Countries and areas using virtual platform such as Zoom, Skype and Microsoft teams (which may include the use of survey monkey).The consultant prepares a consolidated report after consultation focused on Energy in Healthcare facilities baseline as well as including recommendations on the next steps for addressing the gaps to accessing Energy in Healthcare facilities in the Pacific which is to be submitted to the PCE team of WHO DPS at the end of the engagemenOutput/sPhase 1: 20 daysOutput 1:Comprehensive desktop reviewDeliverable 1:Summary of sources of data reviewed and findings for 21 Pacific Island Countries and AreasPhase 2: 20 daysOutput 2:Completed Country Consultation on Energy in Healthcare facilities for 21 Pacific Island Countries and AreasDeliverable 2:Summary of country consultation and findings for 21 Pacific Island Countries.Output 3:Final Consultancy ReportDeliverable 3:Consolidated report focused on the Energy in Healthcare facilities baseline as well as including recommendations on the next steps for addressing the gaps to accessing Energy in Healthcare facilities in the PICsQUALIFICATIONS &amp; EXPERIENCEEDUCATIONEssential:Advanced degree in Applied Sciences, Engineering with specialisation in Energy or Electrical engineering.Desirable:Advanced degree with specialisation in Energy or Electrical engineering.EXPERIENCEEssential:At least five years of experience working in the area of energyDesirable:At least five years of experience working in the area of energy in Pacific island countries and Areas or in developing countriesTECHNICAL SKILLS &amp; KNOWLEDGESpecific technical knowledge of Energy related goals, targets and indicators on the 2030 Agenda. Demonstrated writing skills to prepare technical reports and has excellent communication skills.LANGUAGESExpert level of written and spoken English is required.COMPETENCIES• Culturally sensitive;• Team worker;• Communicating in a credible and effective way; and• Producing results.ADDITIONAL INFORMATION:This work will be undertaken remotely therefore the applicant must have a stable internet connection to allow teleconferences remotely with WHO and Member States.In addition, the selected Consultant will be expected to provide a medical certificate of fitness for work.APPLICATIONSQualified and interested specialists should submit their CV {for individual contractors} or Company Profile {for institutional applications} and Expression of Interest {cover letter} to the Supply Officer through WP RO UNGM at &lt; wproungm@who.int &gt; by5 April 2021.The cover letter should outline how their experience and qualifications make them a suitable candidate for this position and should include their proposed daily consultancy fee and availability.Please use Tender Notice No.124782as subject to all submission. Only successful candidates will be contacted.[1] WHO, 2021, “ About the Health and Energy Platform of Action, access on 11th March 2021, https://www.who.int/initiatives/health-and-energy-platform-of-action/about-the-health-and-energy-platform-of-action[2] Practical Action (2013), Poor People’s Energy Outlook 2013.</t>
  </si>
  <si>
    <t xml:space="preserve">,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</si>
  <si>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UN-123999</t>
  </si>
  <si>
    <t>DAO-009-FAOML-2021 Achat de Semences Vivrières</t>
  </si>
  <si>
    <t>L'Organisation des Nations Unies pour l'alimentation et l'agriculture (FAO) vous invite à soumettre une offre d'achat de Semences Vivrières. Si vous souhaitez soumettre une offre, veuillez vous assurer d'avoir au moins un enregistrement de base UNGM auprès de la FAO (www.ungm.org).Des instructions sur la manière d'accéder aux documents d'appel d'offres de la FAO par le biais de l'UNGM sont jointes au présent avis sous l'onglet «DOCUMENTS»; veuillez suivre ces instructions lors de la soumission de votre offre.LES OFFRES NE SERONT ACCEPTÉES QUE SI SOUMISES SUR LE PORTAIL UNGM.LES OFFRES NON SOUMISES SUR LE PORTAIL UNGM SERONT INVALIDÉES.Je vous remercie, et vous adresse mes salutations distinguées,SERVICE DES ACHATS DE LA FAO</t>
  </si>
  <si>
    <t>UN-123285</t>
  </si>
  <si>
    <t>Re - Advertise - LTA, para o fornecimento de telefonia móvel aos Escritórios Zonais e ao Brazil Country Office.</t>
  </si>
  <si>
    <t>UN-124783</t>
  </si>
  <si>
    <t>Consultant – Data, Strategy and Innovation (DSI) group</t>
  </si>
  <si>
    <t>BACKGROUNDThe WHO Western Pacific Regional Office (WPRO) vision “For the Future” was endorsed by the WPR Regional Committee Meeting (RCM) in October 2019 after a period of joint work between WPRO and Member States to identify the priorities and develop the vision. To move the vision forward, WPRO had to reorient its ways of working, primarily through operational shifts - designed to strengthen WHO’s support to Member States -led by DSI. At RCM 2021 more than two years will have passed since the vision began to take shape, and two years since it was endorsed. In addition, the COVID-19 changed WHO and member states’ priorities, and the future landscape of health and society. It will be timely to review progress, identify lessons, and re-test and recast the relevance of the vision to guide Member States and WHO in the coming years.Expected outputs:Output 1: Develop a draft report on Mid-term review for “for the future”Output 2: Finalize the report after the discussionPURPOSE/SPECIFIC OBJECTIVE OF THE ACTIVITYThe Data, Strategy, and Innovation (DSI) group seeks to engage a consultant to support the RCM Document: Creating the Future: Implementing the WPR Vision “Towards the Healthiest and Safest Region” by managing the workplan and project progress as well as conducting the supplementary analysis to support the narrative.DESCRIPTION OF ACTIVITIES TO BE CARRIED OUTThe primary objective is to document the WHO/WPRO and Member State’s progress in achieving our vision:acting today to address the challenges of tomorrow. It also identifies challenges and lessons, and shows strategic direction for the next few years, in a landscape that has been deeply shaken by the COVID19 pandemic.This would be also an opportunity for WHO/WPRO Staff to reflect on our past activities and reconfirm/reshape our vision and define each one’s contributions to taking the vision forward.METHOD(S) TO CARRY OUT THE ACTIVITYOutput/sOutput 1:Develop a draft report on Mid-term review for “for the future”Deliverable 1.1: Preliminary outlines of the report, based on initial discussions in the team, WR/CLO meeting and the CabinetDeliverable 1.2: First draft of the report for the review based on the findings of the research, interviews of member states, experts and internal information focal points and inputs by the WPRO leadershipDeliverable 1.3: Second draft of the report for the review based on the consultations within WPRODeliverable 1.4: Final draft of the report for the review based on the consultations within member states in Western Pacific and other inputsDeliverable 1.5: Necessary background documents for the Regional Committee Meeting (RCM) in October 2020Output 2:Finalize the report after the discussionDeliverable 2.1: Final draft of the report based on the discussion during the RCMEXPERIENCE AND QUALIFICATIONSEducationA university degree in Community Health and Prevention Research, biology or any related fields.ExperienceMinimum 2 years of work experience in public / community health or scientific research or science communication and writing.Skills- Strong academic background- Extensive skills in scientific writing and communication- Persistence in follow up, tact and diplomacy to work with international personnelLanguagesEnglish (Read - Write - Speak / Expert)Competencies• Communicating in a credible and effective way.• Producing results• Fostering integration and teamwork.• Knowing and managing yourself.ADDITIONAL INFORMATION:• WHO will review all the proposals and take the best proposal, based on the prevailing industry rates• Duration of contract is for 7 months starting 15 April 2021APPLICATIONSQualified and interested specialists should submit the following documents to the Supply Officer through WP RO UNGM at &lt; wproungm@who.int &gt; by8 April 2021• Expression of interest (cover letter)• Proposed fee and timelines• Portfolio and samples of workThe cover letter should outline how their experience and qualifications make them a suitable candidate for this position and should include their proposed daily consultancy fee and availability.Please use Tender Notice No.124783as subject to all submission. Only successful candidates will be contacted.</t>
  </si>
  <si>
    <t>We-MAR359995</t>
  </si>
  <si>
    <t>Copernicus C3S2_380 Operational Access to Global and Regional Climate Projections and Predictions from ESGF</t>
  </si>
  <si>
    <t>The Copernicus Climate Data Store (CDS, https://cds.climate.copernicus.eu) is the C3S infrastructure providing user access to its wide range of climate data. The CDS catalogue includes a large set of climate projections created with Global and Regional Climate Models (GCMs and RCMs), as part of the World Climate Research Programme’s (WCRP) Coupled Model Intercomparison Project (CMIP) and Coordinated Regional Downscaling Experiment (CORDEX). CMIP and CORDEX archive the model-simulation data at nodes of the Earth System Grid Federation (ESGF). C3S performs additional quality control on these datasets, at these nodes, and the subset of the data thus selected is provided to users via the CDS. The technical solution ensuring the data provision relies on three European ESGF nodes (operated by STFC, IPSL and DKRZ, respectively) which jointly provide continued and efficient access to the climate model data they host, as well as support to users of the CDS interface. This ITT covers the service underpinning the access to the ESGF-hosted data published in the CDS, using technical solutions already in place at the outset of the contract. Access to data included in the CDS catalogue and the operation and maintenance of related software, connected to the CDS, will form the object of this activity., II.2.5) Award criteria, Criteria below:, Quality criterion: Legal and financial / Weighting: 5, Quality criterion: Track record / Weighting: 15, Quality criterion: Quality of resources to be deployed / Weighting: 15, Quality criterion: Technical solution proposed / Weighting: 30, Quality criterion: Management and Implementation / Weighting: 20, Price / Weighting: 15, II.2.7) Duration of the contract, framework agreement or dynamic purchasing system, Duration in months: 48, This contract is subject to renewal: No, II.2.9) Information about the limits on the number of candidates to be invited, II.2.10) Information about variants, Variants will be accepted: No, II.2.11) Information about options, Options: No, II.2.13) Information about European Union funds, The procurement is related to a project and/or programme financed by European Union funds: Yes, II.2.14) Additional information, Please note the important additional information in Section VI.3 regarding funding and eligibility.</t>
  </si>
  <si>
    <t>,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</si>
  <si>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UN-123077</t>
  </si>
  <si>
    <t>THE PROVISION OF WRITTEN TRANSLATION FROM ENGLISH INTO UKRAINIAN/RUSSIAN AND VICE VERSA AND/OR PROOFREADING SERVICES IN ENGLISH/UKRAINIAN/RUSSIAN AND/OR INTERPRETATION SERVICES</t>
  </si>
  <si>
    <t>The Office of the United Nations High Commissioner for Refugees (UNHCR), Representation in Ukraine, invites qualified service providers to make a firm offer for the establishment of Frame Agreement(s) for the provision oftranslationservices from English into Ukrainian/Russian and vice versa and/orproofreadingservices in English/Ukrainian/Russian and/orinterpretationservices from English into Ukrainian/Russian and vice versa (referred to hereinafter as services).</t>
  </si>
  <si>
    <t>UN-123095</t>
  </si>
  <si>
    <t>FOR THE ESTABLISHMENT OF A TWO-YEAR LOCAL FRAME AGREEMENT FOR SUPPLY AND DELIVERY OF FEMALE UNDERWEAR WITH A POSSIBILITY OF ONE YEAR EXTENSION TO UNHCR OPERATION IN ETHIOPIA</t>
  </si>
  <si>
    <t>The Office of the United Nations High Commissioner for Refugees (UNHCR), Representation Office in Ethiopia, invites qualified suppliers to make a firm offer for the establishment of a Frame Agreement(s) for the supply and delivery of female underwear (referred to hereinafter as goods).</t>
  </si>
  <si>
    <t>UN-123072</t>
  </si>
  <si>
    <t>INVITATION TO BID: No. ITB/OD-MENA-BA/ADMIN/2021/007 FOR THE ESTABLISHMENT OF A FRAME AGREEMENT FOR THE SUPPLY OF COVID-19 PROTECTIVE ITEMS</t>
  </si>
  <si>
    <t>United Nations High Commissioner for Refugees (UNHCR) MENA Bureau is seeking offers for the establishment of a frame agreement for the supply of covid-19 protective itemsIf you are interested in providing the above mentioned service, please submit your offer in PDF format by replying to this email no later than 28/03/2021 COB 23:59 HRS JORDAN TIME</t>
  </si>
  <si>
    <t>UN-123104</t>
  </si>
  <si>
    <t>FOR THE ESTABLISHMENT OF A TWO-YEAR LOCAL FRAME AGREEMENT FOR SUPPLY AND DELIVERY OF OFFICE STATIONERY WITH A POSSIBILITY OF ONE YEAR EXTENSION TO UNHCR OPERATION IN ETHIOPIA</t>
  </si>
  <si>
    <t>The Office of the United Nations High Commissioner for Refugees (UNHCR), Representation Office in Ethiopia, invites qualified suppliers to make a firm offer for the establishment of a Frame Agreement(s) for the supply and delivery of office stationery (referred to hereinafter as goods).</t>
  </si>
  <si>
    <t>UN-123963</t>
  </si>
  <si>
    <t>HCR/RFP/SUPP/OGOJ/2021/001-VEE FOR RENOVATION OF THE EXISTING OFFICE BUILDING, UNHCR SUB-OFFICE OGOJA INCLUDING ELECTRICAL COMPONENT AT N0.10 PAUL ADAH WAY G.R.A IGOLI, OGOJA</t>
  </si>
  <si>
    <t>The Office of the United Nations High Commissioner for Refugees (UNHCR) in Nigeria, Sub Office Ogoja, invites qualified construction Contractors to make a firm offer for RENOVATION OF THE EXISTING OFFICE BUILDING, UNHCR SUB-OFFICE OGOJA INCLUDING ELECTRICAL COMPONENT AT N0.10 PAUL ADAH WAY G.R.A IGOLI, OGOJA L.G.A. UNHCR SUB-OFFICE OGOJA L.G.A CROSS RIVER STATE NIGERIA.REQUESTS FOR CLARIFICATION Bidders are required to submit any request for clarification in respect of this RFP by e-mail to Christopher Nguuma at aluka@unhcr.org with copy to Therese Konshi at konshi@unhcr.org, edet@unhcr.org,and Innocent Mushumba mushumba@unhcr.org@unhcr.org The deadline for receipt of questions is 14:00 hrs. (EAT LOCAL TIME) on 24 th March 2021.SUBMISSION OF BID:The offers must bear your official letter head, clearly identifying your company. The technical and financial proposals shall be submitted in two separate envelopes. Each envelope shall be titled, stamped and signed by the Bidder. The two proposals should be submitted with a sealed envelope along with all needed supporting documents as per below. The offer shall be sealed in 1 outer and two (2) inner envelopes as details below. Bids should be submitted to the physical addresses given below. You are advised not to copy/paste from other tender documents.IMPORTANT:The technical and financial offers are to be sent in separate documents. Failure to do so may result in disqualification. We would appreciate you submit your proposal within any of the UNHCR Offices closer to you in a box designated “Tender Box’’:1. UNHCR Office Sub-Office Ogoja – N0.10, Paul Adah Street GRA Igoli, Ogoja.2. UNHCR Office FO Calabar – N0. 6, Clement Ebri Drive, State Housing, Calabar.3. UNHCR Office FO Adikpo – SOSO Rock Hotel, Adikpo, Benue State.4. UNHCR Office HO Abuja – N0. 9, Udo Udoma Street, Asokoro, Abuja.5. UNHCR Office SO Maiduguri – N0. 6, Tangale Street, off Circular Road, Damboa Road, Maiduguri, Borno State.a) The inner envelopes shall clearly separate the technical and financial offers envelopes as follows:- Envelope 1: Technical offer for HCR/RFP/SUPP/OGOJ/2021/001-VEE RENOVATION OF THE EXISTING OFFICE BUILDING.- Envelope 2: Financial offer for HCR/RFP/SUPP/OGOJ/2021/001-VEE RENOVATION OF THE EXISTING OFFICE BUILDING.Deadline: Monday, 12th April 2021 at 15:30 Hours.Regards,</t>
  </si>
  <si>
    <t>UN-124081</t>
  </si>
  <si>
    <t>Request for Proposal To Develop an evidence based SBCC implementation strategy for the Nutrition Improvements through Cash and Health Education II (NICHE II) program in Kenya and support its implementation in 5 priority counties</t>
  </si>
  <si>
    <t>Email:kenprocurement@unicef.orgFirst name:SusanSurname:OchiengTelephone country code:Kenya (+254)Telephone number:254207621234</t>
  </si>
  <si>
    <t>UN-124758</t>
  </si>
  <si>
    <t>Provision of CRM Solution support and maintenance services for Salesforce application</t>
  </si>
  <si>
    <t>The United Nations Office for the Coordination of Humanitarian Affairs (UNOCHA) at Geneva is looking for a competent and experienced vendor to establish a contract for the provision of technical support, maintenance and enhancement of Salesforce Customer Relationship Management (CRM) Solution.
 The duration of the contract is expected to be for a period of 1 year with possibility of extension for
 four (4) additional periods of one year each (1+1+1+1+1).
 The service shall commence in May/June 2021. 
 ‎
 Vendors are requested to express their interest by sending their Expression of Interest (EOI) ‎response form by the closing date set forth in this REOI.‎</t>
  </si>
  <si>
    <t>UN-124756</t>
  </si>
  <si>
    <t>DAO 012/2021/FRBKF - MANGEOIRES ET ABREUVOIRS</t>
  </si>
  <si>
    <t>ans le cadre de la mise en oeuvre de ses activités, la FAO souhaite acquérir des mangeoires et abreuvoirs. Le détail des besoins dans le présent projet.</t>
  </si>
  <si>
    <t>UK-6e0dbe08-fb49-4548-8222-d2080fdb2155</t>
  </si>
  <si>
    <t>National Resilience Detection Identification Monitoring (DIM) Instructors</t>
  </si>
  <si>
    <t>National Resilience Detection Identification Monitoring (DIM) Instructors: 
  DIM Training courses cover instruction and coaching in the suite of specialist equipment used by the CBRN(e) capability, providing DIM Advisors with the underpinning knowledge and understanding to operate the equipment effectively.</t>
  </si>
  <si>
    <t>UN-123990</t>
  </si>
  <si>
    <t>Request for quotation (RFQ) for the establishment of a Blanket Purchase Agreement (BPA) for the supply and delivery of Cleaning Supplies in Yangon, Myanmar</t>
  </si>
  <si>
    <t>UN-124728</t>
  </si>
  <si>
    <t>UN-123058</t>
  </si>
  <si>
    <t>GCPMOZ112LDF Seed drying cabinet para FAOBanco Germoplasma</t>
  </si>
  <si>
    <t>The Food and Agriculture Organization of the United Nations (FAO) invites you to submit an offer for the procurement of Seed Drying Cabinet to be delivered to Maputo.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</si>
  <si>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UN-123055</t>
  </si>
  <si>
    <t>3457 PAN 2021 – Servicios para el Diseño y Construcción de torres de vigilancia en los Centros Penitenciarios La Joya y La Joyita.</t>
  </si>
  <si>
    <t>Estimados (as) señores (as):El Programa de las Naciones Unidas para el Desarrollo (PNUD) lo invita por medio de la presente a la Expresión de Interés (EIO) ID 3457 PAN 2021 – Servicios para el Diseño y Construcción de torres de vigilancia en los Centros Penitenciarios La Joya y La Joyita.Toda información referente a la expresión de Interés se encuentra disponible en el sistema de licitación electrónico (https://etendering.partneragencies.orgLos documentos solicitados deben ser enviados a través del sistema eTendering, si usted no ha creado su perfil, favor ingresar con los siguientes datos:nombre de usuario:event.guestcontraseña:why2changeID de evento:3457 PAN 21Las guías y videos de como licitar se encuentran en diferentes idiomas en el siguiente link: https://www.undp.org/content/undp/en/home/operations/procurement/business/procurement-notices/resources/Se agradece su intención de presentar oferta, utilizando la función “Accept Invitation” (Aceptar invitación) en el sistema eTendering. Esto le permitirá recibir las modificaciones o actualizaciones que se hagan en el marco de esta convocatoria. Si precisa cualquier otra aclaración, le solicitamos que se comunique al correo de contacto adquisicones.pa@undp.org.La fecha límite para presentar su Interés es Hasta el día 5 de marzo de 2021.Presentaciones a través de eTendering – como se indica en el sistema.Notar que la zona horaria en el sistema es EST/EDT (New York). Es responsabilidad del Proveedor asegurarse de la hora de cierre en el sistema etendering.La hora indicada en el sistema NO es la hora de Panamá.El PNUD queda a la espera de recibir su Propuesta y le agradece de manera anticipada por su interés en las oportunidades de adquisición que ofrece el PNUD.</t>
  </si>
  <si>
    <t>UN-124724</t>
  </si>
  <si>
    <t>Long Term Contract for IT and Communications Equipment and Accessories for UNGSC, Brindisi, Italy</t>
  </si>
  <si>
    <t>The Technology Infrastructure Support Unit (TISU) at the United Nations Global Service Centre (UNGSC) provides the centrally-required hardware, software, communications and supporting infrastructures to allow UN Missions around the world to connect and use secure UN information and communications systems.
 Under the above circumstances, the UNGSC/TISU intends to establish a long term agreement (LTA) with a qualified operator for the provision of IT and Communications equipment, devices and accessories; the LTA will be established on “as and when required” basis.
 All the materials acquired under the LTA must be delivered to the UNGSC Headquarters located in Brindisi, Italy. Accordingly, the required Delivery Terms are: Delivered at Place, Brindisi, Italy (DAP - INCOTERMS 2010).
 The LTA will be established for an initial period of three (3) years, with an option to extend for two (2) additional periods of one (1) year each. Maximum LTA duration: five (5) years.
 The requirement includes the Categories of goods listed below. Some given items may require specifically identified Brand names as they are spare parts for existing equipment currently in use at the UNGSC, or are adopted due to standardization of specific devices already certified in connection with UNGSC Monitoring Tools. In these specific cases, no equivalent items shall be accepted by the UNGSC. The required Brand names are specified in the list hereunder.
 CATEGORY 1: Test and Monitoring Equipment
 No specific brand required
 CATEGORY 2: Welding, Soldering/ Desoldering machinery, spare parts and accessories
 Required Brand: Weller
 CATEGORY 3: Video Surveillance / Access control / spare parts and accessories
 No specific brand required 
 CATEGORY 4: 3D Printer, Spare Parts and Accessories
 Required Brand: Ultimaker 
 CATEGORY 5: Batteries for UPSs and Alarm Systems
 Required Brands: FIAMM or equivalent YUASA/CSB
 CATEGORY 6: Monitoring Devices, including the five sub-categories listed below:
 (6.A) Electrical Meters, Current Transformers
 Required Brand: Socomec
 (6.B) Water Flow Meters
 Required Brand: Maddalena
 (6.C) Tank Level Meters
 Required Brands: Senix, Vega
 (6.D) GPS Tracking Device
 Required Brand: Teltonika
 (6.E) Rack Management Unit
 Required Brand: Rittal
 Though bidders are encouraged to submit an offer for all above Categories, offers for one or more Categories / subcategories are acceptable.
 Within each Category/ sub-category, Bidders are required to quote for 100% of the items.  
 All the goods, equipment, products, materials, supplies must be CE (Conformité Européenne) marked in accordance with European Directive n. 2006/95/EC. Furthermore, they must be in compliance with International Standards such as EN - European Standards, RoHS (Restriction of Hazardous Substances) or equivalent, and certified by an authorized certification Body such as IMQ (Istituto Italiano del Marchio di Qualita’), CSQ (Certificazione di Sistemi di gestione per la qualità), CESI (Centro Elettrotecnico Sperimentale Italiano), BS (British Standards), ENEC (European Norms Electrical Certification) or equivalent.
 Warranty: standard manufacturer’s warranty conditions with a minimum of one (1) year period.
 The Delivery Time shall not exceed eight (8) calendar weeks from Purchase Order issuance.</t>
  </si>
  <si>
    <t>UN-124718</t>
  </si>
  <si>
    <t>UNCC Modernization Project - Phase II: General Construction Renovation Conference Rooms 2 and 4</t>
  </si>
  <si>
    <t>1.  The United Nations Economic and Social Commission for Asia and the Pacific (hereinafter referred
 to as “UNESCAP”) solicits Expression of Interest (EOI) from qualified Companies to undertake a project for
 supply, installation, modification and commissioning of Conference rooms. The work includes floor preparation and carpet installation, furniture modification and finishing, wall covering supply and installation,
 and lighting upgrade and controls; for Conference Room 4 (CR4) and Conference Room 2 (CR2) at the
 United Nations Conference Centre (UNCC) in Bangkok, Thailand.
 2.  Following the recommendation from Office of Information and Communication Technology (OICT)
 New York, United Nations Conference Centre (UNCC) at Bangkok, Thailand, embarked on a multiyear
 project to modernize its conference and audio-visual facilities by harmonizing various standards and platforms used for audio-visual broadcasting and simultaneous interpretation system within the UNCC.
 Conference Room 3 was upgraded in 2019 and in 2021-2022 it is planned to upgrade Conference Rooms 2
 and 4, based on the conceptual design of CR3.
 3.  While the Phase II of UNCC Modernization Project has both facilities and audio-visual components
 this EOI is only for the facilities portion of the project and is divided into following 2 Lots with option to award
 contract for whole lot to one vendor or each component to different vendors:
  Lot 1 - Conference Room 4: Includes general construction works such as; modification and installation
  of Conference room floor, installation of carpet provided by ESCAP, furniture modifications to
  accommodate new audio-visual equipment, cabling and other hardware, renovation of interpreter
  rooms including supply and installation of wall covering, installation of carpet flooring and skirting.
  Carpet material to be provided by UNESCAP. The vendor will provide all testing and commissioning.
  Lot 2 - Conference Room 2: Includes general construction works such as; structural support framing
  for video display equipment, modification and installation of Conference room floor, installation of
  carpet provided by ESCAP, furniture modifications to accommodate new audio-visual equipment,
  cabling and other hardware, renovation of interpreter rooms including supply and installation of wall
  covering, installation of carpet flooring and skirting. Carpet material to be provided by UNESCAP.
  The vendor will provide all testing and commissioning.
 4. UNESCAP has already procured Carpet tile for CR 2 and CR4 and it will be provided to the successful
 vendor for installation.
 5. Installation of LED Video Wall, Conference Management Simultaneous Interpretation (CMSI),
 conference audio listening units, and other audio-visual equipment will be done by another vendor (under
 separate contract). Conceptual design, drawings and technical specifications shall be made available for
 complete compliance and coordination.
 6.  Specific Requirement of work is described briefly in the next section and vendor's responsibility shall
 be supply, installation, modification and commissioning, along with training on operation and maintenance.
 The vendor shall also propose a long-term preventive maintenance plan for the items covering 3 to 5 years'
 post-installation and commissioning period.</t>
  </si>
  <si>
    <t>UN-122853</t>
  </si>
  <si>
    <t>Supply and Delivery of Enterotoxaemia vaccine (Pulpy Kidney Disease Vaccine)</t>
  </si>
  <si>
    <t>The Food and Agriculture Organization of the United Nations (FAO) invites you to submit an offer for the Supply of 1,200,000 doses of Enterotoxaemia vaccine (Pulpy Kidney Disease Vaccine) to be delivered to the Department of Veterinary Services, National Stores, Bevan Building,No.18 Borrowdale Road, Harare, Zimbabwe.Delivery is required within 4 weeks of official purchase order confirmation. 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SERVICE</t>
  </si>
  <si>
    <t>UN-123024</t>
  </si>
  <si>
    <t>SUPPLY AND DELIVERY OF EMERGENCY THERMAL BLANKETS</t>
  </si>
  <si>
    <t>Subject:FOR THESUPPLY AND DELIVERY OF EMERGENCY THERMAL BLANKETSUnited Nations High Commissioner for Refugees (UNHCR) Libya Operation is seeking Offers for the Supply and Delivery of Emergency Thermal BlanketsIf you are interested in providing services for this project, please submit your offer by no laterthan 08/03/2021 – 17:00 hrs. Libya time:This RFQ includes a copy of the complete set of bidding documents as follows:RFQ DocumentRFQ/LBY/TR/21/009Annex A: Technical specification;Annex B: Technical Offer Form;Annex C: Financial Offer Form;Annex D: UNHCR Vendor Registration Form - June 2018;Annex E: UNHCR General Conditions - Provision of Goods – July 2018;Annex F: UNHCR Supplier Code of Conduct – December 2017Annex G: Confirmation on Vendor SanctionsBidders are required to submit any request for clarification in respect of this RFQ by e-mail to supply.libya@unhcr.org.Thank youUNHCR Libya, Supply Unit</t>
  </si>
  <si>
    <t>UN-124711</t>
  </si>
  <si>
    <t>Request for Quotation (RFQ) for procurement of genuine spare parts and maintenance services for Armored Land Cruisers of UNOPS Afghanistan</t>
  </si>
  <si>
    <t>UK-933eb974-b6c7-4185-aed8-3fba7c40412b</t>
  </si>
  <si>
    <t>TETI0042 - Research to support the development of a GB automated vehicle safety and security approval scheme</t>
  </si>
  <si>
    <t>The Department for Transport seeks to commission research to support the development of a GB automated vehicle safety and security approval scheme.</t>
  </si>
  <si>
    <t>UN-122940</t>
  </si>
  <si>
    <t>Purchase of IT equipments and Office furnitures for a flood monitoring room at the National Disaster Management Agency (NDMA) Gambia</t>
  </si>
  <si>
    <t>Dear Bidders,The United Nations Educational, Science and Cultural Organization (UNESCO) hereby invites qualified companies to submit a quotation offering your best prices and delivery conditions for goods (of IT equipments and Office furnitures) and related services (Installation / commissioning) as described in sollicitation document.Interested companies who wish to participate in the RFQ must download the set of Solicitation Documents, available free of charge on ungm.Your electronic offer, comprising a technical and financial proposal attached in two separate files, shall be sent todak.procurement@unesco.orgno later than12 March 2021 at 23:59 hours (UTC),in strict compliance with the instructions as stipulated in the Solicitation Documents.</t>
  </si>
  <si>
    <t>UK-e3535707-bf10-4160-ac43-1d085a73260c</t>
  </si>
  <si>
    <t>Public Relations Services for Cornwall Trade and Investment</t>
  </si>
  <si>
    <t>Cornwall Trade and Investment (CTI) is part of Cornwall Development Company (CDC), an arms-length economic development provision of Cornwall Council and part of the Corserv Ltd group of companies. Cornwall Trade and Investment is funded by the European Regional Development Fund (ERDF) and Cornwall Council.
 CTI are procuring public relations services to help promote Cornwall as a place for businesses to thrive. The objectives of this tender are: 
 • To promote and build the credibility of Cornwall as a unique and desirable location for business and to encourage inward investment opportunities
 • To promote Cornwall's existing business community and key industry sectors to national and international audiences
 • To leverage opportunities presented by the G7 Summit to assist in the delivery of the above two objectives
 Further details, including how to respond to this opportunity, can be found in the attached document 'TEN503 Public Relations Services for Cornwall Trade and Investment'</t>
  </si>
  <si>
    <t>UN-124704</t>
  </si>
  <si>
    <t>ACQUISITION DE SERVICES INTERNET MOBILE</t>
  </si>
  <si>
    <t>Madame, Monsieur,L'Entité des Nations Unies pour l'égalité des sexes et l'autonomisation des femmes, ci-après dénommée ONU Femmes, invite par la présente les fournisseurs potentiels à soumettre un ou des devis conformément aux documents de la demande de devis (RFQ), y compris les conditions générales du contrat (CCG) et le calendrier des exigences / termes de référence tels que définis dans la présente demande de devis.Pour vous permettre de soumettre un devis, veuillez lire attentivement les documents suivants :• Cette lettre d’invitation• Instructions aux fournisseurs (onglet « Documents d'appel d'offres »)• Fiche d'information sur la demande de devis (RFQ) (onglet « Documents d'appel d'offres »)• Les conditions générales de contrat et les modèles de contrat d'ONU Femmes, disponibles publiquement sur le site Web d'ONU Femmes à l'adresse : https://www.unwomen.org/en/about-us/procurement/contract-templates-and-general-conditions- de contratVotre soumission doit inclure les éléments suivants :a) Formulaire de soumission de devis (formulaire en ligne)b) Offre technique et financière (à télécharger en utilisant le format fourni)Autres formulaires à soumettre par le fournisseur ayant attribué le contrat au moment de la signature du contrat :• Accord volontaire pour promouvoir l’égalité des sexes et l’autonomisation des femmes (en utilisant le format standard fourni)Si vous souhaitez soumettre un devis en réponse à cet appel d'offres, veuillez préparer votre devis conformément aux exigences et à la procédure énoncées dans cet appel d'offres et le soumettre avant la date limite de soumission des offres indiquée dans l'avis d'appel d'offres.Si vous avez besoin de plus amples éclaircissements, veuillez communiquer avec l'entité adjudicatrice d'ONU Femmes par le biais de la fonction « Correspondance » du portail des achats électroniques d'ONU Femmes.Nous nous réjouissons de recevoir votre devis,Section des achats d'ONU Femm</t>
  </si>
  <si>
    <t>UN-123915</t>
  </si>
  <si>
    <t>Long Term Agrements (LTAs): Provision of Logistics Services, including shipping, customs clearance, storage and inland transportation in Libya (Ports of Tripoli &amp; Benghazi)</t>
  </si>
  <si>
    <t>TENDER DESCRIPTION​:Export services (formalities &amp; collection);International shipping, including insurance;Customs clearance;storage of goods;inland transportation to final destinations.IMPORTANT NOTE:must respond to this tender using the UNOPS eSourcing systemplease refer to the user guide and other resources available at:https://esourcing.unops.org/#/Help/Guides</t>
  </si>
  <si>
    <t>UN-123897</t>
  </si>
  <si>
    <t>Acquisition de matériaux de construction - Ciment gris</t>
  </si>
  <si>
    <t>l'acquisition et la livraison de matrériaux de construction (Ciment)au moyen du système eSourcing de l'UNOPSveuillez consulter le guide utilisateur et les autres ressourcesdisponibles à l’adresse suivante :https://esourcing.unops.org/#/Help/Guides</t>
  </si>
  <si>
    <t>UN-123924</t>
  </si>
  <si>
    <t>Contratacion de servicio de conectividad de Internet con enlace de fibra optica de 40Mbps (simetrico) para la oficina de Caracas - Enlace Primario. LRPS-2021-9165633</t>
  </si>
  <si>
    <t>La oficina de UNICEF en Caracas se encuentra en la búsqueda deContratacion de servicio de conectividad de Internet con enlace de fibra optica de 40Mbps (simetrico) para la oficina de Caracas - Enlace Primario.Las empresas participantes deben plantear los costos de acuerdo a los términos de referencia, cronograma de entregas, documentación mercantil de la empresa, fichas técnicas de los productos, así mismo en un correo adicional enviar una propuesta económica para someterla a evaluación.El presente Pliego de Condiciones se compone de los siguientes elementos:- LRPS-2021-9165633- Los Términos y Condiciones Generales de Contratación de UNICEF que se adjuntan como Anexo A de este documento.- Los Términos de referencia que se se adjuntan como Anexo B de este documentoInformaciónimportante1. La oferta debe enviarse al siguiente correo electrónico: supplycaracas@unicef.org. Las ofertas enviadas a cualquier otro correo electrónico serán invalidadas. No envíe consultas generales a este correo electrónico.2. La línea de asunto de correo electrónico debe incluir la referencia al (LRPS-2021-9165633).3. Los archivos adjuntos tendrán un máximo de veinticinco (25) megabytes por correo electrónico y se enviarán en formato PDF. No se aceptarán archivos adjuntos más grandes y otros que no sean en formato PDF.4. Ningún otro destinatario debe estar en "cc" o "bcc" en el envío del correo electrónico.5. Las ofertas deben recibirse antes de las 23:59Hrs (hora de Caracas) del 25 de marzo de 2021.6. Las ofertas tienen que enviarse en un correo consolidado indicando el número de licitación en el asunto y con la propuesta económica/comercial y la documentación técnica en ficheros separados:a. OFERTA TÉCNICA: Uno o más ficheros con toda la documentación técnica debidamente organizada, firmada y sellada. Los ficheros de la oferta técnica no podrán contener precios. La presencia de precios en los mismos llevará a la descalificación del proceso.b. OFERTA ECONÓMICA: Un fichero con la propuesta económica/comercial.</t>
  </si>
  <si>
    <t>UN-123900</t>
  </si>
  <si>
    <t>DAO-FAO/NER/008/2021 Electrification au solaire des bureaux des coordinateurs de neuf (9) maisons du paysan du Niger</t>
  </si>
  <si>
    <t>L'Organisation des Nations Unies pour l'alimentation et l'agriculture (FAO) vous invite à soumettre une offre d'achat d'électrification au solaire des bureaux des coordinateurs de neuf (9) maisons du paysan du Niger à livrer à (voir tableau 1 des spécifications techniques). Si vous souhaitez soumettre une offre, veuillez vous assurer d'avoir au moins un enregistrement de base UNGM auprès de la FAO (www.ungm.org).Des instructions sur la manière d'accéder aux documents d'appel d'offres de la FAO via l'UNGM sont jointes au présent avis sous l'onglet «DOCUMENTS»; veuillez suivre ces instructions lors de la soumission de votre offre.LES OFFRES NE SERONT ACCEPTÉES QUE SI SOUMISES SUR LE PORTAIL UNGM.LES OFFRES NON SOUMISES SUR LE PORTAIL UNGM SERONT INVALIDÉES.Je vous remercie, et vous adresse mes salutations distinguées,SERVICE DES ACHATS DE LA FAO</t>
  </si>
  <si>
    <t>UK-f4f57999-b624-40fc-99fb-2f3c5e8b4086</t>
  </si>
  <si>
    <t>Time2Move Easter Holiday Wellbeing Packs in Cornwall</t>
  </si>
  <si>
    <t>Cornwall Council would like to commission a provider that can purchase and distribute 12,711 Easter Holiday Wellbeing Packs for all children in Cornwall on free school meals through their school.
 These packs will be part of the Governments Holiday Activities and Food Programme 2021 as we know school holidays can have particular challenges for some families because of increased costs such as food and childcare and reduced incomes. Therefore, families on low incomes are:
 1. less likely to access organised out-of-school activities;
 2. more likely to experience 'unhealthy holidays' in terms of nutrition and physical health; 
 3. and more likely to experience social isolation
 and will support children and young people in Cornwall to:
 • eat more healthily over the school holidays; 
 • be more active during the school holidays; 
 • take part in engaging and enriching activities which support the development of resilience, character and wellbeing along with their wider educational attainment; 
 • be safe and not to be socially isolated; 
 • have greater knowledge of health and nutrition; and 
 • be more engaged with school and other local services. 
 The provider will provide a durable container/drawstring branded bag that contains a selection of the following items:
 • 3 x balls (1 tennis ball, 1 large tennis ball/mini football, 1 windball/reactor ball)
 • 4 x spots
 • 3 x bean bags
 • 1 x skipping rope
 • 1 x frisbee
 • 1 x small plastic tennis racket/paddle
 • 1 x portable table tennis set
 • 1 x branded pedometer 
 • Selection of large chalk
 Each bag will need to be compiled before delivering to all schools in the county on either Monday 29th, Tuesday 30th or Wednesday 31st March with a maximum budget of £7.50 per bag including delivery to schools across Cornwall.
 The provider will ensure BS standards are met and ensure the contents are of high quality and suitable for primary, secondary and special educational needs and disabled (SEND) children.
 The packs will include a Time2Move Holiday Camp resource booklet to promote local virtual opportunities to address poor diet, low levels of physical activity and reduce social isolation. These resources will be delivered to the provider to include in the wellbeing packs.
 Participation of this soft market assessment will not prejudice suppliers participating in any future procurement.
 The budget for this is up to £100,000.00
 If you are interested in this area of service provision and also helping with our assessment of the market, please complete the "Information Required" section at the end of this notice along with any additional information you consider to be relevant and return this via the Due North system by 5pm on Thursday 4th March 2021.</t>
  </si>
  <si>
    <t>UK-b93d9a23-9dc4-4f50-9bfa-2d37d1177a7d</t>
  </si>
  <si>
    <t>Provision of Independent Tenant Advice for PA Housing and Scrutiny Panel</t>
  </si>
  <si>
    <t>PA Housing is looking to procure a new Independent Tenant Adviser service for our Resident Scrutiny Team. PA has been committed to delivering scrutiny for over 10 years and takes great pride in the professional nature of our process and the commitment from our residents to carry out this process. We are seeking to appoint a new ITA who can build on this success but also help us ensure that the Team and our process is fit for the future. The ITA must be able to plan and execute the implementation of the service efficiently and effectively.
  The ITA shall provide independent advice to the Scrutiny Team to ensure they are able to perform their role effectively. The ITA should be able to ensure that the Team provides a professional report about the service reviewed and show the impact of the scrutiny. While we would not expect the ITA to attend every session we would expect them to attend - the planning session; important interviews, the report writing and review. This is not an exhaustive list and the ITA must be prepared to be responsive to the Team's needs.</t>
  </si>
  <si>
    <t>UN-122835</t>
  </si>
  <si>
    <t>Rehabilitation/construction of police posts in South and West Darfour State</t>
  </si>
  <si>
    <t>The Food and Agriculture Organization of the United Nations (FAO) invites you to submit an offer for the Rehabilitation/construction of police posts in South and West Darfour Stats.If you are interested in submitting an offer, please make sure to have, at least, a UNGM Basic Registration with FAO (www.ungm.org).Instructions on how to access FAO tender documents through UNGM are attached to the present Notice under the “DOCUMENTS” tab; please follow these instructions when submitting your bid.OFFERS WILL ONLY BE ACCEPTED IF SUBMITTED THROUGH THE UNGM PORTAL.OFFERS NOT SUBMITTED THROUGH THE UNGM PORTAL WILL BE INVALIDATED.Many thanks and best regards,FAO PROCUREMENT UNIT SUDAN</t>
  </si>
  <si>
    <t>US-332461</t>
  </si>
  <si>
    <t>Communities REsilient to DIsinformation Building Local Engagement (CREDIBLE) Addendum to APS 7200AA20APS00007 Youth Power 2</t>
  </si>
  <si>
    <t>This an Addendum entitled “Communities Resilient to Disinformation Building Local Engagement (CREDIBLE)” to USAID APS No. 7200AA20APS00007 YouthPower 2 (YP2). This is a call for concept notes, see (1) USAID No.7200AA20PS000007 Youth Power 2 – CREDIBLE Addendum, and (2) APS No.7200AA20APS00007 YP2 – CREDIBLE Addendum -Concept Note Template - Attachment 1 located in the “RELATED DOCUMENTS" tab for specific details.
 This activity is authorized in accordance with Part 1 of the Foreign Assistance Act of 1961, as amended.
 Through the Communities Resilient to Disinformation Building Local Engagement (CREDIBLE) addendum to the YouthPower 2 (YP2) Annual Program Statement (APS) No. 7200AA20APS00007, the Bureau of Latin America and the Caribbean, Office of Regional Sustainable Development, Democracy, Human Rights, and Governance Team (LAC/RSD/DRG) seeks to increase digital and media literacy among youth and other target populations, and rebuild the relationship between youth and local communities with local media to strengthen civic culture and inform political processes.
 The CREDIBLE addendum seeks to explore innovative approaches to the growing influence of disinformation and erosion of democratic norms in Latin America and the Caribbean. LAC/RSD/DRG seeks concept notes that will focus on rebuilding trust in local information ecosystems, building digital and media literacy, and strengthening local media - with and through youth and youth-serving organizations. Using new media literacy tools and social norm change approaches with a local focus, CREDIBLE will work to “inoculate” communities against disinformation and promote fact-based discourse and political participation in target communities. LAC/RSD/DRG seeks approaches that have a learning focus, so that successful approaches can be scaled up, tested, and replicated in other contexts in the LAC region. 
 Subject to the availability of funds, LAC/RSD/DRG anticipates supporting one new award of up to $5 million for a period of performance of five years.
 USAID encourages applicants to become aware of the prohibitions associated with Section 889 of the John S. McCain National Defense Authorization Act (NDAA) for Fiscal Year (FY) 2019 Section (a)(1)(B) and Section (b)(1) of the law. Effective August 13, 2020, 2 CFR 200.216 for U.S. organizations and the mandatory standard provision “Prohibition on Certain Telecommunication and Video Surveillance Services or Equipment (AUGUST 2020)” for non-U.S. organizations prohibits the use of award funds, including direct and indirect costs, cost-share and program income, to procure covered telecommunication and video surveillance services or equipment. Applicants should reference the USAID Section 889 Partner website for more information.
 Unless otherwise stated herein, all terms and conditions of the YP2 APS apply (https://www.grants.gov/web/grants/view-opportunity.html?oppId=325906 ). 
 The Youth Power 2 APS CREDIBLE Addendum is not a Request for Applications (RFA), rather it is a request for Concept Notes in response to this Addendum published under Youth Power 2 APS. Based on the submitted Concept Note(s) in response to this Addendum under the Youth Power 2 APS, USAID will determine whether to request a Full Application from an eligible organization.</t>
  </si>
  <si>
    <t>UK-ea2e8ab1-684a-43ba-b72c-877efdb7a3d3</t>
  </si>
  <si>
    <t>Understanding audience perception of the NMC to help improve business strategy and communication</t>
  </si>
  <si>
    <t>Within the new strategy for April 2020 we commit to actively engaging with and empowering the public, our professions and partners to become an NMC that's trusted and responsive; building an understanding of what we and our professionals do for people. To do that, we need to build our understanding of those audiences and stakeholders at all levels so we can collaborate about the things that matter to them. This research will enable us to do that: we will better understand how our audiences relate to us, how much they know about our work and our priorities, the impact of our strategy, values and Covid-response, and their views on our direction.</t>
  </si>
  <si>
    <t>UN-123827</t>
  </si>
  <si>
    <t>Excavation Services for Agriculture in Saramacca, Paramaribo and Coronie district in Suriname</t>
  </si>
  <si>
    <t>Excavation Services for Agriculture in Saramacca, Paramaribo and Coronie district in Suriname.Specifications in the Appendix A of the document attached.</t>
  </si>
  <si>
    <t>US-332431</t>
  </si>
  <si>
    <t>Resili&amp;ecirc;ncia Integrada na Nutri&amp;ccedil;&amp;atilde;o e Agricultura (RESINA)</t>
  </si>
  <si>
    <t>This USAID/Mozambique Agriculture, Business, and Environment (AEB) RFI seeks to Obtain information on the level of capacity of potential local and locally established partners, including NGOs, cooperatives, and private sector actors, relative to the tasks and objectives described in this RFI titled, “Resiliência Integrada na Nutrição e Agricultura: RESINA”;
 The Resiliência Integrada na Nutrição e Agricultura activity (RESINA) is a five year $29.5M activity that integrates WASH ($5M), Nutrition ($4M) and Agriculture ($20.5) funding. RESINA will identify, analyze, prioritize, and address the key drivers of chronic poverty, food security, and malnutrition by strengthening the resilience capacities of targeted vulnerable households and communities. The activity seeks to support adaptation to and transformation in the face of shocks and stresses through a systems-based approach, enabling households to recover and pursue pathways out of poverty. It is an integrated agriculture-focused activity that includes nutrition and WASH funding for improved nutrition and clean water access, including for productive uses. In line with USAID’s approach to Resilience, the activity is designed to layer, sequence, and integrate interventions in coordination with other USAID mechanisms in the Resilience Focus Zone (RFZ). These activities include: the Resilience and Food Security Activity (RFSA) currently under design with the USAID Bureau for Humanitarian Assistance, Transform Nutrition (Nampula), the LOGOS Local Government activity, and the forthcoming Market Systems Development agriculture activity (PREMIER), Transform WASH, among others. RESINA will combine agriculture, water, sanitation and hygiene (WASH), and Nutrition funding to address programmatic gaps and approaches to build resilience of vulnerable households and communities in the target zone. The word “RESINA” in Portuguese means resin, the substance produced by plants to protect them from insects and pathogens. As resin increases resilience of plants, RESINA is designed to Increase resilience of smallholder farmers and rural households in selected districts of Zambezia and Nampula provinces.
 This RFI is issued solely for information and planning purposes and does not constitute a Request for Applications or Proposals (RFA/RFP). Responses to this RFI shall not be portrayed as proposals and will not be accepted by the U.S. Government (USG) to form a binding agreement. This RFI is not to be construed as a commitment by the USG to issue any solicitation or ultimately award of an assistance agreement or contract on the basis of this RFI, or to pay for any information submitted as a result of this request. Responders are solely responsible for all expenses associated with responding to this RFI.
 It should be noted that responding to or providing comment on this RFI will not give any advantage to any organization in any subsequent procurement. USAID/Mozambique Office will not provide answers to any question submitted in response to this request.
 RESPONSES SHOULD INCLUDE THE FOLLOWING:
 - Cover page, not to exceed one (1) page, that includes
  a. Organization name and address
  b. Point of contact name, telephone number and email address
 - Response in regards to the Technical and Contractual questions above, Comments, and suggestions on the Draft program description should Not to exceed four (4) pages. While the limit on the length of submissions is four pages, we value concise, issue-specific comments with reference to page and section numbers in the draft design document. You may receive an electronic confirmation acknowledging receipt of your response.</t>
  </si>
  <si>
    <t>UK-1aaab53d-8c7f-407f-9dc0-26fac2289801</t>
  </si>
  <si>
    <t>Feasibility Study and Business Case Construction Skills Hub</t>
  </si>
  <si>
    <t>Chesterfield Borough Council are seeking suitably qualified consultants to undertake a feasibility study and green book compliant business case into the development and implementation of an on-site construction training facility in Staveley, Chesterfield.</t>
  </si>
  <si>
    <t>UK-922b1f8b-eab4-4c9c-90e2-cffdef73b943</t>
  </si>
  <si>
    <t>210325 - Training Qualification Courses and Accreditation</t>
  </si>
  <si>
    <t>The East of England Ambulance Service NHS Trust requires an external specialist organisation to provide training and accreditation for certain teaching qualifications
 The provider will be required to deliver standardised courses and accreditation in respect of some, or all, of the following qualifications:
 - Level 4 Certificate in Education &amp; Training
 - Level 5 Diploma in Education &amp; Training
 - Level 3 Certificate in Assessing Vocational Achievement
 - Level 3 Award in Internal Quality Assurance of Assessment Processes &amp; Practices
 The supplier will provide a distance learning pathway in an online format for all courses. It is expected that assessments should be by the supplier's visiting tutors, or by nominated, suitably qualified individuals within the Trust. 
 The contract will run from 1st May 2021 until 30th April 2024, with the option to extend by up to two (2) further periods of twelve (12) months</t>
  </si>
  <si>
    <t>UN-123882</t>
  </si>
  <si>
    <t>Mitigating the impact of COVID-19 on Education through distance learning in Iraq.</t>
  </si>
  <si>
    <t>The United Nations Educational, Scientific and Cultural Organization (UNESCO) seeks to build peace through international cooperation in Education, the Sciences and Culture. UNESCO's programmes contribute to the achievement of the Sustainable Development Goals in Agenda 2030 adopted by the UN General Assembly in 2015.This Call for Partnerships (CFP) for Implementation Partners relates to the UNESCO project of Mitigating the impact of COVID-19 on Education through distance learning in Iraq.The overall objective of this project is to mitigate the disruption to learning caused by the COVID-19 crisis by maximizing access to distance learning opportunities for all school-age learners across the country through the provision of the continued support to the Federal Ministry of Education TV channel.</t>
  </si>
  <si>
    <t xml:space="preserve">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t>
  </si>
  <si>
    <t>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t>
  </si>
  <si>
    <t xml:space="preserve">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t>
  </si>
  <si>
    <t xml:space="preserve">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t>
  </si>
  <si>
    <t>Creative Clusters and Innovation
Skills, Talent and Diversity
Intellectual Property, Business Models, Access to Finance and Content Regulation
Arts, Culture and Public Service Broadcasting
International Competitivenes
Skills, talent and diversity
Intellectual Property and copyright
business models and access to finance
Innovation
creative clusters
Trade
Immigration
arts and culture
public service broadcasting
cross-cutting
Creative Economy
Creative Industries Policy and Evidence Centre
Policy and Evidence Centre
Industrial Strategy Challenge Fund
Creative Industries Clusters Programme
Creative industries
Hasan Bakhshi
Eliza Easton
Creative industry
Arts administration
Video games industry
Arts funding
Creative industry
Creative Skillset
Createch
Platform Regulation</t>
  </si>
  <si>
    <t>randomised controlled trial/RCT
innovation policy
science technology and innovation policy
entrepreneurship policy
business policy
SME support
business support
business growth
productivity
economic growth
innovation agencies
experimentation
evaluation
diversity and inclusion in innovation, entrepreneurship and business
science and innovation funding
capacity building for experimentation
research network building
policy network building 
research/evidence translation
experimentation fund</t>
  </si>
  <si>
    <t>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t>
  </si>
  <si>
    <t>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t>
  </si>
  <si>
    <t>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</si>
</sst>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color rgb="FF000000"/>
      <name val="Calibri"/>
    </font>
    <font>
      <b/>
      <sz val="11.0"/>
      <color rgb="FF000000"/>
      <name val="Calibri"/>
    </font>
    <font>
      <b/>
      <sz val="12.0"/>
      <color rgb="FF000000"/>
      <name val="Arial"/>
    </font>
    <font>
      <color theme="1"/>
      <name val="Calibri"/>
    </font>
    <font/>
  </fonts>
  <fills count="4">
    <fill>
      <patternFill patternType="none"/>
    </fill>
    <fill>
      <patternFill patternType="lightGray"/>
    </fill>
    <fill>
      <patternFill patternType="solid">
        <fgColor rgb="FFB4A7D6"/>
        <bgColor rgb="FFB4A7D6"/>
      </patternFill>
    </fill>
    <fill>
      <patternFill patternType="solid">
        <fgColor rgb="FFD6E3BC"/>
        <bgColor rgb="FFD6E3BC"/>
      </patternFill>
    </fill>
  </fills>
  <borders count="9">
    <border/>
    <border>
      <left style="thin">
        <color rgb="FF000000"/>
      </left>
      <right style="hair">
        <color rgb="FFBFBFBF"/>
      </right>
      <top style="thin">
        <color rgb="FF000000"/>
      </top>
      <bottom style="thin">
        <color rgb="FF000000"/>
      </bottom>
    </border>
    <border>
      <left style="hair">
        <color rgb="FFBFBFBF"/>
      </left>
      <right style="hair">
        <color rgb="FFBFBFBF"/>
      </right>
      <top style="thin">
        <color rgb="FF000000"/>
      </top>
      <bottom style="thin">
        <color rgb="FF000000"/>
      </bottom>
    </border>
    <border>
      <left style="hair">
        <color rgb="FFBFBFBF"/>
      </left>
      <top style="thin">
        <color rgb="FF000000"/>
      </top>
      <bottom style="thin">
        <color rgb="FF000000"/>
      </bottom>
    </border>
    <border>
      <right style="thin">
        <color rgb="FF000000"/>
      </right>
      <top style="thin">
        <color rgb="FF000000"/>
      </top>
      <bottom style="thin">
        <color rgb="FF000000"/>
      </bottom>
    </border>
    <border>
      <left style="hair">
        <color rgb="FFBFBFB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hair">
        <color rgb="FFBFBFBF"/>
      </right>
      <top style="thin">
        <color rgb="FF000000"/>
      </top>
      <bottom style="thin">
        <color rgb="FF000000"/>
      </bottom>
    </border>
    <border>
      <left style="hair">
        <color rgb="FFBFBFBF"/>
      </left>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3" fillId="2" fontId="2" numFmtId="0" xfId="0" applyAlignment="1" applyBorder="1" applyFill="1" applyFont="1">
      <alignment horizontal="center" readingOrder="0" shrinkToFit="0" vertical="center" wrapText="1"/>
    </xf>
    <xf borderId="4" fillId="2" fontId="2" numFmtId="0" xfId="0" applyAlignment="1" applyBorder="1" applyFont="1">
      <alignment horizontal="center" readingOrder="0" shrinkToFit="0" textRotation="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6" fillId="3" fontId="2" numFmtId="0" xfId="0" applyAlignment="1" applyBorder="1" applyFill="1" applyFont="1">
      <alignment horizontal="center" shrinkToFit="0" textRotation="90" vertical="bottom" wrapText="1"/>
    </xf>
    <xf borderId="7" fillId="3" fontId="1" numFmtId="0" xfId="0" applyAlignment="1" applyBorder="1" applyFont="1">
      <alignment horizontal="center" shrinkToFit="0" textRotation="90" vertical="bottom" wrapText="1"/>
    </xf>
    <xf borderId="2" fillId="3" fontId="1" numFmtId="0" xfId="0" applyAlignment="1" applyBorder="1" applyFont="1">
      <alignment horizontal="center" shrinkToFit="0" textRotation="90" vertical="bottom" wrapText="1"/>
    </xf>
    <xf borderId="8" fillId="3" fontId="1" numFmtId="0" xfId="0" applyAlignment="1" applyBorder="1" applyFont="1">
      <alignment horizontal="center" shrinkToFit="0" textRotation="90" vertical="bottom" wrapText="1"/>
    </xf>
    <xf borderId="5" fillId="3" fontId="1" numFmtId="0" xfId="0" applyAlignment="1" applyBorder="1" applyFont="1">
      <alignment horizontal="center" shrinkToFit="0" textRotation="90" vertical="bottom" wrapText="1"/>
    </xf>
    <xf borderId="0" fillId="0" fontId="1" numFmtId="0" xfId="0" applyAlignment="1" applyFont="1">
      <alignment shrinkToFit="0" vertical="center" wrapText="1"/>
    </xf>
    <xf borderId="0" fillId="0" fontId="3"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bottom" wrapText="0"/>
    </xf>
    <xf borderId="0" fillId="0" fontId="1" numFmtId="0" xfId="0" applyAlignment="1" applyFont="1">
      <alignment readingOrder="0" shrinkToFit="0" vertical="center" wrapText="1"/>
    </xf>
    <xf borderId="0" fillId="0" fontId="4" numFmtId="0" xfId="0" applyFont="1"/>
    <xf borderId="0" fillId="0" fontId="4" numFmtId="0" xfId="0" applyAlignment="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3" width="13.0"/>
    <col customWidth="1" min="4" max="4" width="36.71"/>
    <col customWidth="1" min="5" max="5" width="123.14"/>
    <col customWidth="1" min="6" max="6" width="14.57"/>
    <col customWidth="1" min="7" max="7" width="74.86"/>
    <col customWidth="1" min="8" max="8" width="14.57"/>
    <col customWidth="1" min="9" max="19" width="7.29"/>
    <col customWidth="1" min="20" max="20" width="23.29"/>
    <col customWidth="1" min="21" max="22" width="14.57"/>
    <col customWidth="1" min="23" max="35" width="7.29"/>
  </cols>
  <sheetData>
    <row r="1" ht="106.5" customHeight="1">
      <c r="A1" s="1" t="s">
        <v>0</v>
      </c>
      <c r="B1" s="2" t="s">
        <v>1</v>
      </c>
      <c r="C1" s="2" t="s">
        <v>2</v>
      </c>
      <c r="D1" s="3" t="s">
        <v>3</v>
      </c>
      <c r="E1" s="3" t="s">
        <v>4</v>
      </c>
      <c r="F1" s="2" t="s">
        <v>5</v>
      </c>
      <c r="G1" s="4" t="s">
        <v>6</v>
      </c>
      <c r="H1" s="5" t="s">
        <v>7</v>
      </c>
      <c r="I1" s="6" t="s">
        <v>8</v>
      </c>
      <c r="J1" s="6" t="s">
        <v>9</v>
      </c>
      <c r="K1" s="6" t="s">
        <v>10</v>
      </c>
      <c r="L1" s="6" t="s">
        <v>11</v>
      </c>
      <c r="M1" s="6" t="s">
        <v>12</v>
      </c>
      <c r="N1" s="6" t="s">
        <v>13</v>
      </c>
      <c r="O1" s="6" t="s">
        <v>14</v>
      </c>
      <c r="P1" s="6" t="s">
        <v>15</v>
      </c>
      <c r="Q1" s="6" t="s">
        <v>16</v>
      </c>
      <c r="R1" s="6" t="s">
        <v>17</v>
      </c>
      <c r="S1" s="6" t="s">
        <v>18</v>
      </c>
      <c r="T1" s="7" t="s">
        <v>19</v>
      </c>
      <c r="U1" s="7" t="s">
        <v>20</v>
      </c>
      <c r="V1" s="8" t="s">
        <v>21</v>
      </c>
      <c r="W1" s="9" t="s">
        <v>22</v>
      </c>
      <c r="X1" s="10" t="s">
        <v>23</v>
      </c>
      <c r="Y1" s="11" t="s">
        <v>24</v>
      </c>
      <c r="Z1" s="11" t="s">
        <v>25</v>
      </c>
      <c r="AA1" s="11" t="s">
        <v>26</v>
      </c>
      <c r="AB1" s="11" t="s">
        <v>27</v>
      </c>
      <c r="AC1" s="11" t="s">
        <v>28</v>
      </c>
      <c r="AD1" s="11" t="s">
        <v>29</v>
      </c>
      <c r="AE1" s="11" t="s">
        <v>30</v>
      </c>
      <c r="AF1" s="11" t="s">
        <v>31</v>
      </c>
      <c r="AG1" s="11" t="s">
        <v>32</v>
      </c>
      <c r="AH1" s="12" t="s">
        <v>33</v>
      </c>
      <c r="AI1" s="13" t="s">
        <v>34</v>
      </c>
    </row>
    <row r="2" ht="37.5" customHeight="1">
      <c r="A2" s="14" t="s">
        <v>35</v>
      </c>
      <c r="B2" s="14"/>
      <c r="C2" s="14" t="s">
        <v>36</v>
      </c>
      <c r="D2" s="15" t="s">
        <v>37</v>
      </c>
      <c r="E2" s="14" t="s">
        <v>38</v>
      </c>
      <c r="F2" s="14"/>
      <c r="G2" s="16" t="s">
        <v>39</v>
      </c>
      <c r="H2" s="16" t="str">
        <f>IF(X2=1, CONCAT(", ", Sheet1!A$2), "")</f>
        <v/>
      </c>
      <c r="I2" s="16" t="str">
        <f>IF(Y2=1, CONCAT(", ", Sheet1!B$2), "")</f>
        <v/>
      </c>
      <c r="J2" s="16" t="str">
        <f>IF(Z2=1, CONCAT(", ", Sheet1!C$2), "")</f>
        <v/>
      </c>
      <c r="K2" s="16" t="str">
        <f>IF(AA2=1,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2" s="16" t="str">
        <f>IF(AB2=1, CONCAT(", ", Sheet1!E$2), "")</f>
        <v/>
      </c>
      <c r="M2" s="16" t="str">
        <f>IF(AC2=1, CONCAT(", ", Sheet1!F$2), "")</f>
        <v/>
      </c>
      <c r="N2" s="16" t="str">
        <f>IF(AD2=1, CONCAT(", ", Sheet1!G$2), "")</f>
        <v/>
      </c>
      <c r="O2" s="16" t="str">
        <f>IF(AE2=1, CONCAT(", ", Sheet1!H$2), "")</f>
        <v/>
      </c>
      <c r="P2" s="16" t="str">
        <f>IF(AF2=1, CONCAT(", ", Sheet1!I$2), "")</f>
        <v/>
      </c>
      <c r="Q2" s="16" t="str">
        <f>IF(AG2=1, CONCAT(", ", Sheet1!J$2), "")</f>
        <v/>
      </c>
      <c r="R2" s="16" t="str">
        <f>IF(AH2=1, CONCAT(", ", Sheet1!K$2), "")</f>
        <v/>
      </c>
      <c r="S2" s="16" t="str">
        <f>IF(AI2=1, CONCAT(", ", Sheet1!L$2), "")</f>
        <v/>
      </c>
      <c r="T2" s="14" t="str">
        <f t="shared" ref="T2:T1506" si="1">CONCATENATE(G2:S2)</f>
        <v>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2" s="14" t="s">
        <v>40</v>
      </c>
      <c r="V2" s="14" t="s">
        <v>41</v>
      </c>
      <c r="W2" s="14">
        <v>1.0</v>
      </c>
      <c r="X2" s="14">
        <v>0.0</v>
      </c>
      <c r="Y2" s="14">
        <v>0.0</v>
      </c>
      <c r="Z2" s="14">
        <v>0.0</v>
      </c>
      <c r="AA2" s="14">
        <v>1.0</v>
      </c>
      <c r="AB2" s="14">
        <v>0.0</v>
      </c>
      <c r="AC2" s="14">
        <v>0.0</v>
      </c>
      <c r="AD2" s="14">
        <v>0.0</v>
      </c>
      <c r="AE2" s="14">
        <v>0.0</v>
      </c>
      <c r="AF2" s="14">
        <v>0.0</v>
      </c>
      <c r="AG2" s="14">
        <v>0.0</v>
      </c>
      <c r="AH2" s="14">
        <v>0.0</v>
      </c>
      <c r="AI2" s="14">
        <v>0.0</v>
      </c>
    </row>
    <row r="3" ht="12.75" customHeight="1">
      <c r="A3" s="14"/>
      <c r="B3" s="14"/>
      <c r="C3" s="14"/>
      <c r="D3" s="14"/>
      <c r="E3" s="14"/>
      <c r="F3" s="14"/>
      <c r="G3" s="14"/>
      <c r="H3" s="16" t="str">
        <f>IF(X3=1, CONCAT(", ", Sheet1!A$2), "")</f>
        <v/>
      </c>
      <c r="I3" s="16" t="str">
        <f>IF(Y3=1, CONCAT(", ", Sheet1!B$2), "")</f>
        <v/>
      </c>
      <c r="J3" s="16" t="str">
        <f>IF(Z3=1, CONCAT(", ", Sheet1!C$2), "")</f>
        <v/>
      </c>
      <c r="K3" s="16" t="str">
        <f>IF(AA3=1, CONCAT(", ", Sheet1!D$2), "")</f>
        <v/>
      </c>
      <c r="L3" s="16" t="str">
        <f>IF(AB3=1, CONCAT(", ", Sheet1!E$2), "")</f>
        <v/>
      </c>
      <c r="M3" s="16" t="str">
        <f>IF(AC3=1, CONCAT(", ", Sheet1!F$2), "")</f>
        <v/>
      </c>
      <c r="N3" s="16" t="str">
        <f>IF(AD3=1, CONCAT(", ", Sheet1!G$2), "")</f>
        <v/>
      </c>
      <c r="O3" s="16" t="str">
        <f>IF(AE3=1, CONCAT(", ", Sheet1!H$2), "")</f>
        <v/>
      </c>
      <c r="P3" s="16" t="str">
        <f>IF(AF3=1, CONCAT(", ", Sheet1!I$2), "")</f>
        <v/>
      </c>
      <c r="Q3" s="16" t="str">
        <f>IF(AG3=1, CONCAT(", ", Sheet1!J$2), "")</f>
        <v/>
      </c>
      <c r="R3" s="16" t="str">
        <f>IF(AH3=1, CONCAT(", ", Sheet1!K$2), "")</f>
        <v/>
      </c>
      <c r="S3" s="16" t="str">
        <f>IF(AI3=1, CONCAT(", ", Sheet1!L$2), "")</f>
        <v/>
      </c>
      <c r="T3" s="14" t="str">
        <f t="shared" si="1"/>
        <v/>
      </c>
      <c r="U3" s="14" t="s">
        <v>42</v>
      </c>
      <c r="V3" s="14"/>
      <c r="W3" s="17">
        <v>0.0</v>
      </c>
      <c r="X3" s="14">
        <v>0.0</v>
      </c>
      <c r="Y3" s="14">
        <v>0.0</v>
      </c>
      <c r="Z3" s="14">
        <v>0.0</v>
      </c>
      <c r="AA3" s="14">
        <v>0.0</v>
      </c>
      <c r="AB3" s="14">
        <v>0.0</v>
      </c>
      <c r="AC3" s="14">
        <v>0.0</v>
      </c>
      <c r="AD3" s="14">
        <v>0.0</v>
      </c>
      <c r="AE3" s="14">
        <v>0.0</v>
      </c>
      <c r="AF3" s="14">
        <v>0.0</v>
      </c>
      <c r="AG3" s="14">
        <v>0.0</v>
      </c>
      <c r="AH3" s="14">
        <v>0.0</v>
      </c>
      <c r="AI3" s="14">
        <v>0.0</v>
      </c>
    </row>
    <row r="4" ht="12.75" customHeight="1">
      <c r="A4" s="14" t="s">
        <v>43</v>
      </c>
      <c r="B4" s="14"/>
      <c r="C4" s="14" t="s">
        <v>44</v>
      </c>
      <c r="D4" s="14" t="s">
        <v>45</v>
      </c>
      <c r="E4" s="14" t="s">
        <v>46</v>
      </c>
      <c r="F4" s="14"/>
      <c r="G4" s="14" t="s">
        <v>47</v>
      </c>
      <c r="H4" s="16" t="str">
        <f>IF(X4=1, CONCAT(", ", Sheet1!A$2), "")</f>
        <v/>
      </c>
      <c r="I4" s="16" t="str">
        <f>IF(Y4=1, CONCAT(", ", Sheet1!B$2), "")</f>
        <v/>
      </c>
      <c r="J4" s="16" t="str">
        <f>IF(Z4=1, CONCAT(", ", Sheet1!C$2), "")</f>
        <v/>
      </c>
      <c r="K4" s="16" t="str">
        <f>IF(AA4=1, CONCAT(", ", Sheet1!D$2), "")</f>
        <v/>
      </c>
      <c r="L4" s="16" t="str">
        <f>IF(AB4=1, CONCAT(", ", Sheet1!E$2), "")</f>
        <v/>
      </c>
      <c r="M4" s="16" t="str">
        <f>IF(AC4=1, CONCAT(", ", Sheet1!F$2), "")</f>
        <v/>
      </c>
      <c r="N4" s="16" t="str">
        <f>IF(AD4=1, CONCAT(", ", Sheet1!G$2), "")</f>
        <v/>
      </c>
      <c r="O4" s="16" t="str">
        <f>IF(AE4=1, CONCAT(", ", Sheet1!H$2), "")</f>
        <v/>
      </c>
      <c r="P4" s="16" t="str">
        <f>IF(AF4=1, CONCAT(", ", Sheet1!I$2), "")</f>
        <v>,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v>
      </c>
      <c r="Q4" s="16" t="str">
        <f>IF(AG4=1, CONCAT(", ", Sheet1!J$2), "")</f>
        <v/>
      </c>
      <c r="R4" s="16" t="str">
        <f>IF(AH4=1, CONCAT(", ", Sheet1!K$2), "")</f>
        <v/>
      </c>
      <c r="S4" s="16" t="str">
        <f>IF(AI4=1, CONCAT(", ", Sheet1!L$2), "")</f>
        <v/>
      </c>
      <c r="T4" s="14" t="str">
        <f t="shared" si="1"/>
        <v>humanistic knowledge, digital projects, collaborative,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v>
      </c>
      <c r="U4" s="14" t="s">
        <v>48</v>
      </c>
      <c r="V4" s="14"/>
      <c r="W4" s="14">
        <v>1.0</v>
      </c>
      <c r="X4" s="14">
        <v>0.0</v>
      </c>
      <c r="Y4" s="14">
        <v>0.0</v>
      </c>
      <c r="Z4" s="14">
        <v>0.0</v>
      </c>
      <c r="AA4" s="14">
        <v>0.0</v>
      </c>
      <c r="AB4" s="14">
        <v>0.0</v>
      </c>
      <c r="AC4" s="14">
        <v>0.0</v>
      </c>
      <c r="AD4" s="14">
        <v>0.0</v>
      </c>
      <c r="AE4" s="14">
        <v>0.0</v>
      </c>
      <c r="AF4" s="14">
        <v>1.0</v>
      </c>
      <c r="AG4" s="14">
        <v>0.0</v>
      </c>
      <c r="AH4" s="14">
        <v>0.0</v>
      </c>
      <c r="AI4" s="14">
        <v>0.0</v>
      </c>
    </row>
    <row r="5" ht="12.75" customHeight="1">
      <c r="A5" s="14" t="s">
        <v>49</v>
      </c>
      <c r="B5" s="14"/>
      <c r="C5" s="14" t="s">
        <v>50</v>
      </c>
      <c r="D5" s="14" t="s">
        <v>51</v>
      </c>
      <c r="E5" s="14" t="s">
        <v>52</v>
      </c>
      <c r="F5" s="14"/>
      <c r="G5" s="14" t="s">
        <v>53</v>
      </c>
      <c r="H5" s="16" t="str">
        <f>IF(X5=1, CONCAT(", ", Sheet1!A$2), "")</f>
        <v/>
      </c>
      <c r="I5" s="16" t="str">
        <f>IF(Y5=1, CONCAT(", ", Sheet1!B$2), "")</f>
        <v/>
      </c>
      <c r="J5" s="16" t="str">
        <f>IF(Z5=1,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5" s="16" t="str">
        <f>IF(AA5=1, CONCAT(", ", Sheet1!D$2), "")</f>
        <v/>
      </c>
      <c r="L5" s="16" t="str">
        <f>IF(AB5=1, CONCAT(", ", Sheet1!E$2), "")</f>
        <v/>
      </c>
      <c r="M5" s="16" t="str">
        <f>IF(AC5=1, CONCAT(", ", Sheet1!F$2), "")</f>
        <v/>
      </c>
      <c r="N5" s="16" t="str">
        <f>IF(AD5=1, CONCAT(", ", Sheet1!G$2), "")</f>
        <v/>
      </c>
      <c r="O5" s="16" t="str">
        <f>IF(AE5=1, CONCAT(", ", Sheet1!H$2), "")</f>
        <v/>
      </c>
      <c r="P5" s="16" t="str">
        <f>IF(AF5=1, CONCAT(", ", Sheet1!I$2), "")</f>
        <v>,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v>
      </c>
      <c r="Q5" s="16" t="str">
        <f>IF(AG5=1, CONCAT(", ", Sheet1!J$2), "")</f>
        <v/>
      </c>
      <c r="R5" s="16" t="str">
        <f>IF(AH5=1, CONCAT(", ", Sheet1!K$2), "")</f>
        <v/>
      </c>
      <c r="S5" s="16" t="str">
        <f>IF(AI5=1, CONCAT(", ", Sheet1!L$2), "")</f>
        <v/>
      </c>
      <c r="T5" s="14" t="str">
        <f t="shared" si="1"/>
        <v>emission reductions, low-carbon, net zero,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Citizen science
AI for good
Tech for good
citizen participation
human in the loop
Human centered AI 
Crowdsourcing 
Citizen social science 
participatory futures 
collective intelligence 
digital democracy
participatory design
participatory sensing
citizen sensing
human computer interaction
wisdom of crowds
crowd mapping
collective action
collective behaviour
VGI, volunteered geographic information
participatory action research
peer-to-peer
participatory budgeting
collective decision making
citizen engagement</v>
      </c>
      <c r="U5" s="14" t="s">
        <v>54</v>
      </c>
      <c r="V5" s="14"/>
      <c r="W5" s="14">
        <v>1.0</v>
      </c>
      <c r="X5" s="14">
        <v>0.0</v>
      </c>
      <c r="Y5" s="14">
        <v>0.0</v>
      </c>
      <c r="Z5" s="14">
        <v>1.0</v>
      </c>
      <c r="AA5" s="14">
        <v>0.0</v>
      </c>
      <c r="AB5" s="14">
        <v>0.0</v>
      </c>
      <c r="AC5" s="14">
        <v>0.0</v>
      </c>
      <c r="AD5" s="14">
        <v>0.0</v>
      </c>
      <c r="AE5" s="14">
        <v>0.0</v>
      </c>
      <c r="AF5" s="14">
        <v>1.0</v>
      </c>
      <c r="AG5" s="14">
        <v>0.0</v>
      </c>
      <c r="AH5" s="14">
        <v>0.0</v>
      </c>
      <c r="AI5" s="14">
        <v>0.0</v>
      </c>
    </row>
    <row r="6" ht="12.75" hidden="1" customHeight="1">
      <c r="A6" s="14" t="s">
        <v>49</v>
      </c>
      <c r="B6" s="14"/>
      <c r="C6" s="14" t="s">
        <v>55</v>
      </c>
      <c r="D6" s="14" t="s">
        <v>56</v>
      </c>
      <c r="E6" s="14" t="s">
        <v>57</v>
      </c>
      <c r="F6" s="14"/>
      <c r="G6" s="14"/>
      <c r="H6" s="16" t="str">
        <f>IF(X6=1, CONCAT(", ", Sheet1!A$2), "")</f>
        <v/>
      </c>
      <c r="I6" s="16" t="str">
        <f>IF(Y6=1, CONCAT(", ", Sheet1!B$2), "")</f>
        <v/>
      </c>
      <c r="J6" s="16" t="str">
        <f>IF(Z6=1, CONCAT(", ", Sheet1!C$2), "")</f>
        <v/>
      </c>
      <c r="K6" s="16" t="str">
        <f>IF(AA6=1, CONCAT(", ", Sheet1!D$2), "")</f>
        <v/>
      </c>
      <c r="L6" s="16" t="str">
        <f>IF(AB6=1, CONCAT(", ", Sheet1!E$2), "")</f>
        <v/>
      </c>
      <c r="M6" s="16" t="str">
        <f>IF(AC6=1, CONCAT(", ", Sheet1!F$2), "")</f>
        <v/>
      </c>
      <c r="N6" s="16" t="str">
        <f>IF(AD6=1, CONCAT(", ", Sheet1!G$2), "")</f>
        <v/>
      </c>
      <c r="O6" s="16" t="str">
        <f>IF(AE6=1, CONCAT(", ", Sheet1!H$2), "")</f>
        <v/>
      </c>
      <c r="P6" s="16" t="str">
        <f>IF(AF6=1, CONCAT(", ", Sheet1!I$2), "")</f>
        <v/>
      </c>
      <c r="Q6" s="16" t="str">
        <f>IF(AG6=1, CONCAT(", ", Sheet1!J$2), "")</f>
        <v/>
      </c>
      <c r="R6" s="16" t="str">
        <f>IF(AH6=1, CONCAT(", ", Sheet1!K$2), "")</f>
        <v/>
      </c>
      <c r="S6" s="16" t="str">
        <f>IF(AI6=1, CONCAT(", ", Sheet1!L$2), "")</f>
        <v/>
      </c>
      <c r="T6" s="14" t="str">
        <f t="shared" si="1"/>
        <v/>
      </c>
      <c r="U6" s="14" t="s">
        <v>42</v>
      </c>
      <c r="V6" s="14"/>
      <c r="W6" s="14">
        <v>0.0</v>
      </c>
      <c r="X6" s="14">
        <v>0.0</v>
      </c>
      <c r="Y6" s="14">
        <v>0.0</v>
      </c>
      <c r="Z6" s="14">
        <v>0.0</v>
      </c>
      <c r="AA6" s="14">
        <v>0.0</v>
      </c>
      <c r="AB6" s="14">
        <v>0.0</v>
      </c>
      <c r="AC6" s="14">
        <v>0.0</v>
      </c>
      <c r="AD6" s="14">
        <v>0.0</v>
      </c>
      <c r="AE6" s="14">
        <v>0.0</v>
      </c>
      <c r="AF6" s="14">
        <v>0.0</v>
      </c>
      <c r="AG6" s="14">
        <v>0.0</v>
      </c>
      <c r="AH6" s="14">
        <v>0.0</v>
      </c>
      <c r="AI6" s="14">
        <v>0.0</v>
      </c>
    </row>
    <row r="7" ht="12.75" customHeight="1">
      <c r="A7" s="14" t="s">
        <v>58</v>
      </c>
      <c r="B7" s="14"/>
      <c r="C7" s="14" t="s">
        <v>59</v>
      </c>
      <c r="D7" s="14" t="s">
        <v>60</v>
      </c>
      <c r="E7" s="14" t="s">
        <v>61</v>
      </c>
      <c r="F7" s="14"/>
      <c r="G7" s="14" t="s">
        <v>62</v>
      </c>
      <c r="H7" s="16" t="str">
        <f>IF(X7=1, CONCAT(", ", Sheet1!A$2), "")</f>
        <v/>
      </c>
      <c r="I7" s="16" t="str">
        <f>IF(Y7=1, CONCAT(", ", Sheet1!B$2), "")</f>
        <v/>
      </c>
      <c r="J7" s="16" t="str">
        <f>IF(Z7=1,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7" s="16" t="str">
        <f>IF(AA7=1, CONCAT(", ", Sheet1!D$2), "")</f>
        <v/>
      </c>
      <c r="L7" s="16" t="str">
        <f>IF(AB7=1, CONCAT(", ", Sheet1!E$2), "")</f>
        <v/>
      </c>
      <c r="M7" s="16" t="str">
        <f>IF(AC7=1, CONCAT(", ", Sheet1!F$2), "")</f>
        <v/>
      </c>
      <c r="N7" s="16" t="str">
        <f>IF(AD7=1, CONCAT(", ", Sheet1!G$2), "")</f>
        <v/>
      </c>
      <c r="O7" s="16" t="str">
        <f>IF(AE7=1,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7" s="16" t="str">
        <f>IF(AF7=1, CONCAT(", ", Sheet1!I$2), "")</f>
        <v/>
      </c>
      <c r="Q7" s="16" t="str">
        <f>IF(AG7=1, CONCAT(", ", Sheet1!J$2), "")</f>
        <v/>
      </c>
      <c r="R7" s="16" t="str">
        <f>IF(AH7=1, CONCAT(", ", Sheet1!K$2), "")</f>
        <v/>
      </c>
      <c r="S7" s="16" t="str">
        <f>IF(AI7=1, CONCAT(", ", Sheet1!L$2), "")</f>
        <v/>
      </c>
      <c r="T7" s="14" t="str">
        <f t="shared" si="1"/>
        <v>energy, climate change, behavioural science,energy efficiency, smart technologies,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7" s="14" t="s">
        <v>63</v>
      </c>
      <c r="V7" s="14"/>
      <c r="W7" s="14">
        <v>1.0</v>
      </c>
      <c r="X7" s="14">
        <v>0.0</v>
      </c>
      <c r="Y7" s="14">
        <v>0.0</v>
      </c>
      <c r="Z7" s="14">
        <v>1.0</v>
      </c>
      <c r="AA7" s="14">
        <v>0.0</v>
      </c>
      <c r="AB7" s="14">
        <v>0.0</v>
      </c>
      <c r="AC7" s="14">
        <v>0.0</v>
      </c>
      <c r="AD7" s="14">
        <v>0.0</v>
      </c>
      <c r="AE7" s="14">
        <v>1.0</v>
      </c>
      <c r="AF7" s="14">
        <v>0.0</v>
      </c>
      <c r="AG7" s="14">
        <v>0.0</v>
      </c>
      <c r="AH7" s="14">
        <v>0.0</v>
      </c>
      <c r="AI7" s="14">
        <v>0.0</v>
      </c>
    </row>
    <row r="8" ht="12.75" customHeight="1">
      <c r="A8" s="14" t="s">
        <v>49</v>
      </c>
      <c r="B8" s="14"/>
      <c r="C8" s="14" t="s">
        <v>64</v>
      </c>
      <c r="D8" s="14" t="s">
        <v>65</v>
      </c>
      <c r="E8" s="14" t="s">
        <v>66</v>
      </c>
      <c r="F8" s="14"/>
      <c r="G8" s="14"/>
      <c r="H8" s="16" t="str">
        <f>IF(X8=1, CONCAT(", ", Sheet1!A$2), "")</f>
        <v/>
      </c>
      <c r="I8" s="16" t="str">
        <f>IF(Y8=1, CONCAT(", ", Sheet1!B$2), "")</f>
        <v/>
      </c>
      <c r="J8" s="16" t="str">
        <f>IF(Z8=1,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8" s="16" t="str">
        <f>IF(AA8=1, CONCAT(", ", Sheet1!D$2), "")</f>
        <v/>
      </c>
      <c r="L8" s="16" t="str">
        <f>IF(AB8=1, CONCAT(", ", Sheet1!E$2), "")</f>
        <v/>
      </c>
      <c r="M8" s="16" t="str">
        <f>IF(AC8=1, CONCAT(", ", Sheet1!F$2), "")</f>
        <v/>
      </c>
      <c r="N8" s="16" t="str">
        <f>IF(AD8=1, CONCAT(", ", Sheet1!G$2), "")</f>
        <v/>
      </c>
      <c r="O8" s="16" t="str">
        <f>IF(AE8=1, CONCAT(", ", Sheet1!H$2), "")</f>
        <v/>
      </c>
      <c r="P8" s="16" t="str">
        <f>IF(AF8=1, CONCAT(", ", Sheet1!I$2), "")</f>
        <v/>
      </c>
      <c r="Q8" s="16" t="str">
        <f>IF(AG8=1, CONCAT(", ", Sheet1!J$2), "")</f>
        <v/>
      </c>
      <c r="R8" s="16" t="str">
        <f>IF(AH8=1, CONCAT(", ", Sheet1!K$2), "")</f>
        <v/>
      </c>
      <c r="S8" s="16" t="str">
        <f>IF(AI8=1, CONCAT(", ", Sheet1!L$2), "")</f>
        <v/>
      </c>
      <c r="T8"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8" s="14" t="s">
        <v>67</v>
      </c>
      <c r="V8" s="14"/>
      <c r="W8" s="14">
        <v>0.0</v>
      </c>
      <c r="X8" s="14">
        <v>0.0</v>
      </c>
      <c r="Y8" s="14">
        <v>0.0</v>
      </c>
      <c r="Z8" s="14">
        <v>1.0</v>
      </c>
      <c r="AA8" s="14">
        <v>0.0</v>
      </c>
      <c r="AB8" s="14">
        <v>0.0</v>
      </c>
      <c r="AC8" s="14">
        <v>0.0</v>
      </c>
      <c r="AD8" s="14">
        <v>0.0</v>
      </c>
      <c r="AE8" s="14">
        <v>0.0</v>
      </c>
      <c r="AF8" s="14">
        <v>0.0</v>
      </c>
      <c r="AG8" s="14">
        <v>0.0</v>
      </c>
      <c r="AH8" s="14">
        <v>0.0</v>
      </c>
      <c r="AI8" s="14">
        <v>0.0</v>
      </c>
    </row>
    <row r="9" ht="12.75" hidden="1" customHeight="1">
      <c r="A9" s="14" t="s">
        <v>68</v>
      </c>
      <c r="B9" s="14"/>
      <c r="C9" s="14" t="s">
        <v>69</v>
      </c>
      <c r="D9" s="14" t="s">
        <v>70</v>
      </c>
      <c r="E9" s="14" t="s">
        <v>71</v>
      </c>
      <c r="F9" s="14"/>
      <c r="G9" s="14"/>
      <c r="H9" s="16" t="str">
        <f>IF(X9=1, CONCAT(", ", Sheet1!A$2), "")</f>
        <v/>
      </c>
      <c r="I9" s="16" t="str">
        <f>IF(Y9=1, CONCAT(", ", Sheet1!B$2), "")</f>
        <v/>
      </c>
      <c r="J9" s="16" t="str">
        <f>IF(Z9=1, CONCAT(", ", Sheet1!C$2), "")</f>
        <v/>
      </c>
      <c r="K9" s="16" t="str">
        <f>IF(AA9=1, CONCAT(", ", Sheet1!D$2), "")</f>
        <v/>
      </c>
      <c r="L9" s="16" t="str">
        <f>IF(AB9=1, CONCAT(", ", Sheet1!E$2), "")</f>
        <v/>
      </c>
      <c r="M9" s="16" t="str">
        <f>IF(AC9=1, CONCAT(", ", Sheet1!F$2), "")</f>
        <v/>
      </c>
      <c r="N9" s="16" t="str">
        <f>IF(AD9=1, CONCAT(", ", Sheet1!G$2), "")</f>
        <v/>
      </c>
      <c r="O9" s="16" t="str">
        <f>IF(AE9=1, CONCAT(", ", Sheet1!H$2), "")</f>
        <v/>
      </c>
      <c r="P9" s="16" t="str">
        <f>IF(AF9=1, CONCAT(", ", Sheet1!I$2), "")</f>
        <v/>
      </c>
      <c r="Q9" s="16" t="str">
        <f>IF(AG9=1, CONCAT(", ", Sheet1!J$2), "")</f>
        <v/>
      </c>
      <c r="R9" s="16" t="str">
        <f>IF(AH9=1, CONCAT(", ", Sheet1!K$2), "")</f>
        <v/>
      </c>
      <c r="S9" s="16" t="str">
        <f>IF(AI9=1, CONCAT(", ", Sheet1!L$2), "")</f>
        <v/>
      </c>
      <c r="T9" s="14" t="str">
        <f t="shared" si="1"/>
        <v/>
      </c>
      <c r="U9" s="14" t="s">
        <v>42</v>
      </c>
      <c r="V9" s="14"/>
      <c r="W9" s="14">
        <v>0.0</v>
      </c>
      <c r="X9" s="14">
        <v>0.0</v>
      </c>
      <c r="Y9" s="14">
        <v>0.0</v>
      </c>
      <c r="Z9" s="14">
        <v>0.0</v>
      </c>
      <c r="AA9" s="14">
        <v>0.0</v>
      </c>
      <c r="AB9" s="14">
        <v>0.0</v>
      </c>
      <c r="AC9" s="14">
        <v>0.0</v>
      </c>
      <c r="AD9" s="14">
        <v>0.0</v>
      </c>
      <c r="AE9" s="14">
        <v>0.0</v>
      </c>
      <c r="AF9" s="14">
        <v>0.0</v>
      </c>
      <c r="AG9" s="14">
        <v>0.0</v>
      </c>
      <c r="AH9" s="14">
        <v>0.0</v>
      </c>
      <c r="AI9" s="14">
        <v>0.0</v>
      </c>
    </row>
    <row r="10" ht="12.75" customHeight="1">
      <c r="A10" s="14" t="s">
        <v>49</v>
      </c>
      <c r="B10" s="14"/>
      <c r="C10" s="14" t="s">
        <v>72</v>
      </c>
      <c r="D10" s="14" t="s">
        <v>73</v>
      </c>
      <c r="E10" s="14" t="s">
        <v>74</v>
      </c>
      <c r="F10" s="14"/>
      <c r="G10" s="14" t="s">
        <v>75</v>
      </c>
      <c r="H10" s="16" t="str">
        <f>IF(X10=1, CONCAT(", ", Sheet1!A$2), "")</f>
        <v/>
      </c>
      <c r="I10" s="16" t="str">
        <f>IF(Y10=1, CONCAT(", ", Sheet1!B$2), "")</f>
        <v/>
      </c>
      <c r="J10" s="16" t="str">
        <f>IF(Z10=1,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0" s="16" t="str">
        <f>IF(AA10=1, CONCAT(", ", Sheet1!D$2), "")</f>
        <v/>
      </c>
      <c r="L10" s="16" t="str">
        <f>IF(AB10=1, CONCAT(", ", Sheet1!E$2), "")</f>
        <v/>
      </c>
      <c r="M10" s="16" t="str">
        <f>IF(AC10=1, CONCAT(", ", Sheet1!F$2), "")</f>
        <v/>
      </c>
      <c r="N10" s="16" t="str">
        <f>IF(AD10=1, CONCAT(", ", Sheet1!G$2), "")</f>
        <v/>
      </c>
      <c r="O10" s="16" t="str">
        <f>IF(AE10=1, CONCAT(", ", Sheet1!H$2), "")</f>
        <v/>
      </c>
      <c r="P10" s="16" t="str">
        <f>IF(AF10=1, CONCAT(", ", Sheet1!I$2), "")</f>
        <v/>
      </c>
      <c r="Q10" s="16" t="str">
        <f>IF(AG10=1, CONCAT(", ", Sheet1!J$2), "")</f>
        <v/>
      </c>
      <c r="R10" s="16" t="str">
        <f>IF(AH10=1, CONCAT(", ", Sheet1!K$2), "")</f>
        <v/>
      </c>
      <c r="S10" s="16" t="str">
        <f>IF(AI10=1, CONCAT(", ", Sheet1!L$2), "")</f>
        <v/>
      </c>
      <c r="T10" s="14" t="str">
        <f t="shared" si="1"/>
        <v>skills, employability,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0" s="14" t="s">
        <v>76</v>
      </c>
      <c r="V10" s="14"/>
      <c r="W10" s="14">
        <v>1.0</v>
      </c>
      <c r="X10" s="14">
        <v>0.0</v>
      </c>
      <c r="Y10" s="14">
        <v>0.0</v>
      </c>
      <c r="Z10" s="14">
        <v>1.0</v>
      </c>
      <c r="AA10" s="14">
        <v>0.0</v>
      </c>
      <c r="AB10" s="14">
        <v>0.0</v>
      </c>
      <c r="AC10" s="14">
        <v>0.0</v>
      </c>
      <c r="AD10" s="14">
        <v>0.0</v>
      </c>
      <c r="AE10" s="14">
        <v>0.0</v>
      </c>
      <c r="AF10" s="14">
        <v>0.0</v>
      </c>
      <c r="AG10" s="14">
        <v>0.0</v>
      </c>
      <c r="AH10" s="14">
        <v>0.0</v>
      </c>
      <c r="AI10" s="14">
        <v>0.0</v>
      </c>
    </row>
    <row r="11" ht="12.75" hidden="1" customHeight="1">
      <c r="A11" s="14" t="s">
        <v>68</v>
      </c>
      <c r="B11" s="14"/>
      <c r="C11" s="14" t="s">
        <v>77</v>
      </c>
      <c r="D11" s="14" t="s">
        <v>78</v>
      </c>
      <c r="E11" s="14" t="s">
        <v>79</v>
      </c>
      <c r="F11" s="14"/>
      <c r="G11" s="14"/>
      <c r="H11" s="16" t="str">
        <f>IF(X11=1, CONCAT(", ", Sheet1!A$2), "")</f>
        <v/>
      </c>
      <c r="I11" s="16" t="str">
        <f>IF(Y11=1, CONCAT(", ", Sheet1!B$2), "")</f>
        <v/>
      </c>
      <c r="J11" s="16" t="str">
        <f>IF(Z11=1, CONCAT(", ", Sheet1!C$2), "")</f>
        <v/>
      </c>
      <c r="K11" s="16" t="str">
        <f>IF(AA11=1, CONCAT(", ", Sheet1!D$2), "")</f>
        <v/>
      </c>
      <c r="L11" s="16" t="str">
        <f>IF(AB11=1, CONCAT(", ", Sheet1!E$2), "")</f>
        <v/>
      </c>
      <c r="M11" s="16" t="str">
        <f>IF(AC11=1, CONCAT(", ", Sheet1!F$2), "")</f>
        <v/>
      </c>
      <c r="N11" s="16" t="str">
        <f>IF(AD11=1, CONCAT(", ", Sheet1!G$2), "")</f>
        <v/>
      </c>
      <c r="O11" s="16" t="str">
        <f>IF(AE11=1, CONCAT(", ", Sheet1!H$2), "")</f>
        <v/>
      </c>
      <c r="P11" s="16" t="str">
        <f>IF(AF11=1, CONCAT(", ", Sheet1!I$2), "")</f>
        <v/>
      </c>
      <c r="Q11" s="16" t="str">
        <f>IF(AG11=1, CONCAT(", ", Sheet1!J$2), "")</f>
        <v/>
      </c>
      <c r="R11" s="16" t="str">
        <f>IF(AH11=1, CONCAT(", ", Sheet1!K$2), "")</f>
        <v/>
      </c>
      <c r="S11" s="16" t="str">
        <f>IF(AI11=1, CONCAT(", ", Sheet1!L$2), "")</f>
        <v/>
      </c>
      <c r="T11" s="14" t="str">
        <f t="shared" si="1"/>
        <v/>
      </c>
      <c r="U11" s="14" t="s">
        <v>42</v>
      </c>
      <c r="V11" s="14"/>
      <c r="W11" s="14">
        <v>0.0</v>
      </c>
      <c r="X11" s="14">
        <v>0.0</v>
      </c>
      <c r="Y11" s="14">
        <v>0.0</v>
      </c>
      <c r="Z11" s="14">
        <v>0.0</v>
      </c>
      <c r="AA11" s="14">
        <v>0.0</v>
      </c>
      <c r="AB11" s="14">
        <v>0.0</v>
      </c>
      <c r="AC11" s="14">
        <v>0.0</v>
      </c>
      <c r="AD11" s="14">
        <v>0.0</v>
      </c>
      <c r="AE11" s="14">
        <v>0.0</v>
      </c>
      <c r="AF11" s="14">
        <v>0.0</v>
      </c>
      <c r="AG11" s="14">
        <v>0.0</v>
      </c>
      <c r="AH11" s="14">
        <v>0.0</v>
      </c>
      <c r="AI11" s="14">
        <v>0.0</v>
      </c>
    </row>
    <row r="12" ht="12.75" hidden="1" customHeight="1">
      <c r="A12" s="14" t="s">
        <v>49</v>
      </c>
      <c r="B12" s="14"/>
      <c r="C12" s="14" t="s">
        <v>80</v>
      </c>
      <c r="D12" s="14" t="s">
        <v>81</v>
      </c>
      <c r="E12" s="14" t="s">
        <v>82</v>
      </c>
      <c r="F12" s="14"/>
      <c r="G12" s="14"/>
      <c r="H12" s="16" t="str">
        <f>IF(X12=1, CONCAT(", ", Sheet1!A$2), "")</f>
        <v/>
      </c>
      <c r="I12" s="16" t="str">
        <f>IF(Y12=1, CONCAT(", ", Sheet1!B$2), "")</f>
        <v/>
      </c>
      <c r="J12" s="16" t="str">
        <f>IF(Z12=1, CONCAT(", ", Sheet1!C$2), "")</f>
        <v/>
      </c>
      <c r="K12" s="16" t="str">
        <f>IF(AA12=1, CONCAT(", ", Sheet1!D$2), "")</f>
        <v/>
      </c>
      <c r="L12" s="16" t="str">
        <f>IF(AB12=1, CONCAT(", ", Sheet1!E$2), "")</f>
        <v/>
      </c>
      <c r="M12" s="16" t="str">
        <f>IF(AC12=1, CONCAT(", ", Sheet1!F$2), "")</f>
        <v/>
      </c>
      <c r="N12" s="16" t="str">
        <f>IF(AD12=1, CONCAT(", ", Sheet1!G$2), "")</f>
        <v/>
      </c>
      <c r="O12" s="16" t="str">
        <f>IF(AE12=1, CONCAT(", ", Sheet1!H$2), "")</f>
        <v/>
      </c>
      <c r="P12" s="16" t="str">
        <f>IF(AF12=1, CONCAT(", ", Sheet1!I$2), "")</f>
        <v/>
      </c>
      <c r="Q12" s="16" t="str">
        <f>IF(AG12=1, CONCAT(", ", Sheet1!J$2), "")</f>
        <v/>
      </c>
      <c r="R12" s="16" t="str">
        <f>IF(AH12=1, CONCAT(", ", Sheet1!K$2), "")</f>
        <v/>
      </c>
      <c r="S12" s="16" t="str">
        <f>IF(AI12=1, CONCAT(", ", Sheet1!L$2), "")</f>
        <v/>
      </c>
      <c r="T12" s="14" t="str">
        <f t="shared" si="1"/>
        <v/>
      </c>
      <c r="U12" s="14" t="s">
        <v>42</v>
      </c>
      <c r="V12" s="14"/>
      <c r="W12" s="14">
        <v>0.0</v>
      </c>
      <c r="X12" s="14">
        <v>0.0</v>
      </c>
      <c r="Y12" s="14">
        <v>0.0</v>
      </c>
      <c r="Z12" s="14">
        <v>0.0</v>
      </c>
      <c r="AA12" s="14">
        <v>0.0</v>
      </c>
      <c r="AB12" s="14">
        <v>0.0</v>
      </c>
      <c r="AC12" s="14">
        <v>0.0</v>
      </c>
      <c r="AD12" s="14">
        <v>0.0</v>
      </c>
      <c r="AE12" s="14">
        <v>0.0</v>
      </c>
      <c r="AF12" s="14">
        <v>0.0</v>
      </c>
      <c r="AG12" s="14">
        <v>0.0</v>
      </c>
      <c r="AH12" s="14">
        <v>0.0</v>
      </c>
      <c r="AI12" s="14">
        <v>0.0</v>
      </c>
    </row>
    <row r="13" ht="12.75" customHeight="1">
      <c r="A13" s="14" t="s">
        <v>49</v>
      </c>
      <c r="B13" s="14"/>
      <c r="C13" s="14" t="s">
        <v>83</v>
      </c>
      <c r="D13" s="14" t="s">
        <v>84</v>
      </c>
      <c r="E13" s="14" t="s">
        <v>85</v>
      </c>
      <c r="F13" s="14"/>
      <c r="G13" s="14" t="s">
        <v>86</v>
      </c>
      <c r="H13" s="16" t="str">
        <f>IF(X13=1, CONCAT(", ", Sheet1!A$2), "")</f>
        <v/>
      </c>
      <c r="I13" s="16" t="str">
        <f>IF(Y13=1, CONCAT(", ", Sheet1!B$2), "")</f>
        <v/>
      </c>
      <c r="J13" s="16" t="str">
        <f>IF(Z13=1, CONCAT(", ", Sheet1!C$2), "")</f>
        <v/>
      </c>
      <c r="K13" s="16" t="str">
        <f>IF(AA13=1,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13" s="16" t="str">
        <f>IF(AB13=1, CONCAT(", ", Sheet1!E$2), "")</f>
        <v/>
      </c>
      <c r="M13" s="16" t="str">
        <f>IF(AC13=1, CONCAT(", ", Sheet1!F$2), "")</f>
        <v/>
      </c>
      <c r="N13" s="16" t="str">
        <f>IF(AD13=1, CONCAT(", ", Sheet1!G$2), "")</f>
        <v/>
      </c>
      <c r="O13" s="16" t="str">
        <f>IF(AE13=1, CONCAT(", ", Sheet1!H$2), "")</f>
        <v/>
      </c>
      <c r="P13" s="16" t="str">
        <f>IF(AF13=1, CONCAT(", ", Sheet1!I$2), "")</f>
        <v/>
      </c>
      <c r="Q13" s="16" t="str">
        <f>IF(AG13=1,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13" s="16" t="str">
        <f>IF(AH13=1, CONCAT(", ", Sheet1!K$2), "")</f>
        <v/>
      </c>
      <c r="S13" s="16" t="str">
        <f>IF(AI13=1, CONCAT(", ", Sheet1!L$2), "")</f>
        <v>, </v>
      </c>
      <c r="T13" s="14" t="str">
        <f t="shared" si="1"/>
        <v>capabilities development, system mapping, ,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 </v>
      </c>
      <c r="U13" s="14" t="s">
        <v>87</v>
      </c>
      <c r="V13" s="14"/>
      <c r="W13" s="14">
        <v>1.0</v>
      </c>
      <c r="X13" s="14">
        <v>0.0</v>
      </c>
      <c r="Y13" s="14">
        <v>0.0</v>
      </c>
      <c r="Z13" s="14">
        <v>0.0</v>
      </c>
      <c r="AA13" s="14">
        <v>1.0</v>
      </c>
      <c r="AB13" s="14">
        <v>0.0</v>
      </c>
      <c r="AC13" s="14">
        <v>0.0</v>
      </c>
      <c r="AD13" s="14">
        <v>0.0</v>
      </c>
      <c r="AE13" s="14">
        <v>0.0</v>
      </c>
      <c r="AF13" s="14">
        <v>0.0</v>
      </c>
      <c r="AG13" s="14">
        <v>1.0</v>
      </c>
      <c r="AH13" s="14">
        <v>0.0</v>
      </c>
      <c r="AI13" s="14">
        <v>1.0</v>
      </c>
    </row>
    <row r="14" ht="12.75" customHeight="1">
      <c r="A14" s="14" t="s">
        <v>49</v>
      </c>
      <c r="B14" s="14"/>
      <c r="C14" s="14" t="s">
        <v>88</v>
      </c>
      <c r="D14" s="14" t="s">
        <v>89</v>
      </c>
      <c r="E14" s="14" t="s">
        <v>90</v>
      </c>
      <c r="F14" s="14"/>
      <c r="G14" s="14" t="s">
        <v>91</v>
      </c>
      <c r="H14" s="16" t="str">
        <f>IF(X14=1, CONCAT(", ", Sheet1!A$2), "")</f>
        <v/>
      </c>
      <c r="I14" s="16" t="str">
        <f>IF(Y14=1,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4" s="16" t="str">
        <f>IF(Z14=1,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4" s="16" t="str">
        <f>IF(AA14=1, CONCAT(", ", Sheet1!D$2), "")</f>
        <v/>
      </c>
      <c r="L14" s="16" t="str">
        <f>IF(AB14=1, CONCAT(", ", Sheet1!E$2), "")</f>
        <v/>
      </c>
      <c r="M14" s="16" t="str">
        <f>IF(AC14=1, CONCAT(", ", Sheet1!F$2), "")</f>
        <v/>
      </c>
      <c r="N14" s="16" t="str">
        <f>IF(AD14=1, CONCAT(", ", Sheet1!G$2), "")</f>
        <v/>
      </c>
      <c r="O14" s="16" t="str">
        <f>IF(AE14=1,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14" s="16" t="str">
        <f>IF(AF14=1, CONCAT(", ", Sheet1!I$2), "")</f>
        <v/>
      </c>
      <c r="Q14" s="16" t="str">
        <f>IF(AG14=1, CONCAT(", ", Sheet1!J$2), "")</f>
        <v/>
      </c>
      <c r="R14" s="16" t="str">
        <f>IF(AH14=1, CONCAT(", ", Sheet1!K$2), "")</f>
        <v/>
      </c>
      <c r="S14" s="16" t="str">
        <f>IF(AI14=1, CONCAT(", ", Sheet1!L$2), "")</f>
        <v/>
      </c>
      <c r="T14" s="14" t="str">
        <f t="shared" si="1"/>
        <v>environmental impact, climate change, trends,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14" s="14" t="s">
        <v>92</v>
      </c>
      <c r="V14" s="14"/>
      <c r="W14" s="14">
        <v>0.0</v>
      </c>
      <c r="X14" s="14">
        <v>0.0</v>
      </c>
      <c r="Y14" s="14">
        <v>1.0</v>
      </c>
      <c r="Z14" s="14">
        <v>1.0</v>
      </c>
      <c r="AA14" s="14">
        <v>0.0</v>
      </c>
      <c r="AB14" s="14">
        <v>0.0</v>
      </c>
      <c r="AC14" s="14">
        <v>0.0</v>
      </c>
      <c r="AD14" s="14">
        <v>0.0</v>
      </c>
      <c r="AE14" s="14">
        <v>1.0</v>
      </c>
      <c r="AF14" s="14">
        <v>0.0</v>
      </c>
      <c r="AG14" s="14">
        <v>0.0</v>
      </c>
      <c r="AH14" s="14">
        <v>0.0</v>
      </c>
      <c r="AI14" s="14">
        <v>0.0</v>
      </c>
    </row>
    <row r="15" ht="12.75" customHeight="1">
      <c r="A15" s="14" t="s">
        <v>43</v>
      </c>
      <c r="B15" s="14"/>
      <c r="C15" s="14" t="s">
        <v>93</v>
      </c>
      <c r="D15" s="14" t="s">
        <v>94</v>
      </c>
      <c r="E15" s="14" t="s">
        <v>95</v>
      </c>
      <c r="F15" s="14"/>
      <c r="G15" s="14" t="s">
        <v>96</v>
      </c>
      <c r="H15" s="16" t="str">
        <f>IF(X15=1, CONCAT(", ", Sheet1!A$2), "")</f>
        <v/>
      </c>
      <c r="I15" s="16" t="str">
        <f>IF(Y15=1, CONCAT(", ", Sheet1!B$2), "")</f>
        <v/>
      </c>
      <c r="J15" s="16" t="str">
        <f>IF(Z15=1,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5" s="16" t="str">
        <f>IF(AA15=1, CONCAT(", ", Sheet1!D$2), "")</f>
        <v/>
      </c>
      <c r="L15" s="16" t="str">
        <f>IF(AB15=1, CONCAT(", ", Sheet1!E$2), "")</f>
        <v/>
      </c>
      <c r="M15" s="16" t="str">
        <f>IF(AC15=1, CONCAT(", ", Sheet1!F$2), "")</f>
        <v/>
      </c>
      <c r="N15" s="16" t="str">
        <f>IF(AD15=1, CONCAT(", ", Sheet1!G$2), "")</f>
        <v/>
      </c>
      <c r="O15" s="16" t="str">
        <f>IF(AE15=1, CONCAT(", ", Sheet1!H$2), "")</f>
        <v/>
      </c>
      <c r="P15" s="16" t="str">
        <f>IF(AF15=1, CONCAT(", ", Sheet1!I$2), "")</f>
        <v/>
      </c>
      <c r="Q15" s="16" t="str">
        <f>IF(AG15=1, CONCAT(", ", Sheet1!J$2), "")</f>
        <v/>
      </c>
      <c r="R15" s="16" t="str">
        <f>IF(AH15=1, CONCAT(", ", Sheet1!K$2), "")</f>
        <v/>
      </c>
      <c r="S15" s="16" t="str">
        <f>IF(AI15=1, CONCAT(", ", Sheet1!L$2), "")</f>
        <v/>
      </c>
      <c r="T15" s="14" t="str">
        <f t="shared" si="1"/>
        <v>co-design, co-create, collaborate, innovative, scaling, cost-effective,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5" s="14" t="s">
        <v>97</v>
      </c>
      <c r="V15" s="14"/>
      <c r="W15" s="14">
        <v>0.0</v>
      </c>
      <c r="X15" s="14">
        <v>0.0</v>
      </c>
      <c r="Y15" s="14">
        <v>0.0</v>
      </c>
      <c r="Z15" s="14">
        <v>1.0</v>
      </c>
      <c r="AA15" s="14">
        <v>0.0</v>
      </c>
      <c r="AB15" s="14">
        <v>0.0</v>
      </c>
      <c r="AC15" s="14">
        <v>0.0</v>
      </c>
      <c r="AD15" s="14">
        <v>0.0</v>
      </c>
      <c r="AE15" s="14">
        <v>0.0</v>
      </c>
      <c r="AF15" s="14">
        <v>0.0</v>
      </c>
      <c r="AG15" s="14">
        <v>0.0</v>
      </c>
      <c r="AH15" s="14">
        <v>0.0</v>
      </c>
      <c r="AI15" s="14">
        <v>0.0</v>
      </c>
    </row>
    <row r="16" ht="12.75" customHeight="1">
      <c r="A16" s="14" t="s">
        <v>68</v>
      </c>
      <c r="B16" s="14"/>
      <c r="C16" s="14" t="s">
        <v>98</v>
      </c>
      <c r="D16" s="14" t="s">
        <v>99</v>
      </c>
      <c r="E16" s="14" t="s">
        <v>100</v>
      </c>
      <c r="F16" s="14"/>
      <c r="G16" s="14"/>
      <c r="H16" s="16" t="str">
        <f>IF(X16=1, CONCAT(", ", Sheet1!A$2), "")</f>
        <v/>
      </c>
      <c r="I16" s="16" t="str">
        <f>IF(Y16=1,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6" s="16" t="str">
        <f>IF(Z16=1, CONCAT(", ", Sheet1!C$2), "")</f>
        <v/>
      </c>
      <c r="K16" s="16" t="str">
        <f>IF(AA16=1,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16" s="16" t="str">
        <f>IF(AB16=1, CONCAT(", ", Sheet1!E$2), "")</f>
        <v/>
      </c>
      <c r="M16" s="16" t="str">
        <f>IF(AC16=1, CONCAT(", ", Sheet1!F$2), "")</f>
        <v/>
      </c>
      <c r="N16" s="16" t="str">
        <f>IF(AD16=1, CONCAT(", ", Sheet1!G$2), "")</f>
        <v/>
      </c>
      <c r="O16" s="16" t="str">
        <f>IF(AE16=1, CONCAT(", ", Sheet1!H$2), "")</f>
        <v/>
      </c>
      <c r="P16" s="16" t="str">
        <f>IF(AF16=1, CONCAT(", ", Sheet1!I$2), "")</f>
        <v/>
      </c>
      <c r="Q16" s="16" t="str">
        <f>IF(AG16=1, CONCAT(", ", Sheet1!J$2), "")</f>
        <v/>
      </c>
      <c r="R16" s="16" t="str">
        <f>IF(AH16=1, CONCAT(", ", Sheet1!K$2), "")</f>
        <v/>
      </c>
      <c r="S16" s="16" t="str">
        <f>IF(AI16=1, CONCAT(", ", Sheet1!L$2), "")</f>
        <v/>
      </c>
      <c r="T16"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16" s="14" t="s">
        <v>101</v>
      </c>
      <c r="V16" s="14"/>
      <c r="W16" s="14">
        <v>1.0</v>
      </c>
      <c r="X16" s="14">
        <v>0.0</v>
      </c>
      <c r="Y16" s="14">
        <v>1.0</v>
      </c>
      <c r="Z16" s="14">
        <v>0.0</v>
      </c>
      <c r="AA16" s="14">
        <v>1.0</v>
      </c>
      <c r="AB16" s="14">
        <v>0.0</v>
      </c>
      <c r="AC16" s="14">
        <v>0.0</v>
      </c>
      <c r="AD16" s="14">
        <v>0.0</v>
      </c>
      <c r="AE16" s="14">
        <v>0.0</v>
      </c>
      <c r="AF16" s="14">
        <v>0.0</v>
      </c>
      <c r="AG16" s="14">
        <v>0.0</v>
      </c>
      <c r="AH16" s="14">
        <v>0.0</v>
      </c>
      <c r="AI16" s="14">
        <v>0.0</v>
      </c>
    </row>
    <row r="17" ht="12.75" hidden="1" customHeight="1">
      <c r="A17" s="14" t="s">
        <v>102</v>
      </c>
      <c r="B17" s="14"/>
      <c r="C17" s="14" t="s">
        <v>103</v>
      </c>
      <c r="D17" s="14" t="s">
        <v>104</v>
      </c>
      <c r="E17" s="14" t="s">
        <v>105</v>
      </c>
      <c r="F17" s="14"/>
      <c r="G17" s="14"/>
      <c r="H17" s="16" t="str">
        <f>IF(X17=1, CONCAT(", ", Sheet1!A$2), "")</f>
        <v/>
      </c>
      <c r="I17" s="16" t="str">
        <f>IF(Y17=1, CONCAT(", ", Sheet1!B$2), "")</f>
        <v/>
      </c>
      <c r="J17" s="16" t="str">
        <f>IF(Z17=1, CONCAT(", ", Sheet1!C$2), "")</f>
        <v/>
      </c>
      <c r="K17" s="16" t="str">
        <f>IF(AA17=1, CONCAT(", ", Sheet1!D$2), "")</f>
        <v/>
      </c>
      <c r="L17" s="16" t="str">
        <f>IF(AB17=1, CONCAT(", ", Sheet1!E$2), "")</f>
        <v/>
      </c>
      <c r="M17" s="16" t="str">
        <f>IF(AC17=1, CONCAT(", ", Sheet1!F$2), "")</f>
        <v/>
      </c>
      <c r="N17" s="16" t="str">
        <f>IF(AD17=1, CONCAT(", ", Sheet1!G$2), "")</f>
        <v/>
      </c>
      <c r="O17" s="16" t="str">
        <f>IF(AE17=1, CONCAT(", ", Sheet1!H$2), "")</f>
        <v/>
      </c>
      <c r="P17" s="16" t="str">
        <f>IF(AF17=1, CONCAT(", ", Sheet1!I$2), "")</f>
        <v/>
      </c>
      <c r="Q17" s="16" t="str">
        <f>IF(AG17=1, CONCAT(", ", Sheet1!J$2), "")</f>
        <v/>
      </c>
      <c r="R17" s="16" t="str">
        <f>IF(AH17=1, CONCAT(", ", Sheet1!K$2), "")</f>
        <v/>
      </c>
      <c r="S17" s="16" t="str">
        <f>IF(AI17=1, CONCAT(", ", Sheet1!L$2), "")</f>
        <v/>
      </c>
      <c r="T17" s="14" t="str">
        <f t="shared" si="1"/>
        <v/>
      </c>
      <c r="U17" s="14" t="s">
        <v>42</v>
      </c>
      <c r="V17" s="14"/>
      <c r="W17" s="14">
        <v>1.0</v>
      </c>
      <c r="X17" s="14">
        <v>0.0</v>
      </c>
      <c r="Y17" s="14">
        <v>0.0</v>
      </c>
      <c r="Z17" s="14">
        <v>0.0</v>
      </c>
      <c r="AA17" s="14">
        <v>0.0</v>
      </c>
      <c r="AB17" s="14">
        <v>0.0</v>
      </c>
      <c r="AC17" s="14">
        <v>0.0</v>
      </c>
      <c r="AD17" s="14">
        <v>0.0</v>
      </c>
      <c r="AE17" s="14">
        <v>0.0</v>
      </c>
      <c r="AF17" s="14">
        <v>0.0</v>
      </c>
      <c r="AG17" s="14">
        <v>0.0</v>
      </c>
      <c r="AH17" s="14">
        <v>0.0</v>
      </c>
      <c r="AI17" s="14">
        <v>0.0</v>
      </c>
    </row>
    <row r="18" ht="12.75" customHeight="1">
      <c r="A18" s="14" t="s">
        <v>49</v>
      </c>
      <c r="B18" s="14"/>
      <c r="C18" s="14" t="s">
        <v>106</v>
      </c>
      <c r="D18" s="14" t="s">
        <v>107</v>
      </c>
      <c r="E18" s="14" t="s">
        <v>108</v>
      </c>
      <c r="F18" s="14"/>
      <c r="G18" s="14" t="s">
        <v>109</v>
      </c>
      <c r="H18" s="16" t="str">
        <f>IF(X18=1, CONCAT(", ", Sheet1!A$2), "")</f>
        <v/>
      </c>
      <c r="I18" s="16" t="str">
        <f>IF(Y18=1,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8" s="16" t="str">
        <f>IF(Z18=1, CONCAT(", ", Sheet1!C$2), "")</f>
        <v/>
      </c>
      <c r="K18" s="16" t="str">
        <f>IF(AA18=1, CONCAT(", ", Sheet1!D$2), "")</f>
        <v/>
      </c>
      <c r="L18" s="16" t="str">
        <f>IF(AB18=1, CONCAT(", ", Sheet1!E$2), "")</f>
        <v/>
      </c>
      <c r="M18" s="16" t="str">
        <f>IF(AC18=1, CONCAT(", ", Sheet1!F$2), "")</f>
        <v/>
      </c>
      <c r="N18" s="16" t="str">
        <f>IF(AD18=1, CONCAT(", ", Sheet1!G$2), "")</f>
        <v/>
      </c>
      <c r="O18" s="16" t="str">
        <f>IF(AE18=1, CONCAT(", ", Sheet1!H$2), "")</f>
        <v/>
      </c>
      <c r="P18" s="16" t="str">
        <f>IF(AF18=1, CONCAT(", ", Sheet1!I$2), "")</f>
        <v/>
      </c>
      <c r="Q18" s="16" t="str">
        <f>IF(AG18=1, CONCAT(", ", Sheet1!J$2), "")</f>
        <v/>
      </c>
      <c r="R18" s="16" t="str">
        <f>IF(AH18=1, CONCAT(", ", Sheet1!K$2), "")</f>
        <v/>
      </c>
      <c r="S18" s="16" t="str">
        <f>IF(AI18=1, CONCAT(", ", Sheet1!L$2), "")</f>
        <v/>
      </c>
      <c r="T18" s="14" t="str">
        <f t="shared" si="1"/>
        <v>healthy ageing, scale,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18" s="14" t="s">
        <v>110</v>
      </c>
      <c r="V18" s="14"/>
      <c r="W18" s="14">
        <v>1.0</v>
      </c>
      <c r="X18" s="14">
        <v>0.0</v>
      </c>
      <c r="Y18" s="14">
        <v>1.0</v>
      </c>
      <c r="Z18" s="14">
        <v>0.0</v>
      </c>
      <c r="AA18" s="14">
        <v>0.0</v>
      </c>
      <c r="AB18" s="14">
        <v>0.0</v>
      </c>
      <c r="AC18" s="14">
        <v>0.0</v>
      </c>
      <c r="AD18" s="14">
        <v>0.0</v>
      </c>
      <c r="AE18" s="14">
        <v>0.0</v>
      </c>
      <c r="AF18" s="14">
        <v>0.0</v>
      </c>
      <c r="AG18" s="14">
        <v>0.0</v>
      </c>
      <c r="AH18" s="14">
        <v>0.0</v>
      </c>
      <c r="AI18" s="14">
        <v>0.0</v>
      </c>
    </row>
    <row r="19" ht="12.75" customHeight="1">
      <c r="A19" s="14" t="s">
        <v>49</v>
      </c>
      <c r="B19" s="14"/>
      <c r="C19" s="14" t="s">
        <v>111</v>
      </c>
      <c r="D19" s="14" t="s">
        <v>112</v>
      </c>
      <c r="E19" s="14" t="s">
        <v>113</v>
      </c>
      <c r="F19" s="14"/>
      <c r="G19" s="14" t="s">
        <v>114</v>
      </c>
      <c r="H19" s="16" t="str">
        <f>IF(X19=1, CONCAT(", ", Sheet1!A$2), "")</f>
        <v/>
      </c>
      <c r="I19" s="16" t="str">
        <f>IF(Y19=1, CONCAT(", ", Sheet1!B$2), "")</f>
        <v/>
      </c>
      <c r="J19" s="16" t="str">
        <f>IF(Z19=1,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9" s="16" t="str">
        <f>IF(AA19=1, CONCAT(", ", Sheet1!D$2), "")</f>
        <v/>
      </c>
      <c r="L19" s="16" t="str">
        <f>IF(AB19=1, CONCAT(", ", Sheet1!E$2), "")</f>
        <v/>
      </c>
      <c r="M19" s="16" t="str">
        <f>IF(AC19=1, CONCAT(", ", Sheet1!F$2), "")</f>
        <v/>
      </c>
      <c r="N19" s="16" t="str">
        <f>IF(AD19=1, CONCAT(", ", Sheet1!G$2), "")</f>
        <v/>
      </c>
      <c r="O19" s="16" t="str">
        <f>IF(AE19=1,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19" s="16" t="str">
        <f>IF(AF19=1, CONCAT(", ", Sheet1!I$2), "")</f>
        <v/>
      </c>
      <c r="Q19" s="16" t="str">
        <f>IF(AG19=1, CONCAT(", ", Sheet1!J$2), "")</f>
        <v/>
      </c>
      <c r="R19" s="16" t="str">
        <f>IF(AH19=1, CONCAT(", ", Sheet1!K$2), "")</f>
        <v/>
      </c>
      <c r="S19" s="16" t="str">
        <f>IF(AI19=1, CONCAT(", ", Sheet1!L$2), "")</f>
        <v/>
      </c>
      <c r="T19" s="14" t="str">
        <f t="shared" si="1"/>
        <v>pilot, innovation approaches, future skills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19" s="14" t="s">
        <v>115</v>
      </c>
      <c r="V19" s="14"/>
      <c r="W19" s="14">
        <v>0.0</v>
      </c>
      <c r="X19" s="14">
        <v>0.0</v>
      </c>
      <c r="Y19" s="14">
        <v>0.0</v>
      </c>
      <c r="Z19" s="14">
        <v>1.0</v>
      </c>
      <c r="AA19" s="14">
        <v>0.0</v>
      </c>
      <c r="AB19" s="14">
        <v>0.0</v>
      </c>
      <c r="AC19" s="14">
        <v>0.0</v>
      </c>
      <c r="AD19" s="14">
        <v>0.0</v>
      </c>
      <c r="AE19" s="14">
        <v>1.0</v>
      </c>
      <c r="AF19" s="14">
        <v>0.0</v>
      </c>
      <c r="AG19" s="14">
        <v>0.0</v>
      </c>
      <c r="AH19" s="14">
        <v>0.0</v>
      </c>
      <c r="AI19" s="14">
        <v>0.0</v>
      </c>
    </row>
    <row r="20" ht="12.75" customHeight="1">
      <c r="A20" s="14" t="s">
        <v>49</v>
      </c>
      <c r="B20" s="14"/>
      <c r="C20" s="14" t="s">
        <v>116</v>
      </c>
      <c r="D20" s="14" t="s">
        <v>117</v>
      </c>
      <c r="E20" s="14" t="s">
        <v>118</v>
      </c>
      <c r="F20" s="14"/>
      <c r="G20" s="14" t="s">
        <v>119</v>
      </c>
      <c r="H20" s="16" t="str">
        <f>IF(X20=1, CONCAT(", ", Sheet1!A$2), "")</f>
        <v/>
      </c>
      <c r="I20" s="16" t="str">
        <f>IF(Y20=1, CONCAT(", ", Sheet1!B$2), "")</f>
        <v/>
      </c>
      <c r="J20" s="16" t="str">
        <f>IF(Z20=1, CONCAT(", ", Sheet1!C$2), "")</f>
        <v/>
      </c>
      <c r="K20" s="16" t="str">
        <f>IF(AA20=1, CONCAT(", ", Sheet1!D$2), "")</f>
        <v/>
      </c>
      <c r="L20" s="16" t="str">
        <f>IF(AB20=1, CONCAT(", ", Sheet1!E$2), "")</f>
        <v/>
      </c>
      <c r="M20" s="16" t="str">
        <f>IF(AC20=1, CONCAT(", ", Sheet1!F$2), "")</f>
        <v/>
      </c>
      <c r="N20" s="16" t="str">
        <f>IF(AD20=1, CONCAT(", ", Sheet1!G$2), "")</f>
        <v/>
      </c>
      <c r="O20" s="16" t="str">
        <f>IF(AE20=1, CONCAT(", ", Sheet1!H$2), "")</f>
        <v/>
      </c>
      <c r="P20" s="16" t="str">
        <f>IF(AF20=1, CONCAT(", ", Sheet1!I$2), "")</f>
        <v/>
      </c>
      <c r="Q20" s="16" t="str">
        <f>IF(AG20=1, CONCAT(", ", Sheet1!J$2), "")</f>
        <v/>
      </c>
      <c r="R20" s="16" t="str">
        <f>IF(AH20=1, CONCAT(", ", Sheet1!K$2), "")</f>
        <v/>
      </c>
      <c r="S20" s="16" t="str">
        <f>IF(AI20=1, CONCAT(", ", Sheet1!L$2), "")</f>
        <v/>
      </c>
      <c r="T20" s="14" t="str">
        <f t="shared" si="1"/>
        <v>behavioural science, climate change </v>
      </c>
      <c r="U20" s="14" t="s">
        <v>119</v>
      </c>
      <c r="V20" s="14"/>
      <c r="W20" s="14">
        <v>1.0</v>
      </c>
      <c r="X20" s="14">
        <v>0.0</v>
      </c>
      <c r="Y20" s="14">
        <v>0.0</v>
      </c>
      <c r="Z20" s="14">
        <v>0.0</v>
      </c>
      <c r="AA20" s="14">
        <v>0.0</v>
      </c>
      <c r="AB20" s="14">
        <v>0.0</v>
      </c>
      <c r="AC20" s="14">
        <v>0.0</v>
      </c>
      <c r="AD20" s="14">
        <v>0.0</v>
      </c>
      <c r="AE20" s="14">
        <v>0.0</v>
      </c>
      <c r="AF20" s="14">
        <v>0.0</v>
      </c>
      <c r="AG20" s="14">
        <v>0.0</v>
      </c>
      <c r="AH20" s="14">
        <v>0.0</v>
      </c>
      <c r="AI20" s="14">
        <v>0.0</v>
      </c>
    </row>
    <row r="21" ht="12.75" customHeight="1">
      <c r="A21" s="14" t="s">
        <v>68</v>
      </c>
      <c r="B21" s="14"/>
      <c r="C21" s="14" t="s">
        <v>120</v>
      </c>
      <c r="D21" s="14" t="s">
        <v>121</v>
      </c>
      <c r="E21" s="14" t="s">
        <v>122</v>
      </c>
      <c r="F21" s="14"/>
      <c r="G21" s="14"/>
      <c r="H21" s="16" t="str">
        <f>IF(X21=1, CONCAT(", ", Sheet1!A$2), "")</f>
        <v/>
      </c>
      <c r="I21" s="16" t="str">
        <f>IF(Y21=1, CONCAT(", ", Sheet1!B$2), "")</f>
        <v/>
      </c>
      <c r="J21" s="16" t="str">
        <f>IF(Z21=1,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21" s="16" t="str">
        <f>IF(AA21=1, CONCAT(", ", Sheet1!D$2), "")</f>
        <v/>
      </c>
      <c r="L21" s="16" t="str">
        <f>IF(AB21=1, CONCAT(", ", Sheet1!E$2), "")</f>
        <v/>
      </c>
      <c r="M21" s="16" t="str">
        <f>IF(AC21=1, CONCAT(", ", Sheet1!F$2), "")</f>
        <v/>
      </c>
      <c r="N21" s="16" t="str">
        <f>IF(AD21=1, CONCAT(", ", Sheet1!G$2), "")</f>
        <v/>
      </c>
      <c r="O21" s="16" t="str">
        <f>IF(AE21=1, CONCAT(", ", Sheet1!H$2), "")</f>
        <v/>
      </c>
      <c r="P21" s="16" t="str">
        <f>IF(AF21=1, CONCAT(", ", Sheet1!I$2), "")</f>
        <v/>
      </c>
      <c r="Q21" s="16" t="str">
        <f>IF(AG21=1, CONCAT(", ", Sheet1!J$2), "")</f>
        <v/>
      </c>
      <c r="R21" s="16" t="str">
        <f>IF(AH21=1, CONCAT(", ", Sheet1!K$2), "")</f>
        <v/>
      </c>
      <c r="S21" s="16" t="str">
        <f>IF(AI21=1, CONCAT(", ", Sheet1!L$2), "")</f>
        <v/>
      </c>
      <c r="T21"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21" s="14" t="s">
        <v>67</v>
      </c>
      <c r="V21" s="14"/>
      <c r="W21" s="14">
        <v>0.0</v>
      </c>
      <c r="X21" s="14">
        <v>0.0</v>
      </c>
      <c r="Y21" s="14">
        <v>0.0</v>
      </c>
      <c r="Z21" s="14">
        <v>1.0</v>
      </c>
      <c r="AA21" s="14">
        <v>0.0</v>
      </c>
      <c r="AB21" s="14">
        <v>0.0</v>
      </c>
      <c r="AC21" s="14">
        <v>0.0</v>
      </c>
      <c r="AD21" s="14">
        <v>0.0</v>
      </c>
      <c r="AE21" s="14">
        <v>0.0</v>
      </c>
      <c r="AF21" s="14">
        <v>0.0</v>
      </c>
      <c r="AG21" s="14">
        <v>0.0</v>
      </c>
      <c r="AH21" s="14">
        <v>0.0</v>
      </c>
      <c r="AI21" s="14">
        <v>0.0</v>
      </c>
    </row>
    <row r="22" ht="12.75" customHeight="1">
      <c r="A22" s="14" t="s">
        <v>68</v>
      </c>
      <c r="B22" s="14"/>
      <c r="C22" s="14" t="s">
        <v>123</v>
      </c>
      <c r="D22" s="14" t="s">
        <v>124</v>
      </c>
      <c r="E22" s="14" t="s">
        <v>125</v>
      </c>
      <c r="F22" s="14"/>
      <c r="G22" s="14"/>
      <c r="H22" s="16" t="str">
        <f>IF(X22=1, CONCAT(", ", Sheet1!A$2), "")</f>
        <v/>
      </c>
      <c r="I22" s="16" t="str">
        <f>IF(Y22=1, CONCAT(", ", Sheet1!B$2), "")</f>
        <v/>
      </c>
      <c r="J22" s="16" t="str">
        <f>IF(Z22=1, CONCAT(", ", Sheet1!C$2), "")</f>
        <v/>
      </c>
      <c r="K22" s="16" t="str">
        <f>IF(AA22=1, CONCAT(", ", Sheet1!D$2), "")</f>
        <v/>
      </c>
      <c r="L22" s="16" t="str">
        <f>IF(AB22=1, CONCAT(", ", Sheet1!E$2), "")</f>
        <v/>
      </c>
      <c r="M22" s="16" t="str">
        <f>IF(AC22=1, CONCAT(", ", Sheet1!F$2), "")</f>
        <v/>
      </c>
      <c r="N22" s="16" t="str">
        <f>IF(AD22=1, CONCAT(", ", Sheet1!G$2), "")</f>
        <v/>
      </c>
      <c r="O22" s="16" t="str">
        <f>IF(AE22=1, CONCAT(", ", Sheet1!H$2), "")</f>
        <v/>
      </c>
      <c r="P22" s="16" t="str">
        <f>IF(AF22=1, CONCAT(", ", Sheet1!I$2), "")</f>
        <v/>
      </c>
      <c r="Q22" s="16" t="str">
        <f>IF(AG22=1, CONCAT(", ", Sheet1!J$2), "")</f>
        <v/>
      </c>
      <c r="R22" s="16" t="str">
        <f>IF(AH22=1, CONCAT(", ", Sheet1!K$2), "")</f>
        <v/>
      </c>
      <c r="S22" s="16" t="str">
        <f>IF(AI22=1, CONCAT(", ", Sheet1!L$2), "")</f>
        <v/>
      </c>
      <c r="T22" s="14" t="str">
        <f t="shared" si="1"/>
        <v/>
      </c>
      <c r="U22" s="14" t="s">
        <v>42</v>
      </c>
      <c r="V22" s="14"/>
      <c r="W22" s="14">
        <v>1.0</v>
      </c>
      <c r="X22" s="14">
        <v>0.0</v>
      </c>
      <c r="Y22" s="14">
        <v>0.0</v>
      </c>
      <c r="Z22" s="14">
        <v>0.0</v>
      </c>
      <c r="AA22" s="14">
        <v>0.0</v>
      </c>
      <c r="AB22" s="14">
        <v>0.0</v>
      </c>
      <c r="AC22" s="14">
        <v>0.0</v>
      </c>
      <c r="AD22" s="14">
        <v>0.0</v>
      </c>
      <c r="AE22" s="14">
        <v>0.0</v>
      </c>
      <c r="AF22" s="14">
        <v>0.0</v>
      </c>
      <c r="AG22" s="14">
        <v>0.0</v>
      </c>
      <c r="AH22" s="14">
        <v>0.0</v>
      </c>
      <c r="AI22" s="14">
        <v>0.0</v>
      </c>
    </row>
    <row r="23" ht="12.75" customHeight="1">
      <c r="A23" s="14" t="s">
        <v>49</v>
      </c>
      <c r="B23" s="14"/>
      <c r="C23" s="14" t="s">
        <v>126</v>
      </c>
      <c r="D23" s="14" t="s">
        <v>127</v>
      </c>
      <c r="E23" s="14" t="s">
        <v>128</v>
      </c>
      <c r="F23" s="14"/>
      <c r="G23" s="14" t="s">
        <v>129</v>
      </c>
      <c r="H23" s="16" t="str">
        <f>IF(X23=1, CONCAT(", ", Sheet1!A$2), "")</f>
        <v/>
      </c>
      <c r="I23" s="16" t="str">
        <f>IF(Y23=1, CONCAT(", ", Sheet1!B$2), "")</f>
        <v/>
      </c>
      <c r="J23" s="16" t="str">
        <f>IF(Z23=1, CONCAT(", ", Sheet1!C$2), "")</f>
        <v/>
      </c>
      <c r="K23" s="16" t="str">
        <f>IF(AA23=1, CONCAT(", ", Sheet1!D$2), "")</f>
        <v/>
      </c>
      <c r="L23" s="16" t="str">
        <f>IF(AB23=1, CONCAT(", ", Sheet1!E$2), "")</f>
        <v/>
      </c>
      <c r="M23" s="16" t="str">
        <f>IF(AC23=1, CONCAT(", ", Sheet1!F$2), "")</f>
        <v/>
      </c>
      <c r="N23" s="16" t="str">
        <f>IF(AD23=1, CONCAT(", ", Sheet1!G$2), "")</f>
        <v/>
      </c>
      <c r="O23" s="16" t="str">
        <f>IF(AE23=1, CONCAT(", ", Sheet1!H$2), "")</f>
        <v/>
      </c>
      <c r="P23" s="16" t="str">
        <f>IF(AF23=1, CONCAT(", ", Sheet1!I$2), "")</f>
        <v/>
      </c>
      <c r="Q23" s="16" t="str">
        <f>IF(AG23=1, CONCAT(", ", Sheet1!J$2), "")</f>
        <v/>
      </c>
      <c r="R23" s="16" t="str">
        <f>IF(AH23=1, CONCAT(", ", Sheet1!K$2), "")</f>
        <v/>
      </c>
      <c r="S23" s="16" t="str">
        <f>IF(AI23=1, CONCAT(", ", Sheet1!L$2), "")</f>
        <v/>
      </c>
      <c r="T23" s="14" t="str">
        <f t="shared" si="1"/>
        <v>healthy ageing</v>
      </c>
      <c r="U23" s="14" t="s">
        <v>129</v>
      </c>
      <c r="V23" s="14"/>
      <c r="W23" s="14">
        <v>1.0</v>
      </c>
      <c r="X23" s="14">
        <v>0.0</v>
      </c>
      <c r="Y23" s="14">
        <v>0.0</v>
      </c>
      <c r="Z23" s="14">
        <v>0.0</v>
      </c>
      <c r="AA23" s="14">
        <v>0.0</v>
      </c>
      <c r="AB23" s="14">
        <v>0.0</v>
      </c>
      <c r="AC23" s="14">
        <v>0.0</v>
      </c>
      <c r="AD23" s="14">
        <v>0.0</v>
      </c>
      <c r="AE23" s="14">
        <v>0.0</v>
      </c>
      <c r="AF23" s="14">
        <v>0.0</v>
      </c>
      <c r="AG23" s="14">
        <v>0.0</v>
      </c>
      <c r="AH23" s="14">
        <v>0.0</v>
      </c>
      <c r="AI23" s="14">
        <v>0.0</v>
      </c>
    </row>
    <row r="24" ht="12.75" customHeight="1">
      <c r="A24" s="14" t="s">
        <v>49</v>
      </c>
      <c r="B24" s="14"/>
      <c r="C24" s="14" t="s">
        <v>130</v>
      </c>
      <c r="D24" s="14" t="s">
        <v>131</v>
      </c>
      <c r="E24" s="14" t="s">
        <v>132</v>
      </c>
      <c r="F24" s="14"/>
      <c r="G24" s="14" t="s">
        <v>133</v>
      </c>
      <c r="H24" s="16" t="str">
        <f>IF(X24=1, CONCAT(", ", Sheet1!A$2), "")</f>
        <v/>
      </c>
      <c r="I24" s="16" t="str">
        <f>IF(Y24=1, CONCAT(", ", Sheet1!B$2), "")</f>
        <v/>
      </c>
      <c r="J24" s="16" t="str">
        <f>IF(Z24=1, CONCAT(", ", Sheet1!C$2), "")</f>
        <v/>
      </c>
      <c r="K24" s="16" t="str">
        <f>IF(AA24=1, CONCAT(", ", Sheet1!D$2), "")</f>
        <v/>
      </c>
      <c r="L24" s="16" t="str">
        <f>IF(AB24=1, CONCAT(", ", Sheet1!E$2), "")</f>
        <v/>
      </c>
      <c r="M24" s="16" t="str">
        <f>IF(AC24=1, CONCAT(", ", Sheet1!F$2), "")</f>
        <v/>
      </c>
      <c r="N24" s="16" t="str">
        <f>IF(AD24=1, CONCAT(", ", Sheet1!G$2), "")</f>
        <v/>
      </c>
      <c r="O24" s="16" t="str">
        <f>IF(AE24=1, CONCAT(", ", Sheet1!H$2), "")</f>
        <v/>
      </c>
      <c r="P24" s="16" t="str">
        <f>IF(AF24=1, CONCAT(", ", Sheet1!I$2), "")</f>
        <v/>
      </c>
      <c r="Q24" s="16" t="str">
        <f>IF(AG24=1, CONCAT(", ", Sheet1!J$2), "")</f>
        <v/>
      </c>
      <c r="R24" s="16" t="str">
        <f>IF(AH24=1, CONCAT(", ", Sheet1!K$2), "")</f>
        <v/>
      </c>
      <c r="S24" s="16" t="str">
        <f>IF(AI24=1, CONCAT(", ", Sheet1!L$2), "")</f>
        <v/>
      </c>
      <c r="T24" s="14" t="str">
        <f t="shared" si="1"/>
        <v>education </v>
      </c>
      <c r="U24" s="14" t="s">
        <v>133</v>
      </c>
      <c r="V24" s="14"/>
      <c r="W24" s="14">
        <v>1.0</v>
      </c>
      <c r="X24" s="14">
        <v>0.0</v>
      </c>
      <c r="Y24" s="14">
        <v>0.0</v>
      </c>
      <c r="Z24" s="14">
        <v>0.0</v>
      </c>
      <c r="AA24" s="14">
        <v>0.0</v>
      </c>
      <c r="AB24" s="14">
        <v>0.0</v>
      </c>
      <c r="AC24" s="14">
        <v>0.0</v>
      </c>
      <c r="AD24" s="14">
        <v>0.0</v>
      </c>
      <c r="AE24" s="14">
        <v>0.0</v>
      </c>
      <c r="AF24" s="14">
        <v>0.0</v>
      </c>
      <c r="AG24" s="14">
        <v>0.0</v>
      </c>
      <c r="AH24" s="14">
        <v>0.0</v>
      </c>
      <c r="AI24" s="14">
        <v>0.0</v>
      </c>
    </row>
    <row r="25" ht="12.75" hidden="1" customHeight="1">
      <c r="A25" s="14" t="s">
        <v>68</v>
      </c>
      <c r="B25" s="14"/>
      <c r="C25" s="14" t="s">
        <v>134</v>
      </c>
      <c r="D25" s="14" t="s">
        <v>135</v>
      </c>
      <c r="E25" s="14" t="s">
        <v>136</v>
      </c>
      <c r="F25" s="14"/>
      <c r="G25" s="14"/>
      <c r="H25" s="16" t="str">
        <f>IF(X25=1, CONCAT(", ", Sheet1!A$2), "")</f>
        <v/>
      </c>
      <c r="I25" s="16" t="str">
        <f>IF(Y25=1, CONCAT(", ", Sheet1!B$2), "")</f>
        <v/>
      </c>
      <c r="J25" s="16" t="str">
        <f>IF(Z25=1, CONCAT(", ", Sheet1!C$2), "")</f>
        <v/>
      </c>
      <c r="K25" s="16" t="str">
        <f>IF(AA25=1, CONCAT(", ", Sheet1!D$2), "")</f>
        <v/>
      </c>
      <c r="L25" s="16" t="str">
        <f>IF(AB25=1, CONCAT(", ", Sheet1!E$2), "")</f>
        <v/>
      </c>
      <c r="M25" s="16" t="str">
        <f>IF(AC25=1, CONCAT(", ", Sheet1!F$2), "")</f>
        <v/>
      </c>
      <c r="N25" s="16" t="str">
        <f>IF(AD25=1, CONCAT(", ", Sheet1!G$2), "")</f>
        <v/>
      </c>
      <c r="O25" s="16" t="str">
        <f>IF(AE25=1, CONCAT(", ", Sheet1!H$2), "")</f>
        <v/>
      </c>
      <c r="P25" s="16" t="str">
        <f>IF(AF25=1, CONCAT(", ", Sheet1!I$2), "")</f>
        <v/>
      </c>
      <c r="Q25" s="16" t="str">
        <f>IF(AG25=1, CONCAT(", ", Sheet1!J$2), "")</f>
        <v/>
      </c>
      <c r="R25" s="16" t="str">
        <f>IF(AH25=1, CONCAT(", ", Sheet1!K$2), "")</f>
        <v/>
      </c>
      <c r="S25" s="16" t="str">
        <f>IF(AI25=1, CONCAT(", ", Sheet1!L$2), "")</f>
        <v/>
      </c>
      <c r="T25" s="14" t="str">
        <f t="shared" si="1"/>
        <v/>
      </c>
      <c r="U25" s="14" t="s">
        <v>42</v>
      </c>
      <c r="V25" s="14"/>
      <c r="W25" s="14">
        <v>0.0</v>
      </c>
      <c r="X25" s="14">
        <v>0.0</v>
      </c>
      <c r="Y25" s="14">
        <v>0.0</v>
      </c>
      <c r="Z25" s="14">
        <v>0.0</v>
      </c>
      <c r="AA25" s="14">
        <v>0.0</v>
      </c>
      <c r="AB25" s="14">
        <v>0.0</v>
      </c>
      <c r="AC25" s="14">
        <v>0.0</v>
      </c>
      <c r="AD25" s="14">
        <v>0.0</v>
      </c>
      <c r="AE25" s="14">
        <v>0.0</v>
      </c>
      <c r="AF25" s="14">
        <v>0.0</v>
      </c>
      <c r="AG25" s="14">
        <v>0.0</v>
      </c>
      <c r="AH25" s="14">
        <v>0.0</v>
      </c>
      <c r="AI25" s="14">
        <v>0.0</v>
      </c>
    </row>
    <row r="26" ht="12.75" customHeight="1">
      <c r="A26" s="14" t="s">
        <v>68</v>
      </c>
      <c r="B26" s="14"/>
      <c r="C26" s="14" t="s">
        <v>137</v>
      </c>
      <c r="D26" s="14" t="s">
        <v>138</v>
      </c>
      <c r="E26" s="14" t="s">
        <v>139</v>
      </c>
      <c r="F26" s="14"/>
      <c r="G26" s="14"/>
      <c r="H26" s="16" t="str">
        <f>IF(X26=1, CONCAT(", ", Sheet1!A$2), "")</f>
        <v/>
      </c>
      <c r="I26" s="16" t="str">
        <f>IF(Y26=1, CONCAT(", ", Sheet1!B$2), "")</f>
        <v/>
      </c>
      <c r="J26" s="16" t="str">
        <f>IF(Z26=1, CONCAT(", ", Sheet1!C$2), "")</f>
        <v/>
      </c>
      <c r="K26" s="16" t="str">
        <f>IF(AA26=1, CONCAT(", ", Sheet1!D$2), "")</f>
        <v/>
      </c>
      <c r="L26" s="16" t="str">
        <f>IF(AB26=1, CONCAT(", ", Sheet1!E$2), "")</f>
        <v/>
      </c>
      <c r="M26" s="16" t="str">
        <f>IF(AC26=1, CONCAT(", ", Sheet1!F$2), "")</f>
        <v/>
      </c>
      <c r="N26" s="16" t="str">
        <f>IF(AD26=1, CONCAT(", ", Sheet1!G$2), "")</f>
        <v/>
      </c>
      <c r="O26" s="16" t="str">
        <f>IF(AE26=1, CONCAT(", ", Sheet1!H$2), "")</f>
        <v/>
      </c>
      <c r="P26" s="16" t="str">
        <f>IF(AF26=1, CONCAT(", ", Sheet1!I$2), "")</f>
        <v/>
      </c>
      <c r="Q26" s="16" t="str">
        <f>IF(AG26=1, CONCAT(", ", Sheet1!J$2), "")</f>
        <v/>
      </c>
      <c r="R26" s="16" t="str">
        <f>IF(AH26=1, CONCAT(", ", Sheet1!K$2), "")</f>
        <v/>
      </c>
      <c r="S26" s="16" t="str">
        <f>IF(AI26=1, CONCAT(", ", Sheet1!L$2), "")</f>
        <v/>
      </c>
      <c r="T26" s="14" t="str">
        <f t="shared" si="1"/>
        <v/>
      </c>
      <c r="U26" s="14" t="s">
        <v>42</v>
      </c>
      <c r="V26" s="14"/>
      <c r="W26" s="14">
        <v>1.0</v>
      </c>
      <c r="X26" s="14">
        <v>0.0</v>
      </c>
      <c r="Y26" s="14">
        <v>0.0</v>
      </c>
      <c r="Z26" s="14">
        <v>0.0</v>
      </c>
      <c r="AA26" s="14">
        <v>0.0</v>
      </c>
      <c r="AB26" s="14">
        <v>0.0</v>
      </c>
      <c r="AC26" s="14">
        <v>0.0</v>
      </c>
      <c r="AD26" s="14">
        <v>0.0</v>
      </c>
      <c r="AE26" s="14">
        <v>0.0</v>
      </c>
      <c r="AF26" s="14">
        <v>0.0</v>
      </c>
      <c r="AG26" s="14">
        <v>0.0</v>
      </c>
      <c r="AH26" s="14">
        <v>0.0</v>
      </c>
      <c r="AI26" s="14">
        <v>0.0</v>
      </c>
    </row>
    <row r="27" ht="12.75" customHeight="1">
      <c r="A27" s="14" t="s">
        <v>68</v>
      </c>
      <c r="B27" s="14"/>
      <c r="C27" s="14" t="s">
        <v>140</v>
      </c>
      <c r="D27" s="14" t="s">
        <v>141</v>
      </c>
      <c r="E27" s="14" t="s">
        <v>142</v>
      </c>
      <c r="F27" s="14"/>
      <c r="G27" s="14"/>
      <c r="H27" s="16" t="str">
        <f>IF(X27=1, CONCAT(", ", Sheet1!A$2), "")</f>
        <v/>
      </c>
      <c r="I27" s="16" t="str">
        <f>IF(Y27=1, CONCAT(", ", Sheet1!B$2), "")</f>
        <v/>
      </c>
      <c r="J27" s="16" t="str">
        <f>IF(Z27=1, CONCAT(", ", Sheet1!C$2), "")</f>
        <v/>
      </c>
      <c r="K27" s="16" t="str">
        <f>IF(AA27=1, CONCAT(", ", Sheet1!D$2), "")</f>
        <v/>
      </c>
      <c r="L27" s="16" t="str">
        <f>IF(AB27=1, CONCAT(", ", Sheet1!E$2), "")</f>
        <v/>
      </c>
      <c r="M27" s="16" t="str">
        <f>IF(AC27=1, CONCAT(", ", Sheet1!F$2), "")</f>
        <v/>
      </c>
      <c r="N27" s="16" t="str">
        <f>IF(AD27=1, CONCAT(", ", Sheet1!G$2), "")</f>
        <v/>
      </c>
      <c r="O27" s="16" t="str">
        <f>IF(AE27=1, CONCAT(", ", Sheet1!H$2), "")</f>
        <v/>
      </c>
      <c r="P27" s="16" t="str">
        <f>IF(AF27=1, CONCAT(", ", Sheet1!I$2), "")</f>
        <v/>
      </c>
      <c r="Q27" s="16" t="str">
        <f>IF(AG27=1, CONCAT(", ", Sheet1!J$2), "")</f>
        <v/>
      </c>
      <c r="R27" s="16" t="str">
        <f>IF(AH27=1, CONCAT(", ", Sheet1!K$2), "")</f>
        <v/>
      </c>
      <c r="S27" s="16" t="str">
        <f>IF(AI27=1, CONCAT(", ", Sheet1!L$2), "")</f>
        <v/>
      </c>
      <c r="T27" s="14" t="str">
        <f t="shared" si="1"/>
        <v/>
      </c>
      <c r="U27" s="14" t="s">
        <v>42</v>
      </c>
      <c r="V27" s="14"/>
      <c r="W27" s="14">
        <v>1.0</v>
      </c>
      <c r="X27" s="14">
        <v>0.0</v>
      </c>
      <c r="Y27" s="14">
        <v>0.0</v>
      </c>
      <c r="Z27" s="14">
        <v>0.0</v>
      </c>
      <c r="AA27" s="14">
        <v>0.0</v>
      </c>
      <c r="AB27" s="14">
        <v>0.0</v>
      </c>
      <c r="AC27" s="14">
        <v>0.0</v>
      </c>
      <c r="AD27" s="14">
        <v>0.0</v>
      </c>
      <c r="AE27" s="14">
        <v>0.0</v>
      </c>
      <c r="AF27" s="14">
        <v>0.0</v>
      </c>
      <c r="AG27" s="14">
        <v>0.0</v>
      </c>
      <c r="AH27" s="14">
        <v>0.0</v>
      </c>
      <c r="AI27" s="14">
        <v>0.0</v>
      </c>
    </row>
    <row r="28" ht="12.75" customHeight="1">
      <c r="A28" s="14" t="s">
        <v>68</v>
      </c>
      <c r="B28" s="14"/>
      <c r="C28" s="14" t="s">
        <v>143</v>
      </c>
      <c r="D28" s="14" t="s">
        <v>144</v>
      </c>
      <c r="E28" s="14" t="s">
        <v>145</v>
      </c>
      <c r="F28" s="14"/>
      <c r="G28" s="14"/>
      <c r="H28" s="16" t="str">
        <f>IF(X28=1, CONCAT(", ", Sheet1!A$2), "")</f>
        <v/>
      </c>
      <c r="I28" s="16" t="str">
        <f>IF(Y28=1, CONCAT(", ", Sheet1!B$2), "")</f>
        <v/>
      </c>
      <c r="J28" s="16" t="str">
        <f>IF(Z28=1, CONCAT(", ", Sheet1!C$2), "")</f>
        <v/>
      </c>
      <c r="K28" s="16" t="str">
        <f>IF(AA28=1, CONCAT(", ", Sheet1!D$2), "")</f>
        <v/>
      </c>
      <c r="L28" s="16" t="str">
        <f>IF(AB28=1, CONCAT(", ", Sheet1!E$2), "")</f>
        <v/>
      </c>
      <c r="M28" s="16" t="str">
        <f>IF(AC28=1, CONCAT(", ", Sheet1!F$2), "")</f>
        <v/>
      </c>
      <c r="N28" s="16" t="str">
        <f>IF(AD28=1, CONCAT(", ", Sheet1!G$2), "")</f>
        <v/>
      </c>
      <c r="O28" s="16" t="str">
        <f>IF(AE28=1, CONCAT(", ", Sheet1!H$2), "")</f>
        <v/>
      </c>
      <c r="P28" s="16" t="str">
        <f>IF(AF28=1, CONCAT(", ", Sheet1!I$2), "")</f>
        <v/>
      </c>
      <c r="Q28" s="16" t="str">
        <f>IF(AG28=1, CONCAT(", ", Sheet1!J$2), "")</f>
        <v/>
      </c>
      <c r="R28" s="16" t="str">
        <f>IF(AH28=1, CONCAT(", ", Sheet1!K$2), "")</f>
        <v/>
      </c>
      <c r="S28" s="16" t="str">
        <f>IF(AI28=1, CONCAT(", ", Sheet1!L$2), "")</f>
        <v/>
      </c>
      <c r="T28" s="14" t="str">
        <f t="shared" si="1"/>
        <v/>
      </c>
      <c r="U28" s="14" t="s">
        <v>42</v>
      </c>
      <c r="V28" s="14"/>
      <c r="W28" s="14">
        <v>1.0</v>
      </c>
      <c r="X28" s="14">
        <v>0.0</v>
      </c>
      <c r="Y28" s="14">
        <v>0.0</v>
      </c>
      <c r="Z28" s="14">
        <v>0.0</v>
      </c>
      <c r="AA28" s="14">
        <v>0.0</v>
      </c>
      <c r="AB28" s="14">
        <v>0.0</v>
      </c>
      <c r="AC28" s="14">
        <v>0.0</v>
      </c>
      <c r="AD28" s="14">
        <v>0.0</v>
      </c>
      <c r="AE28" s="14">
        <v>0.0</v>
      </c>
      <c r="AF28" s="14">
        <v>0.0</v>
      </c>
      <c r="AG28" s="14">
        <v>0.0</v>
      </c>
      <c r="AH28" s="14">
        <v>0.0</v>
      </c>
      <c r="AI28" s="14">
        <v>0.0</v>
      </c>
    </row>
    <row r="29" ht="12.75" customHeight="1">
      <c r="A29" s="14" t="s">
        <v>49</v>
      </c>
      <c r="B29" s="14"/>
      <c r="C29" s="14" t="s">
        <v>146</v>
      </c>
      <c r="D29" s="14" t="s">
        <v>147</v>
      </c>
      <c r="E29" s="14" t="s">
        <v>148</v>
      </c>
      <c r="F29" s="14"/>
      <c r="G29" s="14" t="s">
        <v>149</v>
      </c>
      <c r="H29" s="16" t="str">
        <f>IF(X29=1, CONCAT(", ", Sheet1!A$2), "")</f>
        <v/>
      </c>
      <c r="I29" s="16" t="str">
        <f>IF(Y29=1, CONCAT(", ", Sheet1!B$2), "")</f>
        <v/>
      </c>
      <c r="J29" s="16" t="str">
        <f>IF(Z29=1, CONCAT(", ", Sheet1!C$2), "")</f>
        <v/>
      </c>
      <c r="K29" s="16" t="str">
        <f>IF(AA29=1, CONCAT(", ", Sheet1!D$2), "")</f>
        <v/>
      </c>
      <c r="L29" s="16" t="str">
        <f>IF(AB29=1, CONCAT(", ", Sheet1!E$2), "")</f>
        <v/>
      </c>
      <c r="M29" s="16" t="str">
        <f>IF(AC29=1, CONCAT(", ", Sheet1!F$2), "")</f>
        <v/>
      </c>
      <c r="N29" s="16" t="str">
        <f>IF(AD29=1, CONCAT(", ", Sheet1!G$2), "")</f>
        <v/>
      </c>
      <c r="O29" s="16" t="str">
        <f>IF(AE29=1, CONCAT(", ", Sheet1!H$2), "")</f>
        <v/>
      </c>
      <c r="P29" s="16" t="str">
        <f>IF(AF29=1, CONCAT(", ", Sheet1!I$2), "")</f>
        <v/>
      </c>
      <c r="Q29" s="16" t="str">
        <f>IF(AG29=1, CONCAT(", ", Sheet1!J$2), "")</f>
        <v/>
      </c>
      <c r="R29" s="16" t="str">
        <f>IF(AH29=1, CONCAT(", ", Sheet1!K$2), "")</f>
        <v/>
      </c>
      <c r="S29" s="16" t="str">
        <f>IF(AI29=1, CONCAT(", ", Sheet1!L$2), "")</f>
        <v/>
      </c>
      <c r="T29" s="14" t="str">
        <f t="shared" si="1"/>
        <v>research; innovation</v>
      </c>
      <c r="U29" s="14" t="s">
        <v>149</v>
      </c>
      <c r="V29" s="14"/>
      <c r="W29" s="14">
        <v>1.0</v>
      </c>
      <c r="X29" s="14">
        <v>0.0</v>
      </c>
      <c r="Y29" s="14">
        <v>0.0</v>
      </c>
      <c r="Z29" s="14">
        <v>0.0</v>
      </c>
      <c r="AA29" s="14">
        <v>0.0</v>
      </c>
      <c r="AB29" s="14">
        <v>0.0</v>
      </c>
      <c r="AC29" s="14">
        <v>0.0</v>
      </c>
      <c r="AD29" s="14">
        <v>0.0</v>
      </c>
      <c r="AE29" s="14">
        <v>0.0</v>
      </c>
      <c r="AF29" s="14">
        <v>0.0</v>
      </c>
      <c r="AG29" s="14">
        <v>0.0</v>
      </c>
      <c r="AH29" s="14">
        <v>0.0</v>
      </c>
      <c r="AI29" s="14">
        <v>0.0</v>
      </c>
    </row>
    <row r="30" ht="12.75" hidden="1" customHeight="1">
      <c r="A30" s="14" t="s">
        <v>49</v>
      </c>
      <c r="B30" s="14"/>
      <c r="C30" s="14" t="s">
        <v>150</v>
      </c>
      <c r="D30" s="14" t="s">
        <v>151</v>
      </c>
      <c r="E30" s="14" t="s">
        <v>152</v>
      </c>
      <c r="F30" s="14"/>
      <c r="G30" s="14"/>
      <c r="H30" s="16" t="str">
        <f>IF(X30=1, CONCAT(", ", Sheet1!A$2), "")</f>
        <v/>
      </c>
      <c r="I30" s="16" t="str">
        <f>IF(Y30=1, CONCAT(", ", Sheet1!B$2), "")</f>
        <v/>
      </c>
      <c r="J30" s="16" t="str">
        <f>IF(Z30=1, CONCAT(", ", Sheet1!C$2), "")</f>
        <v/>
      </c>
      <c r="K30" s="16" t="str">
        <f>IF(AA30=1, CONCAT(", ", Sheet1!D$2), "")</f>
        <v/>
      </c>
      <c r="L30" s="16" t="str">
        <f>IF(AB30=1, CONCAT(", ", Sheet1!E$2), "")</f>
        <v/>
      </c>
      <c r="M30" s="16" t="str">
        <f>IF(AC30=1, CONCAT(", ", Sheet1!F$2), "")</f>
        <v/>
      </c>
      <c r="N30" s="16" t="str">
        <f>IF(AD30=1, CONCAT(", ", Sheet1!G$2), "")</f>
        <v/>
      </c>
      <c r="O30" s="16" t="str">
        <f>IF(AE30=1, CONCAT(", ", Sheet1!H$2), "")</f>
        <v/>
      </c>
      <c r="P30" s="16" t="str">
        <f>IF(AF30=1, CONCAT(", ", Sheet1!I$2), "")</f>
        <v/>
      </c>
      <c r="Q30" s="16" t="str">
        <f>IF(AG30=1, CONCAT(", ", Sheet1!J$2), "")</f>
        <v/>
      </c>
      <c r="R30" s="16" t="str">
        <f>IF(AH30=1, CONCAT(", ", Sheet1!K$2), "")</f>
        <v/>
      </c>
      <c r="S30" s="16" t="str">
        <f>IF(AI30=1, CONCAT(", ", Sheet1!L$2), "")</f>
        <v/>
      </c>
      <c r="T30" s="14" t="str">
        <f t="shared" si="1"/>
        <v/>
      </c>
      <c r="U30" s="14" t="s">
        <v>42</v>
      </c>
      <c r="V30" s="14"/>
      <c r="W30" s="14">
        <v>0.0</v>
      </c>
      <c r="X30" s="14">
        <v>0.0</v>
      </c>
      <c r="Y30" s="14">
        <v>0.0</v>
      </c>
      <c r="Z30" s="14">
        <v>0.0</v>
      </c>
      <c r="AA30" s="14">
        <v>0.0</v>
      </c>
      <c r="AB30" s="14">
        <v>0.0</v>
      </c>
      <c r="AC30" s="14">
        <v>0.0</v>
      </c>
      <c r="AD30" s="14">
        <v>0.0</v>
      </c>
      <c r="AE30" s="14">
        <v>0.0</v>
      </c>
      <c r="AF30" s="14">
        <v>0.0</v>
      </c>
      <c r="AG30" s="14">
        <v>0.0</v>
      </c>
      <c r="AH30" s="14">
        <v>0.0</v>
      </c>
      <c r="AI30" s="14">
        <v>0.0</v>
      </c>
    </row>
    <row r="31" ht="12.75" customHeight="1">
      <c r="A31" s="14" t="s">
        <v>49</v>
      </c>
      <c r="B31" s="14"/>
      <c r="C31" s="14" t="s">
        <v>153</v>
      </c>
      <c r="D31" s="14" t="s">
        <v>154</v>
      </c>
      <c r="E31" s="14" t="s">
        <v>155</v>
      </c>
      <c r="F31" s="14"/>
      <c r="G31" s="14"/>
      <c r="H31" s="16" t="str">
        <f>IF(X31=1, CONCAT(", ", Sheet1!A$2), "")</f>
        <v/>
      </c>
      <c r="I31" s="16" t="str">
        <f>IF(Y31=1, CONCAT(", ", Sheet1!B$2), "")</f>
        <v/>
      </c>
      <c r="J31" s="16" t="str">
        <f>IF(Z31=1, CONCAT(", ", Sheet1!C$2), "")</f>
        <v/>
      </c>
      <c r="K31" s="16" t="str">
        <f>IF(AA31=1, CONCAT(", ", Sheet1!D$2), "")</f>
        <v/>
      </c>
      <c r="L31" s="16" t="str">
        <f>IF(AB31=1, CONCAT(", ", Sheet1!E$2), "")</f>
        <v/>
      </c>
      <c r="M31" s="16" t="str">
        <f>IF(AC31=1, CONCAT(", ", Sheet1!F$2), "")</f>
        <v/>
      </c>
      <c r="N31" s="16" t="str">
        <f>IF(AD31=1, CONCAT(", ", Sheet1!G$2), "")</f>
        <v/>
      </c>
      <c r="O31" s="16" t="str">
        <f>IF(AE31=1,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31" s="16" t="str">
        <f>IF(AF31=1, CONCAT(", ", Sheet1!I$2), "")</f>
        <v/>
      </c>
      <c r="Q31" s="16" t="str">
        <f>IF(AG31=1, CONCAT(", ", Sheet1!J$2), "")</f>
        <v/>
      </c>
      <c r="R31" s="16" t="str">
        <f>IF(AH31=1, CONCAT(", ", Sheet1!K$2), "")</f>
        <v/>
      </c>
      <c r="S31" s="16" t="str">
        <f>IF(AI31=1, CONCAT(", ", Sheet1!L$2), "")</f>
        <v/>
      </c>
      <c r="T31"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31" s="14" t="s">
        <v>156</v>
      </c>
      <c r="V31" s="14"/>
      <c r="W31" s="14">
        <v>0.0</v>
      </c>
      <c r="X31" s="14">
        <v>0.0</v>
      </c>
      <c r="Y31" s="14">
        <v>0.0</v>
      </c>
      <c r="Z31" s="14">
        <v>0.0</v>
      </c>
      <c r="AA31" s="14">
        <v>0.0</v>
      </c>
      <c r="AB31" s="14">
        <v>0.0</v>
      </c>
      <c r="AC31" s="14">
        <v>0.0</v>
      </c>
      <c r="AD31" s="14">
        <v>0.0</v>
      </c>
      <c r="AE31" s="14">
        <v>1.0</v>
      </c>
      <c r="AF31" s="14">
        <v>0.0</v>
      </c>
      <c r="AG31" s="14">
        <v>0.0</v>
      </c>
      <c r="AH31" s="14">
        <v>0.0</v>
      </c>
      <c r="AI31" s="14">
        <v>0.0</v>
      </c>
    </row>
    <row r="32" ht="12.75" customHeight="1">
      <c r="A32" s="14" t="s">
        <v>49</v>
      </c>
      <c r="B32" s="14"/>
      <c r="C32" s="14" t="s">
        <v>157</v>
      </c>
      <c r="D32" s="14" t="s">
        <v>158</v>
      </c>
      <c r="E32" s="14" t="s">
        <v>159</v>
      </c>
      <c r="F32" s="14"/>
      <c r="G32" s="14" t="s">
        <v>160</v>
      </c>
      <c r="H32" s="16" t="str">
        <f>IF(X32=1, CONCAT(", ", Sheet1!A$2), "")</f>
        <v/>
      </c>
      <c r="I32" s="16" t="str">
        <f>IF(Y32=1, CONCAT(", ", Sheet1!B$2), "")</f>
        <v/>
      </c>
      <c r="J32" s="16" t="str">
        <f>IF(Z32=1, CONCAT(", ", Sheet1!C$2), "")</f>
        <v/>
      </c>
      <c r="K32" s="16" t="str">
        <f>IF(AA32=1, CONCAT(", ", Sheet1!D$2), "")</f>
        <v/>
      </c>
      <c r="L32" s="16" t="str">
        <f>IF(AB32=1, CONCAT(", ", Sheet1!E$2), "")</f>
        <v/>
      </c>
      <c r="M32" s="16" t="str">
        <f>IF(AC32=1, CONCAT(", ", Sheet1!F$2), "")</f>
        <v/>
      </c>
      <c r="N32" s="16" t="str">
        <f>IF(AD32=1, CONCAT(", ", Sheet1!G$2), "")</f>
        <v/>
      </c>
      <c r="O32" s="16" t="str">
        <f>IF(AE32=1, CONCAT(", ", Sheet1!H$2), "")</f>
        <v/>
      </c>
      <c r="P32" s="16" t="str">
        <f>IF(AF32=1, CONCAT(", ", Sheet1!I$2), "")</f>
        <v/>
      </c>
      <c r="Q32" s="16" t="str">
        <f>IF(AG32=1, CONCAT(", ", Sheet1!J$2), "")</f>
        <v/>
      </c>
      <c r="R32" s="16" t="str">
        <f>IF(AH32=1, CONCAT(", ", Sheet1!K$2), "")</f>
        <v/>
      </c>
      <c r="S32" s="16" t="str">
        <f>IF(AI32=1, CONCAT(", ", Sheet1!L$2), "")</f>
        <v/>
      </c>
      <c r="T32" s="14" t="str">
        <f t="shared" si="1"/>
        <v>support children; young people; </v>
      </c>
      <c r="U32" s="14" t="s">
        <v>160</v>
      </c>
      <c r="V32" s="14"/>
      <c r="W32" s="14">
        <v>1.0</v>
      </c>
      <c r="X32" s="14">
        <v>0.0</v>
      </c>
      <c r="Y32" s="14">
        <v>0.0</v>
      </c>
      <c r="Z32" s="14">
        <v>0.0</v>
      </c>
      <c r="AA32" s="14">
        <v>0.0</v>
      </c>
      <c r="AB32" s="14">
        <v>0.0</v>
      </c>
      <c r="AC32" s="14">
        <v>0.0</v>
      </c>
      <c r="AD32" s="14">
        <v>0.0</v>
      </c>
      <c r="AE32" s="14">
        <v>0.0</v>
      </c>
      <c r="AF32" s="14">
        <v>0.0</v>
      </c>
      <c r="AG32" s="14">
        <v>0.0</v>
      </c>
      <c r="AH32" s="14">
        <v>0.0</v>
      </c>
      <c r="AI32" s="14">
        <v>0.0</v>
      </c>
    </row>
    <row r="33" ht="12.75" customHeight="1">
      <c r="A33" s="14" t="s">
        <v>161</v>
      </c>
      <c r="B33" s="14"/>
      <c r="C33" s="14" t="s">
        <v>162</v>
      </c>
      <c r="D33" s="14" t="s">
        <v>163</v>
      </c>
      <c r="E33" s="14" t="s">
        <v>164</v>
      </c>
      <c r="F33" s="14"/>
      <c r="G33" s="14"/>
      <c r="H33" s="16" t="str">
        <f>IF(X33=1, CONCAT(", ", Sheet1!A$2), "")</f>
        <v/>
      </c>
      <c r="I33" s="16" t="str">
        <f>IF(Y33=1, CONCAT(", ", Sheet1!B$2), "")</f>
        <v/>
      </c>
      <c r="J33" s="16" t="str">
        <f>IF(Z33=1, CONCAT(", ", Sheet1!C$2), "")</f>
        <v/>
      </c>
      <c r="K33" s="16" t="str">
        <f>IF(AA33=1, CONCAT(", ", Sheet1!D$2), "")</f>
        <v/>
      </c>
      <c r="L33" s="16" t="str">
        <f>IF(AB33=1, CONCAT(", ", Sheet1!E$2), "")</f>
        <v/>
      </c>
      <c r="M33" s="16" t="str">
        <f>IF(AC33=1, CONCAT(", ", Sheet1!F$2), "")</f>
        <v/>
      </c>
      <c r="N33" s="16" t="str">
        <f>IF(AD33=1, CONCAT(", ", Sheet1!G$2), "")</f>
        <v/>
      </c>
      <c r="O33" s="16" t="str">
        <f>IF(AE33=1, CONCAT(", ", Sheet1!H$2), "")</f>
        <v/>
      </c>
      <c r="P33" s="16" t="str">
        <f>IF(AF33=1, CONCAT(", ", Sheet1!I$2), "")</f>
        <v/>
      </c>
      <c r="Q33" s="16" t="str">
        <f>IF(AG33=1, CONCAT(", ", Sheet1!J$2), "")</f>
        <v/>
      </c>
      <c r="R33" s="16" t="str">
        <f>IF(AH33=1, CONCAT(", ", Sheet1!K$2), "")</f>
        <v/>
      </c>
      <c r="S33" s="16" t="str">
        <f>IF(AI33=1, CONCAT(", ", Sheet1!L$2), "")</f>
        <v/>
      </c>
      <c r="T33" s="14" t="str">
        <f t="shared" si="1"/>
        <v/>
      </c>
      <c r="U33" s="14" t="s">
        <v>42</v>
      </c>
      <c r="V33" s="14"/>
      <c r="W33" s="14">
        <v>1.0</v>
      </c>
      <c r="X33" s="14">
        <v>0.0</v>
      </c>
      <c r="Y33" s="14">
        <v>0.0</v>
      </c>
      <c r="Z33" s="14">
        <v>0.0</v>
      </c>
      <c r="AA33" s="14">
        <v>0.0</v>
      </c>
      <c r="AB33" s="14">
        <v>0.0</v>
      </c>
      <c r="AC33" s="14">
        <v>0.0</v>
      </c>
      <c r="AD33" s="14">
        <v>0.0</v>
      </c>
      <c r="AE33" s="14">
        <v>0.0</v>
      </c>
      <c r="AF33" s="14">
        <v>0.0</v>
      </c>
      <c r="AG33" s="14">
        <v>0.0</v>
      </c>
      <c r="AH33" s="14">
        <v>0.0</v>
      </c>
      <c r="AI33" s="14">
        <v>0.0</v>
      </c>
    </row>
    <row r="34" ht="12.75" customHeight="1">
      <c r="A34" s="14" t="s">
        <v>58</v>
      </c>
      <c r="B34" s="14"/>
      <c r="C34" s="14" t="s">
        <v>165</v>
      </c>
      <c r="D34" s="14" t="s">
        <v>166</v>
      </c>
      <c r="E34" s="14" t="s">
        <v>167</v>
      </c>
      <c r="F34" s="14"/>
      <c r="G34" s="14"/>
      <c r="H34" s="16" t="str">
        <f>IF(X34=1, CONCAT(", ", Sheet1!A$2), "")</f>
        <v/>
      </c>
      <c r="I34" s="16" t="str">
        <f>IF(Y34=1, CONCAT(", ", Sheet1!B$2), "")</f>
        <v/>
      </c>
      <c r="J34" s="16" t="str">
        <f>IF(Z34=1, CONCAT(", ", Sheet1!C$2), "")</f>
        <v/>
      </c>
      <c r="K34" s="16" t="str">
        <f>IF(AA34=1, CONCAT(", ", Sheet1!D$2), "")</f>
        <v/>
      </c>
      <c r="L34" s="16" t="str">
        <f>IF(AB34=1, CONCAT(", ", Sheet1!E$2), "")</f>
        <v/>
      </c>
      <c r="M34" s="16" t="str">
        <f>IF(AC34=1, CONCAT(", ", Sheet1!F$2), "")</f>
        <v/>
      </c>
      <c r="N34" s="16" t="str">
        <f>IF(AD34=1, CONCAT(", ", Sheet1!G$2), "")</f>
        <v/>
      </c>
      <c r="O34" s="16" t="str">
        <f>IF(AE34=1, CONCAT(", ", Sheet1!H$2), "")</f>
        <v/>
      </c>
      <c r="P34" s="16" t="str">
        <f>IF(AF34=1, CONCAT(", ", Sheet1!I$2), "")</f>
        <v/>
      </c>
      <c r="Q34" s="16" t="str">
        <f>IF(AG34=1, CONCAT(", ", Sheet1!J$2), "")</f>
        <v/>
      </c>
      <c r="R34" s="16" t="str">
        <f>IF(AH34=1, CONCAT(", ", Sheet1!K$2), "")</f>
        <v/>
      </c>
      <c r="S34" s="16" t="str">
        <f>IF(AI34=1, CONCAT(", ", Sheet1!L$2), "")</f>
        <v/>
      </c>
      <c r="T34" s="14" t="str">
        <f t="shared" si="1"/>
        <v/>
      </c>
      <c r="U34" s="14" t="s">
        <v>42</v>
      </c>
      <c r="V34" s="14"/>
      <c r="W34" s="14">
        <v>1.0</v>
      </c>
      <c r="X34" s="14">
        <v>0.0</v>
      </c>
      <c r="Y34" s="14">
        <v>0.0</v>
      </c>
      <c r="Z34" s="14">
        <v>0.0</v>
      </c>
      <c r="AA34" s="14">
        <v>0.0</v>
      </c>
      <c r="AB34" s="14">
        <v>0.0</v>
      </c>
      <c r="AC34" s="14">
        <v>0.0</v>
      </c>
      <c r="AD34" s="14">
        <v>0.0</v>
      </c>
      <c r="AE34" s="14">
        <v>0.0</v>
      </c>
      <c r="AF34" s="14">
        <v>0.0</v>
      </c>
      <c r="AG34" s="14">
        <v>0.0</v>
      </c>
      <c r="AH34" s="14">
        <v>0.0</v>
      </c>
      <c r="AI34" s="14">
        <v>0.0</v>
      </c>
    </row>
    <row r="35" ht="12.75" customHeight="1">
      <c r="A35" s="14" t="s">
        <v>49</v>
      </c>
      <c r="B35" s="14"/>
      <c r="C35" s="14" t="s">
        <v>168</v>
      </c>
      <c r="D35" s="14" t="s">
        <v>169</v>
      </c>
      <c r="E35" s="14" t="s">
        <v>170</v>
      </c>
      <c r="F35" s="14"/>
      <c r="G35" s="14"/>
      <c r="H35" s="16" t="str">
        <f>IF(X35=1, CONCAT(", ", Sheet1!A$2), "")</f>
        <v/>
      </c>
      <c r="I35" s="16" t="str">
        <f>IF(Y35=1, CONCAT(", ", Sheet1!B$2), "")</f>
        <v/>
      </c>
      <c r="J35" s="16" t="str">
        <f>IF(Z35=1, CONCAT(", ", Sheet1!C$2), "")</f>
        <v/>
      </c>
      <c r="K35" s="16" t="str">
        <f>IF(AA35=1, CONCAT(", ", Sheet1!D$2), "")</f>
        <v/>
      </c>
      <c r="L35" s="16" t="str">
        <f>IF(AB35=1, CONCAT(", ", Sheet1!E$2), "")</f>
        <v/>
      </c>
      <c r="M35" s="16" t="str">
        <f>IF(AC35=1, CONCAT(", ", Sheet1!F$2), "")</f>
        <v/>
      </c>
      <c r="N35" s="16" t="str">
        <f>IF(AD35=1, CONCAT(", ", Sheet1!G$2), "")</f>
        <v/>
      </c>
      <c r="O35" s="16" t="str">
        <f>IF(AE35=1, CONCAT(", ", Sheet1!H$2), "")</f>
        <v/>
      </c>
      <c r="P35" s="16" t="str">
        <f>IF(AF35=1, CONCAT(", ", Sheet1!I$2), "")</f>
        <v/>
      </c>
      <c r="Q35" s="16" t="str">
        <f>IF(AG35=1, CONCAT(", ", Sheet1!J$2), "")</f>
        <v/>
      </c>
      <c r="R35" s="16" t="str">
        <f>IF(AH35=1, CONCAT(", ", Sheet1!K$2), "")</f>
        <v/>
      </c>
      <c r="S35" s="16" t="str">
        <f>IF(AI35=1, CONCAT(", ", Sheet1!L$2), "")</f>
        <v/>
      </c>
      <c r="T35" s="14" t="str">
        <f t="shared" si="1"/>
        <v/>
      </c>
      <c r="U35" s="14" t="s">
        <v>42</v>
      </c>
      <c r="V35" s="14"/>
      <c r="W35" s="14">
        <v>1.0</v>
      </c>
      <c r="X35" s="14">
        <v>0.0</v>
      </c>
      <c r="Y35" s="14">
        <v>0.0</v>
      </c>
      <c r="Z35" s="14">
        <v>0.0</v>
      </c>
      <c r="AA35" s="14">
        <v>0.0</v>
      </c>
      <c r="AB35" s="14">
        <v>0.0</v>
      </c>
      <c r="AC35" s="14">
        <v>0.0</v>
      </c>
      <c r="AD35" s="14">
        <v>0.0</v>
      </c>
      <c r="AE35" s="14">
        <v>0.0</v>
      </c>
      <c r="AF35" s="14">
        <v>0.0</v>
      </c>
      <c r="AG35" s="14">
        <v>0.0</v>
      </c>
      <c r="AH35" s="14">
        <v>0.0</v>
      </c>
      <c r="AI35" s="14">
        <v>0.0</v>
      </c>
    </row>
    <row r="36" ht="12.75" customHeight="1">
      <c r="A36" s="14" t="s">
        <v>68</v>
      </c>
      <c r="B36" s="14"/>
      <c r="C36" s="14" t="s">
        <v>171</v>
      </c>
      <c r="D36" s="14" t="s">
        <v>172</v>
      </c>
      <c r="E36" s="14" t="s">
        <v>173</v>
      </c>
      <c r="F36" s="14"/>
      <c r="G36" s="14"/>
      <c r="H36" s="16" t="str">
        <f>IF(X36=1, CONCAT(", ", Sheet1!A$2), "")</f>
        <v/>
      </c>
      <c r="I36" s="16" t="str">
        <f>IF(Y36=1,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36" s="16" t="str">
        <f>IF(Z36=1, CONCAT(", ", Sheet1!C$2), "")</f>
        <v/>
      </c>
      <c r="K36" s="16" t="str">
        <f>IF(AA36=1, CONCAT(", ", Sheet1!D$2), "")</f>
        <v/>
      </c>
      <c r="L36" s="16" t="str">
        <f>IF(AB36=1, CONCAT(", ", Sheet1!E$2), "")</f>
        <v/>
      </c>
      <c r="M36" s="16" t="str">
        <f>IF(AC36=1, CONCAT(", ", Sheet1!F$2), "")</f>
        <v/>
      </c>
      <c r="N36" s="16" t="str">
        <f>IF(AD36=1, CONCAT(", ", Sheet1!G$2), "")</f>
        <v/>
      </c>
      <c r="O36" s="16" t="str">
        <f>IF(AE36=1, CONCAT(", ", Sheet1!H$2), "")</f>
        <v/>
      </c>
      <c r="P36" s="16" t="str">
        <f>IF(AF36=1, CONCAT(", ", Sheet1!I$2), "")</f>
        <v/>
      </c>
      <c r="Q36" s="16" t="str">
        <f>IF(AG36=1, CONCAT(", ", Sheet1!J$2), "")</f>
        <v/>
      </c>
      <c r="R36" s="16" t="str">
        <f>IF(AH36=1, CONCAT(", ", Sheet1!K$2), "")</f>
        <v/>
      </c>
      <c r="S36" s="16" t="str">
        <f>IF(AI36=1, CONCAT(", ", Sheet1!L$2), "")</f>
        <v/>
      </c>
      <c r="T36"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36" s="14" t="s">
        <v>174</v>
      </c>
      <c r="V36" s="14"/>
      <c r="W36" s="14">
        <v>0.0</v>
      </c>
      <c r="X36" s="14">
        <v>0.0</v>
      </c>
      <c r="Y36" s="14">
        <v>1.0</v>
      </c>
      <c r="Z36" s="14">
        <v>0.0</v>
      </c>
      <c r="AA36" s="14">
        <v>0.0</v>
      </c>
      <c r="AB36" s="14">
        <v>0.0</v>
      </c>
      <c r="AC36" s="14">
        <v>0.0</v>
      </c>
      <c r="AD36" s="14">
        <v>0.0</v>
      </c>
      <c r="AE36" s="14">
        <v>0.0</v>
      </c>
      <c r="AF36" s="14">
        <v>0.0</v>
      </c>
      <c r="AG36" s="14">
        <v>0.0</v>
      </c>
      <c r="AH36" s="14">
        <v>0.0</v>
      </c>
      <c r="AI36" s="14">
        <v>0.0</v>
      </c>
    </row>
    <row r="37" ht="12.75" customHeight="1">
      <c r="A37" s="14" t="s">
        <v>49</v>
      </c>
      <c r="B37" s="14"/>
      <c r="C37" s="14" t="s">
        <v>175</v>
      </c>
      <c r="D37" s="14" t="s">
        <v>176</v>
      </c>
      <c r="E37" s="14" t="s">
        <v>177</v>
      </c>
      <c r="F37" s="14"/>
      <c r="G37" s="14"/>
      <c r="H37" s="16" t="str">
        <f>IF(X37=1, CONCAT(", ", Sheet1!A$2), "")</f>
        <v/>
      </c>
      <c r="I37" s="16" t="str">
        <f>IF(Y37=1, CONCAT(", ", Sheet1!B$2), "")</f>
        <v/>
      </c>
      <c r="J37" s="16" t="str">
        <f>IF(Z37=1,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37" s="16" t="str">
        <f>IF(AA37=1, CONCAT(", ", Sheet1!D$2), "")</f>
        <v/>
      </c>
      <c r="L37" s="16" t="str">
        <f>IF(AB37=1, CONCAT(", ", Sheet1!E$2), "")</f>
        <v/>
      </c>
      <c r="M37" s="16" t="str">
        <f>IF(AC37=1, CONCAT(", ", Sheet1!F$2), "")</f>
        <v/>
      </c>
      <c r="N37" s="16" t="str">
        <f>IF(AD37=1, CONCAT(", ", Sheet1!G$2), "")</f>
        <v/>
      </c>
      <c r="O37" s="16" t="str">
        <f>IF(AE37=1, CONCAT(", ", Sheet1!H$2), "")</f>
        <v/>
      </c>
      <c r="P37" s="16" t="str">
        <f>IF(AF37=1, CONCAT(", ", Sheet1!I$2), "")</f>
        <v/>
      </c>
      <c r="Q37" s="16" t="str">
        <f>IF(AG37=1, CONCAT(", ", Sheet1!J$2), "")</f>
        <v/>
      </c>
      <c r="R37" s="16" t="str">
        <f>IF(AH37=1, CONCAT(", ", Sheet1!K$2), "")</f>
        <v/>
      </c>
      <c r="S37" s="16" t="str">
        <f>IF(AI37=1, CONCAT(", ", Sheet1!L$2), "")</f>
        <v/>
      </c>
      <c r="T37"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37" s="14" t="s">
        <v>67</v>
      </c>
      <c r="V37" s="14"/>
      <c r="W37" s="14">
        <v>0.0</v>
      </c>
      <c r="X37" s="14">
        <v>0.0</v>
      </c>
      <c r="Y37" s="14">
        <v>0.0</v>
      </c>
      <c r="Z37" s="14">
        <v>1.0</v>
      </c>
      <c r="AA37" s="14">
        <v>0.0</v>
      </c>
      <c r="AB37" s="14">
        <v>0.0</v>
      </c>
      <c r="AC37" s="14">
        <v>0.0</v>
      </c>
      <c r="AD37" s="14">
        <v>0.0</v>
      </c>
      <c r="AE37" s="14">
        <v>0.0</v>
      </c>
      <c r="AF37" s="14">
        <v>0.0</v>
      </c>
      <c r="AG37" s="14">
        <v>0.0</v>
      </c>
      <c r="AH37" s="14">
        <v>0.0</v>
      </c>
      <c r="AI37" s="14">
        <v>0.0</v>
      </c>
    </row>
    <row r="38" ht="12.75" customHeight="1">
      <c r="A38" s="14" t="s">
        <v>49</v>
      </c>
      <c r="B38" s="14"/>
      <c r="C38" s="14" t="s">
        <v>178</v>
      </c>
      <c r="D38" s="14" t="s">
        <v>179</v>
      </c>
      <c r="E38" s="14" t="s">
        <v>180</v>
      </c>
      <c r="F38" s="14"/>
      <c r="G38" s="14" t="s">
        <v>181</v>
      </c>
      <c r="H38" s="16" t="str">
        <f>IF(X38=1, CONCAT(", ", Sheet1!A$2), "")</f>
        <v/>
      </c>
      <c r="I38" s="16" t="str">
        <f>IF(Y38=1, CONCAT(", ", Sheet1!B$2), "")</f>
        <v/>
      </c>
      <c r="J38" s="16" t="str">
        <f>IF(Z38=1, CONCAT(", ", Sheet1!C$2), "")</f>
        <v/>
      </c>
      <c r="K38" s="16" t="str">
        <f>IF(AA38=1, CONCAT(", ", Sheet1!D$2), "")</f>
        <v/>
      </c>
      <c r="L38" s="16" t="str">
        <f>IF(AB38=1, CONCAT(", ", Sheet1!E$2), "")</f>
        <v/>
      </c>
      <c r="M38" s="16" t="str">
        <f>IF(AC38=1, CONCAT(", ", Sheet1!F$2), "")</f>
        <v/>
      </c>
      <c r="N38" s="16" t="str">
        <f>IF(AD38=1, CONCAT(", ", Sheet1!G$2), "")</f>
        <v>, randomised controlled trial/RCT
innovation policy
science technology and innovation policy
entrepreneurship policy
business policy
SME support
business support
business growth
productivity
economic growth
innovation agencies
experimentation
evaluation
diversity and inclusion in innovation, entrepreneurship and business
science and innovation funding
capacity building for experimentation
research network building
policy network building 
research/evidence translation
experimentation fund</v>
      </c>
      <c r="O38" s="16" t="str">
        <f>IF(AE38=1, CONCAT(", ", Sheet1!H$2), "")</f>
        <v/>
      </c>
      <c r="P38" s="16" t="str">
        <f>IF(AF38=1, CONCAT(", ", Sheet1!I$2), "")</f>
        <v/>
      </c>
      <c r="Q38" s="16" t="str">
        <f>IF(AG38=1,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38" s="16" t="str">
        <f>IF(AH38=1, CONCAT(", ", Sheet1!K$2), "")</f>
        <v/>
      </c>
      <c r="S38" s="16" t="str">
        <f>IF(AI38=1, CONCAT(", ", Sheet1!L$2), "")</f>
        <v/>
      </c>
      <c r="T38" s="14" t="str">
        <f t="shared" si="1"/>
        <v>what works; innovation; research and innovation; evidence base; , randomised controlled trial/RCT
innovation policy
science technology and innovation policy
entrepreneurship policy
business policy
SME support
business support
business growth
productivity
economic growth
innovation agencies
experimentation
evaluation
diversity and inclusion in innovation, entrepreneurship and business
science and innovation funding
capacity building for experimentation
research network building
policy network building 
research/evidence translation
experimentation fund,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U38" s="14" t="s">
        <v>182</v>
      </c>
      <c r="V38" s="14"/>
      <c r="W38" s="14">
        <v>1.0</v>
      </c>
      <c r="X38" s="14">
        <v>0.0</v>
      </c>
      <c r="Y38" s="14">
        <v>0.0</v>
      </c>
      <c r="Z38" s="14">
        <v>0.0</v>
      </c>
      <c r="AA38" s="14">
        <v>0.0</v>
      </c>
      <c r="AB38" s="14">
        <v>0.0</v>
      </c>
      <c r="AC38" s="14">
        <v>0.0</v>
      </c>
      <c r="AD38" s="14">
        <v>1.0</v>
      </c>
      <c r="AE38" s="14">
        <v>0.0</v>
      </c>
      <c r="AF38" s="14">
        <v>0.0</v>
      </c>
      <c r="AG38" s="14">
        <v>1.0</v>
      </c>
      <c r="AH38" s="14">
        <v>0.0</v>
      </c>
      <c r="AI38" s="14">
        <v>0.0</v>
      </c>
    </row>
    <row r="39" ht="12.75" customHeight="1">
      <c r="A39" s="14" t="s">
        <v>68</v>
      </c>
      <c r="B39" s="14"/>
      <c r="C39" s="14" t="s">
        <v>183</v>
      </c>
      <c r="D39" s="14" t="s">
        <v>184</v>
      </c>
      <c r="E39" s="14" t="s">
        <v>185</v>
      </c>
      <c r="F39" s="14"/>
      <c r="G39" s="14"/>
      <c r="H39" s="16" t="str">
        <f>IF(X39=1, CONCAT(", ", Sheet1!A$2), "")</f>
        <v/>
      </c>
      <c r="I39" s="16" t="str">
        <f>IF(Y39=1, CONCAT(", ", Sheet1!B$2), "")</f>
        <v/>
      </c>
      <c r="J39" s="16" t="str">
        <f>IF(Z39=1, CONCAT(", ", Sheet1!C$2), "")</f>
        <v/>
      </c>
      <c r="K39" s="16" t="str">
        <f>IF(AA39=1, CONCAT(", ", Sheet1!D$2), "")</f>
        <v/>
      </c>
      <c r="L39" s="16" t="str">
        <f>IF(AB39=1, CONCAT(", ", Sheet1!E$2), "")</f>
        <v/>
      </c>
      <c r="M39" s="16" t="str">
        <f>IF(AC39=1, CONCAT(", ", Sheet1!F$2), "")</f>
        <v/>
      </c>
      <c r="N39" s="16" t="str">
        <f>IF(AD39=1, CONCAT(", ", Sheet1!G$2), "")</f>
        <v/>
      </c>
      <c r="O39" s="16" t="str">
        <f>IF(AE39=1, CONCAT(", ", Sheet1!H$2), "")</f>
        <v/>
      </c>
      <c r="P39" s="16" t="str">
        <f>IF(AF39=1, CONCAT(", ", Sheet1!I$2), "")</f>
        <v/>
      </c>
      <c r="Q39" s="16" t="str">
        <f>IF(AG39=1, CONCAT(", ", Sheet1!J$2), "")</f>
        <v/>
      </c>
      <c r="R39" s="16" t="str">
        <f>IF(AH39=1, CONCAT(", ", Sheet1!K$2), "")</f>
        <v/>
      </c>
      <c r="S39" s="16" t="str">
        <f>IF(AI39=1, CONCAT(", ", Sheet1!L$2), "")</f>
        <v/>
      </c>
      <c r="T39" s="14" t="str">
        <f t="shared" si="1"/>
        <v/>
      </c>
      <c r="U39" s="14" t="s">
        <v>42</v>
      </c>
      <c r="V39" s="14"/>
      <c r="W39" s="14">
        <v>0.0</v>
      </c>
      <c r="X39" s="14">
        <v>0.0</v>
      </c>
      <c r="Y39" s="14">
        <v>0.0</v>
      </c>
      <c r="Z39" s="14">
        <v>0.0</v>
      </c>
      <c r="AA39" s="14">
        <v>0.0</v>
      </c>
      <c r="AB39" s="14">
        <v>0.0</v>
      </c>
      <c r="AC39" s="14">
        <v>0.0</v>
      </c>
      <c r="AD39" s="14">
        <v>0.0</v>
      </c>
      <c r="AE39" s="14">
        <v>0.0</v>
      </c>
      <c r="AF39" s="14">
        <v>0.0</v>
      </c>
      <c r="AG39" s="14">
        <v>0.0</v>
      </c>
      <c r="AH39" s="14">
        <v>0.0</v>
      </c>
      <c r="AI39" s="14">
        <v>0.0</v>
      </c>
    </row>
    <row r="40" ht="12.75" hidden="1" customHeight="1">
      <c r="A40" s="14" t="s">
        <v>161</v>
      </c>
      <c r="B40" s="14"/>
      <c r="C40" s="14" t="s">
        <v>186</v>
      </c>
      <c r="D40" s="14" t="s">
        <v>187</v>
      </c>
      <c r="E40" s="14" t="s">
        <v>188</v>
      </c>
      <c r="F40" s="14"/>
      <c r="G40" s="14"/>
      <c r="H40" s="16" t="str">
        <f>IF(X40=1, CONCAT(", ", Sheet1!A$2), "")</f>
        <v/>
      </c>
      <c r="I40" s="16" t="str">
        <f>IF(Y40=1, CONCAT(", ", Sheet1!B$2), "")</f>
        <v/>
      </c>
      <c r="J40" s="16" t="str">
        <f>IF(Z40=1, CONCAT(", ", Sheet1!C$2), "")</f>
        <v/>
      </c>
      <c r="K40" s="16" t="str">
        <f>IF(AA40=1, CONCAT(", ", Sheet1!D$2), "")</f>
        <v/>
      </c>
      <c r="L40" s="16" t="str">
        <f>IF(AB40=1, CONCAT(", ", Sheet1!E$2), "")</f>
        <v/>
      </c>
      <c r="M40" s="16" t="str">
        <f>IF(AC40=1, CONCAT(", ", Sheet1!F$2), "")</f>
        <v/>
      </c>
      <c r="N40" s="16" t="str">
        <f>IF(AD40=1, CONCAT(", ", Sheet1!G$2), "")</f>
        <v/>
      </c>
      <c r="O40" s="16" t="str">
        <f>IF(AE40=1, CONCAT(", ", Sheet1!H$2), "")</f>
        <v/>
      </c>
      <c r="P40" s="16" t="str">
        <f>IF(AF40=1, CONCAT(", ", Sheet1!I$2), "")</f>
        <v/>
      </c>
      <c r="Q40" s="16" t="str">
        <f>IF(AG40=1, CONCAT(", ", Sheet1!J$2), "")</f>
        <v/>
      </c>
      <c r="R40" s="16" t="str">
        <f>IF(AH40=1, CONCAT(", ", Sheet1!K$2), "")</f>
        <v/>
      </c>
      <c r="S40" s="16" t="str">
        <f>IF(AI40=1, CONCAT(", ", Sheet1!L$2), "")</f>
        <v/>
      </c>
      <c r="T40" s="14" t="str">
        <f t="shared" si="1"/>
        <v/>
      </c>
      <c r="U40" s="14" t="s">
        <v>42</v>
      </c>
      <c r="V40" s="14"/>
      <c r="W40" s="14">
        <v>0.0</v>
      </c>
      <c r="X40" s="14">
        <v>0.0</v>
      </c>
      <c r="Y40" s="14">
        <v>0.0</v>
      </c>
      <c r="Z40" s="14">
        <v>0.0</v>
      </c>
      <c r="AA40" s="14">
        <v>0.0</v>
      </c>
      <c r="AB40" s="14">
        <v>0.0</v>
      </c>
      <c r="AC40" s="14">
        <v>0.0</v>
      </c>
      <c r="AD40" s="14">
        <v>0.0</v>
      </c>
      <c r="AE40" s="14">
        <v>0.0</v>
      </c>
      <c r="AF40" s="14">
        <v>0.0</v>
      </c>
      <c r="AG40" s="14">
        <v>0.0</v>
      </c>
      <c r="AH40" s="14">
        <v>0.0</v>
      </c>
      <c r="AI40" s="14">
        <v>0.0</v>
      </c>
    </row>
    <row r="41" ht="12.75" customHeight="1">
      <c r="A41" s="14" t="s">
        <v>49</v>
      </c>
      <c r="B41" s="14"/>
      <c r="C41" s="14" t="s">
        <v>189</v>
      </c>
      <c r="D41" s="14" t="s">
        <v>190</v>
      </c>
      <c r="E41" s="14" t="s">
        <v>191</v>
      </c>
      <c r="F41" s="14"/>
      <c r="G41" s="14"/>
      <c r="H41" s="16" t="str">
        <f>IF(X41=1, CONCAT(", ", Sheet1!A$2), "")</f>
        <v/>
      </c>
      <c r="I41" s="16" t="str">
        <f>IF(Y41=1,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41" s="16" t="str">
        <f>IF(Z41=1, CONCAT(", ", Sheet1!C$2), "")</f>
        <v/>
      </c>
      <c r="K41" s="16" t="str">
        <f>IF(AA41=1, CONCAT(", ", Sheet1!D$2), "")</f>
        <v/>
      </c>
      <c r="L41" s="16" t="str">
        <f>IF(AB41=1, CONCAT(", ", Sheet1!E$2), "")</f>
        <v/>
      </c>
      <c r="M41" s="16" t="str">
        <f>IF(AC41=1, CONCAT(", ", Sheet1!F$2), "")</f>
        <v/>
      </c>
      <c r="N41" s="16" t="str">
        <f>IF(AD41=1, CONCAT(", ", Sheet1!G$2), "")</f>
        <v/>
      </c>
      <c r="O41" s="16" t="str">
        <f>IF(AE41=1, CONCAT(", ", Sheet1!H$2), "")</f>
        <v/>
      </c>
      <c r="P41" s="16" t="str">
        <f>IF(AF41=1, CONCAT(", ", Sheet1!I$2), "")</f>
        <v/>
      </c>
      <c r="Q41" s="16" t="str">
        <f>IF(AG41=1, CONCAT(", ", Sheet1!J$2), "")</f>
        <v/>
      </c>
      <c r="R41" s="16" t="str">
        <f>IF(AH41=1, CONCAT(", ", Sheet1!K$2), "")</f>
        <v/>
      </c>
      <c r="S41" s="16" t="str">
        <f>IF(AI41=1, CONCAT(", ", Sheet1!L$2), "")</f>
        <v/>
      </c>
      <c r="T41"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41" s="14" t="s">
        <v>174</v>
      </c>
      <c r="V41" s="14"/>
      <c r="W41" s="14">
        <v>0.0</v>
      </c>
      <c r="X41" s="14">
        <v>0.0</v>
      </c>
      <c r="Y41" s="14">
        <v>1.0</v>
      </c>
      <c r="Z41" s="14">
        <v>0.0</v>
      </c>
      <c r="AA41" s="14">
        <v>0.0</v>
      </c>
      <c r="AB41" s="14">
        <v>0.0</v>
      </c>
      <c r="AC41" s="14">
        <v>0.0</v>
      </c>
      <c r="AD41" s="14">
        <v>0.0</v>
      </c>
      <c r="AE41" s="14">
        <v>0.0</v>
      </c>
      <c r="AF41" s="14">
        <v>0.0</v>
      </c>
      <c r="AG41" s="14">
        <v>0.0</v>
      </c>
      <c r="AH41" s="14">
        <v>0.0</v>
      </c>
      <c r="AI41" s="14">
        <v>0.0</v>
      </c>
    </row>
    <row r="42" ht="12.75" customHeight="1">
      <c r="A42" s="14" t="s">
        <v>68</v>
      </c>
      <c r="B42" s="14"/>
      <c r="C42" s="14">
        <v>6707.0</v>
      </c>
      <c r="D42" s="14" t="s">
        <v>192</v>
      </c>
      <c r="E42" s="14" t="s">
        <v>193</v>
      </c>
      <c r="F42" s="14"/>
      <c r="G42" s="14" t="s">
        <v>194</v>
      </c>
      <c r="H42" s="16" t="str">
        <f>IF(X42=1, CONCAT(", ", Sheet1!A$2), "")</f>
        <v/>
      </c>
      <c r="I42" s="16" t="str">
        <f>IF(Y42=1, CONCAT(", ", Sheet1!B$2), "")</f>
        <v/>
      </c>
      <c r="J42" s="16" t="str">
        <f>IF(Z42=1, CONCAT(", ", Sheet1!C$2), "")</f>
        <v/>
      </c>
      <c r="K42" s="16" t="str">
        <f>IF(AA42=1, CONCAT(", ", Sheet1!D$2), "")</f>
        <v/>
      </c>
      <c r="L42" s="16" t="str">
        <f>IF(AB42=1, CONCAT(", ", Sheet1!E$2), "")</f>
        <v>, </v>
      </c>
      <c r="M42" s="16" t="str">
        <f>IF(AC42=1, CONCAT(", ", Sheet1!F$2), "")</f>
        <v/>
      </c>
      <c r="N42" s="16" t="str">
        <f>IF(AD42=1, CONCAT(", ", Sheet1!G$2), "")</f>
        <v/>
      </c>
      <c r="O42" s="16" t="str">
        <f>IF(AE42=1, CONCAT(", ", Sheet1!H$2), "")</f>
        <v/>
      </c>
      <c r="P42" s="16" t="str">
        <f>IF(AF42=1, CONCAT(", ", Sheet1!I$2), "")</f>
        <v/>
      </c>
      <c r="Q42" s="16" t="str">
        <f>IF(AG42=1, CONCAT(", ", Sheet1!J$2), "")</f>
        <v/>
      </c>
      <c r="R42" s="16" t="str">
        <f>IF(AH42=1, CONCAT(", ", Sheet1!K$2), "")</f>
        <v/>
      </c>
      <c r="S42" s="16" t="str">
        <f>IF(AI42=1, CONCAT(", ", Sheet1!L$2), "")</f>
        <v/>
      </c>
      <c r="T42" s="14" t="str">
        <f t="shared" si="1"/>
        <v>social innovation; competition; , </v>
      </c>
      <c r="U42" s="14" t="s">
        <v>195</v>
      </c>
      <c r="V42" s="14"/>
      <c r="W42" s="14">
        <v>1.0</v>
      </c>
      <c r="X42" s="14">
        <v>0.0</v>
      </c>
      <c r="Y42" s="14">
        <v>0.0</v>
      </c>
      <c r="Z42" s="14">
        <v>0.0</v>
      </c>
      <c r="AA42" s="14">
        <v>0.0</v>
      </c>
      <c r="AB42" s="14">
        <v>1.0</v>
      </c>
      <c r="AC42" s="14">
        <v>0.0</v>
      </c>
      <c r="AD42" s="14">
        <v>0.0</v>
      </c>
      <c r="AE42" s="14">
        <v>0.0</v>
      </c>
      <c r="AF42" s="14">
        <v>0.0</v>
      </c>
      <c r="AG42" s="14">
        <v>0.0</v>
      </c>
      <c r="AH42" s="14">
        <v>0.0</v>
      </c>
      <c r="AI42" s="14">
        <v>0.0</v>
      </c>
    </row>
    <row r="43" ht="12.75" customHeight="1">
      <c r="A43" s="14" t="s">
        <v>68</v>
      </c>
      <c r="B43" s="14"/>
      <c r="C43" s="14" t="s">
        <v>196</v>
      </c>
      <c r="D43" s="14" t="s">
        <v>197</v>
      </c>
      <c r="E43" s="14" t="s">
        <v>198</v>
      </c>
      <c r="F43" s="14"/>
      <c r="G43" s="14"/>
      <c r="H43" s="16" t="str">
        <f>IF(X43=1, CONCAT(", ", Sheet1!A$2), "")</f>
        <v/>
      </c>
      <c r="I43" s="16" t="str">
        <f>IF(Y43=1, CONCAT(", ", Sheet1!B$2), "")</f>
        <v/>
      </c>
      <c r="J43" s="16" t="str">
        <f>IF(Z43=1, CONCAT(", ", Sheet1!C$2), "")</f>
        <v/>
      </c>
      <c r="K43" s="16" t="str">
        <f>IF(AA43=1, CONCAT(", ", Sheet1!D$2), "")</f>
        <v/>
      </c>
      <c r="L43" s="16" t="str">
        <f>IF(AB43=1, CONCAT(", ", Sheet1!E$2), "")</f>
        <v/>
      </c>
      <c r="M43" s="16" t="str">
        <f>IF(AC43=1, CONCAT(", ", Sheet1!F$2), "")</f>
        <v/>
      </c>
      <c r="N43" s="16" t="str">
        <f>IF(AD43=1, CONCAT(", ", Sheet1!G$2), "")</f>
        <v/>
      </c>
      <c r="O43" s="16" t="str">
        <f>IF(AE43=1, CONCAT(", ", Sheet1!H$2), "")</f>
        <v/>
      </c>
      <c r="P43" s="16" t="str">
        <f>IF(AF43=1, CONCAT(", ", Sheet1!I$2), "")</f>
        <v/>
      </c>
      <c r="Q43" s="16" t="str">
        <f>IF(AG43=1, CONCAT(", ", Sheet1!J$2), "")</f>
        <v/>
      </c>
      <c r="R43" s="16" t="str">
        <f>IF(AH43=1, CONCAT(", ", Sheet1!K$2), "")</f>
        <v/>
      </c>
      <c r="S43" s="16" t="str">
        <f>IF(AI43=1, CONCAT(", ", Sheet1!L$2), "")</f>
        <v/>
      </c>
      <c r="T43" s="14" t="str">
        <f t="shared" si="1"/>
        <v/>
      </c>
      <c r="U43" s="14" t="s">
        <v>42</v>
      </c>
      <c r="V43" s="14"/>
      <c r="W43" s="14">
        <v>1.0</v>
      </c>
      <c r="X43" s="14">
        <v>0.0</v>
      </c>
      <c r="Y43" s="14">
        <v>0.0</v>
      </c>
      <c r="Z43" s="14">
        <v>0.0</v>
      </c>
      <c r="AA43" s="14">
        <v>0.0</v>
      </c>
      <c r="AB43" s="14">
        <v>0.0</v>
      </c>
      <c r="AC43" s="14">
        <v>0.0</v>
      </c>
      <c r="AD43" s="14">
        <v>0.0</v>
      </c>
      <c r="AE43" s="14">
        <v>0.0</v>
      </c>
      <c r="AF43" s="14">
        <v>0.0</v>
      </c>
      <c r="AG43" s="14">
        <v>0.0</v>
      </c>
      <c r="AH43" s="14">
        <v>0.0</v>
      </c>
      <c r="AI43" s="14">
        <v>0.0</v>
      </c>
    </row>
    <row r="44" ht="12.75" customHeight="1">
      <c r="A44" s="14" t="s">
        <v>58</v>
      </c>
      <c r="B44" s="14"/>
      <c r="C44" s="14" t="s">
        <v>199</v>
      </c>
      <c r="D44" s="14" t="s">
        <v>200</v>
      </c>
      <c r="E44" s="14"/>
      <c r="F44" s="14"/>
      <c r="G44" s="14"/>
      <c r="H44" s="16" t="str">
        <f>IF(X44=1, CONCAT(", ", Sheet1!A$2), "")</f>
        <v/>
      </c>
      <c r="I44" s="16" t="str">
        <f>IF(Y44=1, CONCAT(", ", Sheet1!B$2), "")</f>
        <v/>
      </c>
      <c r="J44" s="16" t="str">
        <f>IF(Z44=1, CONCAT(", ", Sheet1!C$2), "")</f>
        <v/>
      </c>
      <c r="K44" s="16" t="str">
        <f>IF(AA44=1,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44" s="16" t="str">
        <f>IF(AB44=1, CONCAT(", ", Sheet1!E$2), "")</f>
        <v/>
      </c>
      <c r="M44" s="16" t="str">
        <f>IF(AC44=1, CONCAT(", ", Sheet1!F$2), "")</f>
        <v/>
      </c>
      <c r="N44" s="16" t="str">
        <f>IF(AD44=1, CONCAT(", ", Sheet1!G$2), "")</f>
        <v/>
      </c>
      <c r="O44" s="16" t="str">
        <f>IF(AE44=1, CONCAT(", ", Sheet1!H$2), "")</f>
        <v/>
      </c>
      <c r="P44" s="16" t="str">
        <f>IF(AF44=1, CONCAT(", ", Sheet1!I$2), "")</f>
        <v/>
      </c>
      <c r="Q44" s="16" t="str">
        <f>IF(AG44=1, CONCAT(", ", Sheet1!J$2), "")</f>
        <v/>
      </c>
      <c r="R44" s="16" t="str">
        <f>IF(AH44=1, CONCAT(", ", Sheet1!K$2), "")</f>
        <v/>
      </c>
      <c r="S44" s="16" t="str">
        <f>IF(AI44=1, CONCAT(", ", Sheet1!L$2), "")</f>
        <v/>
      </c>
      <c r="T44" s="14" t="str">
        <f t="shared" si="1"/>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44" s="14" t="s">
        <v>201</v>
      </c>
      <c r="V44" s="14"/>
      <c r="W44" s="14">
        <v>0.0</v>
      </c>
      <c r="X44" s="14">
        <v>0.0</v>
      </c>
      <c r="Y44" s="14">
        <v>0.0</v>
      </c>
      <c r="Z44" s="14">
        <v>0.0</v>
      </c>
      <c r="AA44" s="14">
        <v>1.0</v>
      </c>
      <c r="AB44" s="14">
        <v>0.0</v>
      </c>
      <c r="AC44" s="14">
        <v>0.0</v>
      </c>
      <c r="AD44" s="14">
        <v>0.0</v>
      </c>
      <c r="AE44" s="14">
        <v>0.0</v>
      </c>
      <c r="AF44" s="14">
        <v>0.0</v>
      </c>
      <c r="AG44" s="14">
        <v>0.0</v>
      </c>
      <c r="AH44" s="14">
        <v>0.0</v>
      </c>
      <c r="AI44" s="14">
        <v>0.0</v>
      </c>
    </row>
    <row r="45" ht="12.75" customHeight="1">
      <c r="A45" s="14" t="s">
        <v>49</v>
      </c>
      <c r="B45" s="14"/>
      <c r="C45" s="14" t="s">
        <v>202</v>
      </c>
      <c r="D45" s="14" t="s">
        <v>203</v>
      </c>
      <c r="E45" s="14" t="s">
        <v>204</v>
      </c>
      <c r="F45" s="14"/>
      <c r="G45" s="14" t="s">
        <v>205</v>
      </c>
      <c r="H45" s="16" t="str">
        <f>IF(X45=1,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45" s="16" t="str">
        <f>IF(Y45=1, CONCAT(", ", Sheet1!B$2), "")</f>
        <v/>
      </c>
      <c r="J45" s="16" t="str">
        <f>IF(Z45=1, CONCAT(", ", Sheet1!C$2), "")</f>
        <v/>
      </c>
      <c r="K45" s="16" t="str">
        <f>IF(AA45=1, CONCAT(", ", Sheet1!D$2), "")</f>
        <v/>
      </c>
      <c r="L45" s="16" t="str">
        <f>IF(AB45=1, CONCAT(", ", Sheet1!E$2), "")</f>
        <v/>
      </c>
      <c r="M45" s="16" t="str">
        <f>IF(AC45=1, CONCAT(", ", Sheet1!F$2), "")</f>
        <v/>
      </c>
      <c r="N45" s="16" t="str">
        <f>IF(AD45=1, CONCAT(", ", Sheet1!G$2), "")</f>
        <v/>
      </c>
      <c r="O45" s="16" t="str">
        <f>IF(AE45=1, CONCAT(", ", Sheet1!H$2), "")</f>
        <v/>
      </c>
      <c r="P45" s="16" t="str">
        <f>IF(AF45=1, CONCAT(", ", Sheet1!I$2), "")</f>
        <v/>
      </c>
      <c r="Q45" s="16" t="str">
        <f>IF(AG45=1, CONCAT(", ", Sheet1!J$2), "")</f>
        <v/>
      </c>
      <c r="R45" s="16" t="str">
        <f>IF(AH45=1, CONCAT(", ", Sheet1!K$2), "")</f>
        <v/>
      </c>
      <c r="S45" s="16" t="str">
        <f>IF(AI45=1, CONCAT(", ", Sheet1!L$2), "")</f>
        <v/>
      </c>
      <c r="T45" s="14" t="str">
        <f t="shared" si="1"/>
        <v>education,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45" s="14" t="s">
        <v>206</v>
      </c>
      <c r="V45" s="14"/>
      <c r="W45" s="14">
        <v>0.0</v>
      </c>
      <c r="X45" s="14">
        <v>1.0</v>
      </c>
      <c r="Y45" s="14">
        <v>0.0</v>
      </c>
      <c r="Z45" s="14">
        <v>0.0</v>
      </c>
      <c r="AA45" s="14">
        <v>0.0</v>
      </c>
      <c r="AB45" s="14">
        <v>0.0</v>
      </c>
      <c r="AC45" s="14">
        <v>0.0</v>
      </c>
      <c r="AD45" s="14">
        <v>0.0</v>
      </c>
      <c r="AE45" s="14">
        <v>0.0</v>
      </c>
      <c r="AF45" s="14">
        <v>0.0</v>
      </c>
      <c r="AG45" s="14">
        <v>0.0</v>
      </c>
      <c r="AH45" s="14">
        <v>0.0</v>
      </c>
      <c r="AI45" s="14">
        <v>0.0</v>
      </c>
    </row>
    <row r="46" ht="12.75" customHeight="1">
      <c r="A46" s="14" t="s">
        <v>49</v>
      </c>
      <c r="B46" s="14"/>
      <c r="C46" s="14" t="s">
        <v>207</v>
      </c>
      <c r="D46" s="14" t="s">
        <v>208</v>
      </c>
      <c r="E46" s="14" t="s">
        <v>209</v>
      </c>
      <c r="F46" s="14"/>
      <c r="G46" s="14" t="s">
        <v>210</v>
      </c>
      <c r="H46" s="16" t="str">
        <f>IF(X46=1, CONCAT(", ", Sheet1!A$2), "")</f>
        <v/>
      </c>
      <c r="I46" s="16" t="str">
        <f>IF(Y46=1, CONCAT(", ", Sheet1!B$2), "")</f>
        <v/>
      </c>
      <c r="J46" s="16" t="str">
        <f>IF(Z46=1, CONCAT(", ", Sheet1!C$2), "")</f>
        <v/>
      </c>
      <c r="K46" s="16" t="str">
        <f>IF(AA46=1, CONCAT(", ", Sheet1!D$2), "")</f>
        <v/>
      </c>
      <c r="L46" s="16" t="str">
        <f>IF(AB46=1, CONCAT(", ", Sheet1!E$2), "")</f>
        <v/>
      </c>
      <c r="M46" s="16" t="str">
        <f>IF(AC46=1, CONCAT(", ", Sheet1!F$2), "")</f>
        <v/>
      </c>
      <c r="N46" s="16" t="str">
        <f>IF(AD46=1, CONCAT(", ", Sheet1!G$2), "")</f>
        <v/>
      </c>
      <c r="O46" s="16" t="str">
        <f>IF(AE46=1,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46" s="16" t="str">
        <f>IF(AF46=1, CONCAT(", ", Sheet1!I$2), "")</f>
        <v/>
      </c>
      <c r="Q46" s="16" t="str">
        <f>IF(AG46=1, CONCAT(", ", Sheet1!J$2), "")</f>
        <v/>
      </c>
      <c r="R46" s="16" t="str">
        <f>IF(AH46=1, CONCAT(", ", Sheet1!K$2), "")</f>
        <v/>
      </c>
      <c r="S46" s="16" t="str">
        <f>IF(AI46=1, CONCAT(", ", Sheet1!L$2), "")</f>
        <v/>
      </c>
      <c r="T46" s="14" t="str">
        <f t="shared" si="1"/>
        <v>data-drive research; social sciences,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46" s="14" t="s">
        <v>211</v>
      </c>
      <c r="V46" s="14"/>
      <c r="W46" s="14">
        <v>0.0</v>
      </c>
      <c r="X46" s="14">
        <v>0.0</v>
      </c>
      <c r="Y46" s="14">
        <v>0.0</v>
      </c>
      <c r="Z46" s="14">
        <v>0.0</v>
      </c>
      <c r="AA46" s="14">
        <v>0.0</v>
      </c>
      <c r="AB46" s="14">
        <v>0.0</v>
      </c>
      <c r="AC46" s="14">
        <v>0.0</v>
      </c>
      <c r="AD46" s="14">
        <v>0.0</v>
      </c>
      <c r="AE46" s="14">
        <v>1.0</v>
      </c>
      <c r="AF46" s="14">
        <v>0.0</v>
      </c>
      <c r="AG46" s="14">
        <v>0.0</v>
      </c>
      <c r="AH46" s="14">
        <v>0.0</v>
      </c>
      <c r="AI46" s="14">
        <v>0.0</v>
      </c>
    </row>
    <row r="47" ht="12.75" customHeight="1">
      <c r="A47" s="14" t="s">
        <v>49</v>
      </c>
      <c r="B47" s="14"/>
      <c r="C47" s="14" t="s">
        <v>212</v>
      </c>
      <c r="D47" s="14" t="s">
        <v>213</v>
      </c>
      <c r="E47" s="14" t="s">
        <v>214</v>
      </c>
      <c r="F47" s="14"/>
      <c r="G47" s="14"/>
      <c r="H47" s="16" t="str">
        <f>IF(X47=1, CONCAT(", ", Sheet1!A$2), "")</f>
        <v/>
      </c>
      <c r="I47" s="16" t="str">
        <f>IF(Y47=1, CONCAT(", ", Sheet1!B$2), "")</f>
        <v/>
      </c>
      <c r="J47" s="16" t="str">
        <f>IF(Z47=1, CONCAT(", ", Sheet1!C$2), "")</f>
        <v/>
      </c>
      <c r="K47" s="16" t="str">
        <f>IF(AA47=1, CONCAT(", ", Sheet1!D$2), "")</f>
        <v/>
      </c>
      <c r="L47" s="16" t="str">
        <f>IF(AB47=1, CONCAT(", ", Sheet1!E$2), "")</f>
        <v/>
      </c>
      <c r="M47" s="16" t="str">
        <f>IF(AC47=1, CONCAT(", ", Sheet1!F$2), "")</f>
        <v/>
      </c>
      <c r="N47" s="16" t="str">
        <f>IF(AD47=1, CONCAT(", ", Sheet1!G$2), "")</f>
        <v/>
      </c>
      <c r="O47" s="16" t="str">
        <f>IF(AE47=1, CONCAT(", ", Sheet1!H$2), "")</f>
        <v/>
      </c>
      <c r="P47" s="16" t="str">
        <f>IF(AF47=1, CONCAT(", ", Sheet1!I$2), "")</f>
        <v/>
      </c>
      <c r="Q47" s="16" t="str">
        <f>IF(AG47=1, CONCAT(", ", Sheet1!J$2), "")</f>
        <v/>
      </c>
      <c r="R47" s="16" t="str">
        <f>IF(AH47=1, CONCAT(", ", Sheet1!K$2), "")</f>
        <v/>
      </c>
      <c r="S47" s="16" t="str">
        <f>IF(AI47=1, CONCAT(", ", Sheet1!L$2), "")</f>
        <v/>
      </c>
      <c r="T47" s="14" t="str">
        <f t="shared" si="1"/>
        <v/>
      </c>
      <c r="U47" s="14" t="s">
        <v>42</v>
      </c>
      <c r="V47" s="14"/>
      <c r="W47" s="14">
        <v>1.0</v>
      </c>
      <c r="X47" s="14">
        <v>0.0</v>
      </c>
      <c r="Y47" s="14">
        <v>0.0</v>
      </c>
      <c r="Z47" s="14">
        <v>0.0</v>
      </c>
      <c r="AA47" s="14">
        <v>0.0</v>
      </c>
      <c r="AB47" s="14">
        <v>0.0</v>
      </c>
      <c r="AC47" s="14">
        <v>0.0</v>
      </c>
      <c r="AD47" s="14">
        <v>0.0</v>
      </c>
      <c r="AE47" s="14">
        <v>0.0</v>
      </c>
      <c r="AF47" s="14">
        <v>0.0</v>
      </c>
      <c r="AG47" s="14">
        <v>0.0</v>
      </c>
      <c r="AH47" s="14">
        <v>0.0</v>
      </c>
      <c r="AI47" s="14">
        <v>0.0</v>
      </c>
    </row>
    <row r="48" ht="12.75" customHeight="1">
      <c r="A48" s="14" t="s">
        <v>68</v>
      </c>
      <c r="B48" s="14"/>
      <c r="C48" s="14" t="s">
        <v>215</v>
      </c>
      <c r="D48" s="14" t="s">
        <v>216</v>
      </c>
      <c r="E48" s="14" t="s">
        <v>217</v>
      </c>
      <c r="F48" s="14"/>
      <c r="G48" s="14"/>
      <c r="H48" s="16" t="str">
        <f>IF(X48=1, CONCAT(", ", Sheet1!A$2), "")</f>
        <v/>
      </c>
      <c r="I48" s="16" t="str">
        <f>IF(Y48=1, CONCAT(", ", Sheet1!B$2), "")</f>
        <v/>
      </c>
      <c r="J48" s="16" t="str">
        <f>IF(Z48=1, CONCAT(", ", Sheet1!C$2), "")</f>
        <v/>
      </c>
      <c r="K48" s="16" t="str">
        <f>IF(AA48=1, CONCAT(", ", Sheet1!D$2), "")</f>
        <v/>
      </c>
      <c r="L48" s="16" t="str">
        <f>IF(AB48=1, CONCAT(", ", Sheet1!E$2), "")</f>
        <v/>
      </c>
      <c r="M48" s="16" t="str">
        <f>IF(AC48=1, CONCAT(", ", Sheet1!F$2), "")</f>
        <v/>
      </c>
      <c r="N48" s="16" t="str">
        <f>IF(AD48=1, CONCAT(", ", Sheet1!G$2), "")</f>
        <v/>
      </c>
      <c r="O48" s="16" t="str">
        <f>IF(AE48=1, CONCAT(", ", Sheet1!H$2), "")</f>
        <v/>
      </c>
      <c r="P48" s="16" t="str">
        <f>IF(AF48=1, CONCAT(", ", Sheet1!I$2), "")</f>
        <v/>
      </c>
      <c r="Q48" s="16" t="str">
        <f>IF(AG48=1, CONCAT(", ", Sheet1!J$2), "")</f>
        <v/>
      </c>
      <c r="R48" s="16" t="str">
        <f>IF(AH48=1, CONCAT(", ", Sheet1!K$2), "")</f>
        <v/>
      </c>
      <c r="S48" s="16" t="str">
        <f>IF(AI48=1, CONCAT(", ", Sheet1!L$2), "")</f>
        <v/>
      </c>
      <c r="T48" s="14" t="str">
        <f t="shared" si="1"/>
        <v/>
      </c>
      <c r="U48" s="14" t="s">
        <v>42</v>
      </c>
      <c r="V48" s="14"/>
      <c r="W48" s="14">
        <v>1.0</v>
      </c>
      <c r="X48" s="14">
        <v>0.0</v>
      </c>
      <c r="Y48" s="14">
        <v>0.0</v>
      </c>
      <c r="Z48" s="14">
        <v>0.0</v>
      </c>
      <c r="AA48" s="14">
        <v>0.0</v>
      </c>
      <c r="AB48" s="14">
        <v>0.0</v>
      </c>
      <c r="AC48" s="14">
        <v>0.0</v>
      </c>
      <c r="AD48" s="14">
        <v>0.0</v>
      </c>
      <c r="AE48" s="14">
        <v>0.0</v>
      </c>
      <c r="AF48" s="14">
        <v>0.0</v>
      </c>
      <c r="AG48" s="14">
        <v>0.0</v>
      </c>
      <c r="AH48" s="14">
        <v>0.0</v>
      </c>
      <c r="AI48" s="14">
        <v>0.0</v>
      </c>
    </row>
    <row r="49" ht="12.75" hidden="1" customHeight="1">
      <c r="A49" s="14" t="s">
        <v>49</v>
      </c>
      <c r="B49" s="14"/>
      <c r="C49" s="14" t="s">
        <v>218</v>
      </c>
      <c r="D49" s="14" t="s">
        <v>219</v>
      </c>
      <c r="E49" s="14" t="s">
        <v>220</v>
      </c>
      <c r="F49" s="14"/>
      <c r="G49" s="14"/>
      <c r="H49" s="16" t="str">
        <f>IF(X49=1, CONCAT(", ", Sheet1!A$2), "")</f>
        <v/>
      </c>
      <c r="I49" s="16" t="str">
        <f>IF(Y49=1, CONCAT(", ", Sheet1!B$2), "")</f>
        <v/>
      </c>
      <c r="J49" s="16" t="str">
        <f>IF(Z49=1, CONCAT(", ", Sheet1!C$2), "")</f>
        <v/>
      </c>
      <c r="K49" s="16" t="str">
        <f>IF(AA49=1, CONCAT(", ", Sheet1!D$2), "")</f>
        <v/>
      </c>
      <c r="L49" s="16" t="str">
        <f>IF(AB49=1, CONCAT(", ", Sheet1!E$2), "")</f>
        <v/>
      </c>
      <c r="M49" s="16" t="str">
        <f>IF(AC49=1, CONCAT(", ", Sheet1!F$2), "")</f>
        <v/>
      </c>
      <c r="N49" s="16" t="str">
        <f>IF(AD49=1, CONCAT(", ", Sheet1!G$2), "")</f>
        <v/>
      </c>
      <c r="O49" s="16" t="str">
        <f>IF(AE49=1, CONCAT(", ", Sheet1!H$2), "")</f>
        <v/>
      </c>
      <c r="P49" s="16" t="str">
        <f>IF(AF49=1, CONCAT(", ", Sheet1!I$2), "")</f>
        <v/>
      </c>
      <c r="Q49" s="16" t="str">
        <f>IF(AG49=1, CONCAT(", ", Sheet1!J$2), "")</f>
        <v/>
      </c>
      <c r="R49" s="16" t="str">
        <f>IF(AH49=1, CONCAT(", ", Sheet1!K$2), "")</f>
        <v/>
      </c>
      <c r="S49" s="16" t="str">
        <f>IF(AI49=1, CONCAT(", ", Sheet1!L$2), "")</f>
        <v/>
      </c>
      <c r="T49" s="14" t="str">
        <f t="shared" si="1"/>
        <v/>
      </c>
      <c r="U49" s="14" t="s">
        <v>42</v>
      </c>
      <c r="V49" s="14"/>
      <c r="W49" s="14">
        <v>0.0</v>
      </c>
      <c r="X49" s="14">
        <v>0.0</v>
      </c>
      <c r="Y49" s="14">
        <v>0.0</v>
      </c>
      <c r="Z49" s="14">
        <v>0.0</v>
      </c>
      <c r="AA49" s="14">
        <v>0.0</v>
      </c>
      <c r="AB49" s="14">
        <v>0.0</v>
      </c>
      <c r="AC49" s="14">
        <v>0.0</v>
      </c>
      <c r="AD49" s="14">
        <v>0.0</v>
      </c>
      <c r="AE49" s="14">
        <v>0.0</v>
      </c>
      <c r="AF49" s="14">
        <v>0.0</v>
      </c>
      <c r="AG49" s="14">
        <v>0.0</v>
      </c>
      <c r="AH49" s="14">
        <v>0.0</v>
      </c>
      <c r="AI49" s="14">
        <v>0.0</v>
      </c>
    </row>
    <row r="50" ht="12.75" customHeight="1">
      <c r="A50" s="14" t="s">
        <v>43</v>
      </c>
      <c r="B50" s="14"/>
      <c r="C50" s="14" t="s">
        <v>221</v>
      </c>
      <c r="D50" s="14" t="s">
        <v>222</v>
      </c>
      <c r="E50" s="14" t="s">
        <v>223</v>
      </c>
      <c r="F50" s="14"/>
      <c r="G50" s="14" t="s">
        <v>224</v>
      </c>
      <c r="H50" s="16" t="str">
        <f>IF(X50=1, CONCAT(", ", Sheet1!A$2), "")</f>
        <v/>
      </c>
      <c r="I50" s="16" t="str">
        <f>IF(Y50=1, CONCAT(", ", Sheet1!B$2), "")</f>
        <v/>
      </c>
      <c r="J50" s="16" t="str">
        <f>IF(Z50=1, CONCAT(", ", Sheet1!C$2), "")</f>
        <v/>
      </c>
      <c r="K50" s="16" t="str">
        <f>IF(AA50=1, CONCAT(", ", Sheet1!D$2), "")</f>
        <v/>
      </c>
      <c r="L50" s="16" t="str">
        <f>IF(AB50=1, CONCAT(", ", Sheet1!E$2), "")</f>
        <v/>
      </c>
      <c r="M50" s="16" t="str">
        <f>IF(AC50=1, CONCAT(", ", Sheet1!F$2), "")</f>
        <v/>
      </c>
      <c r="N50" s="16" t="str">
        <f>IF(AD50=1, CONCAT(", ", Sheet1!G$2), "")</f>
        <v/>
      </c>
      <c r="O50" s="16" t="str">
        <f>IF(AE50=1, CONCAT(", ", Sheet1!H$2), "")</f>
        <v/>
      </c>
      <c r="P50" s="16" t="str">
        <f>IF(AF50=1, CONCAT(", ", Sheet1!I$2), "")</f>
        <v/>
      </c>
      <c r="Q50" s="16" t="str">
        <f>IF(AG50=1, CONCAT(", ", Sheet1!J$2), "")</f>
        <v/>
      </c>
      <c r="R50" s="16" t="str">
        <f>IF(AH50=1, CONCAT(", ", Sheet1!K$2), "")</f>
        <v/>
      </c>
      <c r="S50" s="16" t="str">
        <f>IF(AI50=1, CONCAT(", ", Sheet1!L$2), "")</f>
        <v/>
      </c>
      <c r="T50" s="14" t="str">
        <f t="shared" si="1"/>
        <v>emerging technologies; </v>
      </c>
      <c r="U50" s="14" t="s">
        <v>224</v>
      </c>
      <c r="V50" s="14"/>
      <c r="W50" s="14">
        <v>1.0</v>
      </c>
      <c r="X50" s="14">
        <v>0.0</v>
      </c>
      <c r="Y50" s="14">
        <v>0.0</v>
      </c>
      <c r="Z50" s="14">
        <v>0.0</v>
      </c>
      <c r="AA50" s="14">
        <v>0.0</v>
      </c>
      <c r="AB50" s="14">
        <v>0.0</v>
      </c>
      <c r="AC50" s="14">
        <v>0.0</v>
      </c>
      <c r="AD50" s="14">
        <v>0.0</v>
      </c>
      <c r="AE50" s="14">
        <v>0.0</v>
      </c>
      <c r="AF50" s="14">
        <v>0.0</v>
      </c>
      <c r="AG50" s="14">
        <v>0.0</v>
      </c>
      <c r="AH50" s="14">
        <v>0.0</v>
      </c>
      <c r="AI50" s="14">
        <v>0.0</v>
      </c>
    </row>
    <row r="51" ht="12.75" customHeight="1">
      <c r="A51" s="14" t="s">
        <v>68</v>
      </c>
      <c r="B51" s="14"/>
      <c r="C51" s="14" t="s">
        <v>225</v>
      </c>
      <c r="D51" s="14" t="s">
        <v>226</v>
      </c>
      <c r="E51" s="14" t="s">
        <v>227</v>
      </c>
      <c r="F51" s="14"/>
      <c r="G51" s="14"/>
      <c r="H51" s="16" t="str">
        <f>IF(X51=1, CONCAT(", ", Sheet1!A$2), "")</f>
        <v/>
      </c>
      <c r="I51" s="16" t="str">
        <f>IF(Y51=1, CONCAT(", ", Sheet1!B$2), "")</f>
        <v/>
      </c>
      <c r="J51" s="16" t="str">
        <f>IF(Z51=1, CONCAT(", ", Sheet1!C$2), "")</f>
        <v/>
      </c>
      <c r="K51" s="16" t="str">
        <f>IF(AA51=1, CONCAT(", ", Sheet1!D$2), "")</f>
        <v/>
      </c>
      <c r="L51" s="16" t="str">
        <f>IF(AB51=1, CONCAT(", ", Sheet1!E$2), "")</f>
        <v/>
      </c>
      <c r="M51" s="16" t="str">
        <f>IF(AC51=1, CONCAT(", ", Sheet1!F$2), "")</f>
        <v/>
      </c>
      <c r="N51" s="16" t="str">
        <f>IF(AD51=1, CONCAT(", ", Sheet1!G$2), "")</f>
        <v/>
      </c>
      <c r="O51" s="16" t="str">
        <f>IF(AE51=1,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51" s="16" t="str">
        <f>IF(AF51=1, CONCAT(", ", Sheet1!I$2), "")</f>
        <v/>
      </c>
      <c r="Q51" s="16" t="str">
        <f>IF(AG51=1, CONCAT(", ", Sheet1!J$2), "")</f>
        <v/>
      </c>
      <c r="R51" s="16" t="str">
        <f>IF(AH51=1, CONCAT(", ", Sheet1!K$2), "")</f>
        <v/>
      </c>
      <c r="S51" s="16" t="str">
        <f>IF(AI51=1, CONCAT(", ", Sheet1!L$2), "")</f>
        <v/>
      </c>
      <c r="T51"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51" s="14" t="s">
        <v>156</v>
      </c>
      <c r="V51" s="14"/>
      <c r="W51" s="14">
        <v>0.0</v>
      </c>
      <c r="X51" s="14">
        <v>0.0</v>
      </c>
      <c r="Y51" s="14">
        <v>0.0</v>
      </c>
      <c r="Z51" s="14">
        <v>0.0</v>
      </c>
      <c r="AA51" s="14">
        <v>0.0</v>
      </c>
      <c r="AB51" s="14">
        <v>0.0</v>
      </c>
      <c r="AC51" s="14">
        <v>0.0</v>
      </c>
      <c r="AD51" s="14">
        <v>0.0</v>
      </c>
      <c r="AE51" s="14">
        <v>1.0</v>
      </c>
      <c r="AF51" s="14">
        <v>0.0</v>
      </c>
      <c r="AG51" s="14">
        <v>0.0</v>
      </c>
      <c r="AH51" s="14">
        <v>0.0</v>
      </c>
      <c r="AI51" s="14">
        <v>0.0</v>
      </c>
    </row>
    <row r="52" ht="12.75" customHeight="1">
      <c r="A52" s="14" t="s">
        <v>68</v>
      </c>
      <c r="B52" s="14"/>
      <c r="C52" s="14" t="s">
        <v>228</v>
      </c>
      <c r="D52" s="14" t="s">
        <v>229</v>
      </c>
      <c r="E52" s="14" t="s">
        <v>230</v>
      </c>
      <c r="F52" s="14"/>
      <c r="G52" s="14"/>
      <c r="H52" s="16" t="str">
        <f>IF(X52=1, CONCAT(", ", Sheet1!A$2), "")</f>
        <v/>
      </c>
      <c r="I52" s="16" t="str">
        <f>IF(Y52=1, CONCAT(", ", Sheet1!B$2), "")</f>
        <v/>
      </c>
      <c r="J52" s="16" t="str">
        <f>IF(Z52=1,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52" s="16" t="str">
        <f>IF(AA52=1, CONCAT(", ", Sheet1!D$2), "")</f>
        <v/>
      </c>
      <c r="L52" s="16" t="str">
        <f>IF(AB52=1, CONCAT(", ", Sheet1!E$2), "")</f>
        <v/>
      </c>
      <c r="M52" s="16" t="str">
        <f>IF(AC52=1, CONCAT(", ", Sheet1!F$2), "")</f>
        <v/>
      </c>
      <c r="N52" s="16" t="str">
        <f>IF(AD52=1, CONCAT(", ", Sheet1!G$2), "")</f>
        <v/>
      </c>
      <c r="O52" s="16" t="str">
        <f>IF(AE52=1, CONCAT(", ", Sheet1!H$2), "")</f>
        <v/>
      </c>
      <c r="P52" s="16" t="str">
        <f>IF(AF52=1, CONCAT(", ", Sheet1!I$2), "")</f>
        <v/>
      </c>
      <c r="Q52" s="16" t="str">
        <f>IF(AG52=1, CONCAT(", ", Sheet1!J$2), "")</f>
        <v/>
      </c>
      <c r="R52" s="16" t="str">
        <f>IF(AH52=1, CONCAT(", ", Sheet1!K$2), "")</f>
        <v/>
      </c>
      <c r="S52" s="16" t="str">
        <f>IF(AI52=1, CONCAT(", ", Sheet1!L$2), "")</f>
        <v/>
      </c>
      <c r="T52"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52" s="14" t="s">
        <v>67</v>
      </c>
      <c r="V52" s="14"/>
      <c r="W52" s="14">
        <v>1.0</v>
      </c>
      <c r="X52" s="14">
        <v>0.0</v>
      </c>
      <c r="Y52" s="14">
        <v>0.0</v>
      </c>
      <c r="Z52" s="14">
        <v>1.0</v>
      </c>
      <c r="AA52" s="14">
        <v>0.0</v>
      </c>
      <c r="AB52" s="14">
        <v>0.0</v>
      </c>
      <c r="AC52" s="14">
        <v>0.0</v>
      </c>
      <c r="AD52" s="14">
        <v>0.0</v>
      </c>
      <c r="AE52" s="14">
        <v>0.0</v>
      </c>
      <c r="AF52" s="14">
        <v>0.0</v>
      </c>
      <c r="AG52" s="14">
        <v>0.0</v>
      </c>
      <c r="AH52" s="14">
        <v>0.0</v>
      </c>
      <c r="AI52" s="14">
        <v>0.0</v>
      </c>
    </row>
    <row r="53" ht="12.75" customHeight="1">
      <c r="A53" s="14" t="s">
        <v>68</v>
      </c>
      <c r="B53" s="14"/>
      <c r="C53" s="14" t="s">
        <v>231</v>
      </c>
      <c r="D53" s="14" t="s">
        <v>232</v>
      </c>
      <c r="E53" s="14" t="s">
        <v>233</v>
      </c>
      <c r="F53" s="14"/>
      <c r="G53" s="14"/>
      <c r="H53" s="16" t="str">
        <f>IF(X53=1, CONCAT(", ", Sheet1!A$2), "")</f>
        <v/>
      </c>
      <c r="I53" s="16" t="str">
        <f>IF(Y53=1, CONCAT(", ", Sheet1!B$2), "")</f>
        <v/>
      </c>
      <c r="J53" s="16" t="str">
        <f>IF(Z53=1, CONCAT(", ", Sheet1!C$2), "")</f>
        <v/>
      </c>
      <c r="K53" s="16" t="str">
        <f>IF(AA53=1, CONCAT(", ", Sheet1!D$2), "")</f>
        <v/>
      </c>
      <c r="L53" s="16" t="str">
        <f>IF(AB53=1, CONCAT(", ", Sheet1!E$2), "")</f>
        <v/>
      </c>
      <c r="M53" s="16" t="str">
        <f>IF(AC53=1, CONCAT(", ", Sheet1!F$2), "")</f>
        <v/>
      </c>
      <c r="N53" s="16" t="str">
        <f>IF(AD53=1, CONCAT(", ", Sheet1!G$2), "")</f>
        <v/>
      </c>
      <c r="O53" s="16" t="str">
        <f>IF(AE53=1, CONCAT(", ", Sheet1!H$2), "")</f>
        <v/>
      </c>
      <c r="P53" s="16" t="str">
        <f>IF(AF53=1, CONCAT(", ", Sheet1!I$2), "")</f>
        <v/>
      </c>
      <c r="Q53" s="16" t="str">
        <f>IF(AG53=1, CONCAT(", ", Sheet1!J$2), "")</f>
        <v/>
      </c>
      <c r="R53" s="16" t="str">
        <f>IF(AH53=1, CONCAT(", ", Sheet1!K$2), "")</f>
        <v/>
      </c>
      <c r="S53" s="16" t="str">
        <f>IF(AI53=1, CONCAT(", ", Sheet1!L$2), "")</f>
        <v/>
      </c>
      <c r="T53" s="14" t="str">
        <f t="shared" si="1"/>
        <v/>
      </c>
      <c r="U53" s="14" t="s">
        <v>42</v>
      </c>
      <c r="V53" s="14"/>
      <c r="W53" s="14">
        <v>1.0</v>
      </c>
      <c r="X53" s="14">
        <v>0.0</v>
      </c>
      <c r="Y53" s="14">
        <v>0.0</v>
      </c>
      <c r="Z53" s="14">
        <v>0.0</v>
      </c>
      <c r="AA53" s="14">
        <v>0.0</v>
      </c>
      <c r="AB53" s="14">
        <v>0.0</v>
      </c>
      <c r="AC53" s="14">
        <v>0.0</v>
      </c>
      <c r="AD53" s="14">
        <v>0.0</v>
      </c>
      <c r="AE53" s="14">
        <v>0.0</v>
      </c>
      <c r="AF53" s="14">
        <v>0.0</v>
      </c>
      <c r="AG53" s="14">
        <v>0.0</v>
      </c>
      <c r="AH53" s="14">
        <v>0.0</v>
      </c>
      <c r="AI53" s="14">
        <v>0.0</v>
      </c>
    </row>
    <row r="54" ht="12.75" customHeight="1">
      <c r="A54" s="14" t="s">
        <v>49</v>
      </c>
      <c r="B54" s="14"/>
      <c r="C54" s="14" t="s">
        <v>234</v>
      </c>
      <c r="D54" s="14" t="s">
        <v>235</v>
      </c>
      <c r="E54" s="14" t="s">
        <v>236</v>
      </c>
      <c r="F54" s="14"/>
      <c r="G54" s="14" t="s">
        <v>237</v>
      </c>
      <c r="H54" s="16" t="str">
        <f>IF(X54=1, CONCAT(", ", Sheet1!A$2), "")</f>
        <v/>
      </c>
      <c r="I54" s="16" t="str">
        <f>IF(Y54=1, CONCAT(", ", Sheet1!B$2), "")</f>
        <v/>
      </c>
      <c r="J54" s="16" t="str">
        <f>IF(Z54=1, CONCAT(", ", Sheet1!C$2), "")</f>
        <v/>
      </c>
      <c r="K54" s="16" t="str">
        <f>IF(AA54=1,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54" s="16" t="str">
        <f>IF(AB54=1, CONCAT(", ", Sheet1!E$2), "")</f>
        <v>, </v>
      </c>
      <c r="M54" s="16" t="str">
        <f>IF(AC54=1, CONCAT(", ", Sheet1!F$2), "")</f>
        <v/>
      </c>
      <c r="N54" s="16" t="str">
        <f>IF(AD54=1, CONCAT(", ", Sheet1!G$2), "")</f>
        <v/>
      </c>
      <c r="O54" s="16" t="str">
        <f>IF(AE54=1, CONCAT(", ", Sheet1!H$2), "")</f>
        <v/>
      </c>
      <c r="P54" s="16" t="str">
        <f>IF(AF54=1, CONCAT(", ", Sheet1!I$2), "")</f>
        <v/>
      </c>
      <c r="Q54" s="16" t="str">
        <f>IF(AG54=1, CONCAT(", ", Sheet1!J$2), "")</f>
        <v/>
      </c>
      <c r="R54" s="16" t="str">
        <f>IF(AH54=1, CONCAT(", ", Sheet1!K$2), "")</f>
        <v/>
      </c>
      <c r="S54" s="16" t="str">
        <f>IF(AI54=1, CONCAT(", ", Sheet1!L$2), "")</f>
        <v/>
      </c>
      <c r="T54" s="14" t="str">
        <f t="shared" si="1"/>
        <v>health; education;,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 </v>
      </c>
      <c r="U54" s="14" t="s">
        <v>238</v>
      </c>
      <c r="V54" s="14"/>
      <c r="W54" s="14">
        <v>1.0</v>
      </c>
      <c r="X54" s="14">
        <v>0.0</v>
      </c>
      <c r="Y54" s="14">
        <v>0.0</v>
      </c>
      <c r="Z54" s="14">
        <v>0.0</v>
      </c>
      <c r="AA54" s="14">
        <v>1.0</v>
      </c>
      <c r="AB54" s="14">
        <v>1.0</v>
      </c>
      <c r="AC54" s="14">
        <v>0.0</v>
      </c>
      <c r="AD54" s="14">
        <v>0.0</v>
      </c>
      <c r="AE54" s="14">
        <v>0.0</v>
      </c>
      <c r="AF54" s="14">
        <v>0.0</v>
      </c>
      <c r="AG54" s="14">
        <v>0.0</v>
      </c>
      <c r="AH54" s="14">
        <v>0.0</v>
      </c>
      <c r="AI54" s="14">
        <v>0.0</v>
      </c>
    </row>
    <row r="55" ht="12.75" hidden="1" customHeight="1">
      <c r="A55" s="14" t="s">
        <v>49</v>
      </c>
      <c r="B55" s="14"/>
      <c r="C55" s="14" t="s">
        <v>239</v>
      </c>
      <c r="D55" s="14" t="s">
        <v>240</v>
      </c>
      <c r="E55" s="14" t="s">
        <v>241</v>
      </c>
      <c r="F55" s="14"/>
      <c r="G55" s="14"/>
      <c r="H55" s="16" t="str">
        <f>IF(X55=1, CONCAT(", ", Sheet1!A$2), "")</f>
        <v/>
      </c>
      <c r="I55" s="16" t="str">
        <f>IF(Y55=1, CONCAT(", ", Sheet1!B$2), "")</f>
        <v/>
      </c>
      <c r="J55" s="16" t="str">
        <f>IF(Z55=1, CONCAT(", ", Sheet1!C$2), "")</f>
        <v/>
      </c>
      <c r="K55" s="16" t="str">
        <f>IF(AA55=1, CONCAT(", ", Sheet1!D$2), "")</f>
        <v/>
      </c>
      <c r="L55" s="16" t="str">
        <f>IF(AB55=1, CONCAT(", ", Sheet1!E$2), "")</f>
        <v/>
      </c>
      <c r="M55" s="16" t="str">
        <f>IF(AC55=1, CONCAT(", ", Sheet1!F$2), "")</f>
        <v/>
      </c>
      <c r="N55" s="16" t="str">
        <f>IF(AD55=1, CONCAT(", ", Sheet1!G$2), "")</f>
        <v/>
      </c>
      <c r="O55" s="16" t="str">
        <f>IF(AE55=1, CONCAT(", ", Sheet1!H$2), "")</f>
        <v/>
      </c>
      <c r="P55" s="16" t="str">
        <f>IF(AF55=1, CONCAT(", ", Sheet1!I$2), "")</f>
        <v/>
      </c>
      <c r="Q55" s="16" t="str">
        <f>IF(AG55=1, CONCAT(", ", Sheet1!J$2), "")</f>
        <v/>
      </c>
      <c r="R55" s="16" t="str">
        <f>IF(AH55=1, CONCAT(", ", Sheet1!K$2), "")</f>
        <v/>
      </c>
      <c r="S55" s="16" t="str">
        <f>IF(AI55=1, CONCAT(", ", Sheet1!L$2), "")</f>
        <v/>
      </c>
      <c r="T55" s="14" t="str">
        <f t="shared" si="1"/>
        <v/>
      </c>
      <c r="U55" s="14" t="s">
        <v>42</v>
      </c>
      <c r="V55" s="14"/>
      <c r="W55" s="14">
        <v>0.0</v>
      </c>
      <c r="X55" s="14">
        <v>0.0</v>
      </c>
      <c r="Y55" s="14">
        <v>0.0</v>
      </c>
      <c r="Z55" s="14">
        <v>0.0</v>
      </c>
      <c r="AA55" s="14">
        <v>0.0</v>
      </c>
      <c r="AB55" s="14">
        <v>0.0</v>
      </c>
      <c r="AC55" s="14">
        <v>0.0</v>
      </c>
      <c r="AD55" s="14">
        <v>0.0</v>
      </c>
      <c r="AE55" s="14">
        <v>0.0</v>
      </c>
      <c r="AF55" s="14">
        <v>0.0</v>
      </c>
      <c r="AG55" s="14">
        <v>0.0</v>
      </c>
      <c r="AH55" s="14">
        <v>0.0</v>
      </c>
      <c r="AI55" s="14">
        <v>0.0</v>
      </c>
    </row>
    <row r="56" ht="12.75" customHeight="1">
      <c r="A56" s="14" t="s">
        <v>49</v>
      </c>
      <c r="B56" s="14"/>
      <c r="C56" s="14" t="s">
        <v>242</v>
      </c>
      <c r="D56" s="14" t="s">
        <v>243</v>
      </c>
      <c r="E56" s="14" t="s">
        <v>244</v>
      </c>
      <c r="F56" s="14"/>
      <c r="G56" s="14"/>
      <c r="H56" s="16" t="str">
        <f>IF(X56=1, CONCAT(", ", Sheet1!A$2), "")</f>
        <v/>
      </c>
      <c r="I56" s="16" t="str">
        <f>IF(Y56=1, CONCAT(", ", Sheet1!B$2), "")</f>
        <v/>
      </c>
      <c r="J56" s="16" t="str">
        <f>IF(Z56=1, CONCAT(", ", Sheet1!C$2), "")</f>
        <v/>
      </c>
      <c r="K56" s="16" t="str">
        <f>IF(AA56=1, CONCAT(", ", Sheet1!D$2), "")</f>
        <v/>
      </c>
      <c r="L56" s="16" t="str">
        <f>IF(AB56=1, CONCAT(", ", Sheet1!E$2), "")</f>
        <v/>
      </c>
      <c r="M56" s="16" t="str">
        <f>IF(AC56=1, CONCAT(", ", Sheet1!F$2), "")</f>
        <v/>
      </c>
      <c r="N56" s="16" t="str">
        <f>IF(AD56=1, CONCAT(", ", Sheet1!G$2), "")</f>
        <v/>
      </c>
      <c r="O56" s="16" t="str">
        <f>IF(AE56=1, CONCAT(", ", Sheet1!H$2), "")</f>
        <v/>
      </c>
      <c r="P56" s="16" t="str">
        <f>IF(AF56=1, CONCAT(", ", Sheet1!I$2), "")</f>
        <v/>
      </c>
      <c r="Q56" s="16" t="str">
        <f>IF(AG56=1, CONCAT(", ", Sheet1!J$2), "")</f>
        <v/>
      </c>
      <c r="R56" s="16" t="str">
        <f>IF(AH56=1, CONCAT(", ", Sheet1!K$2), "")</f>
        <v/>
      </c>
      <c r="S56" s="16" t="str">
        <f>IF(AI56=1, CONCAT(", ", Sheet1!L$2), "")</f>
        <v/>
      </c>
      <c r="T56" s="14" t="str">
        <f t="shared" si="1"/>
        <v/>
      </c>
      <c r="U56" s="14" t="s">
        <v>42</v>
      </c>
      <c r="V56" s="14"/>
      <c r="W56" s="14">
        <v>1.0</v>
      </c>
      <c r="X56" s="14">
        <v>0.0</v>
      </c>
      <c r="Y56" s="14">
        <v>0.0</v>
      </c>
      <c r="Z56" s="14">
        <v>0.0</v>
      </c>
      <c r="AA56" s="14">
        <v>0.0</v>
      </c>
      <c r="AB56" s="14">
        <v>0.0</v>
      </c>
      <c r="AC56" s="14">
        <v>0.0</v>
      </c>
      <c r="AD56" s="14">
        <v>0.0</v>
      </c>
      <c r="AE56" s="14">
        <v>0.0</v>
      </c>
      <c r="AF56" s="14">
        <v>0.0</v>
      </c>
      <c r="AG56" s="14">
        <v>0.0</v>
      </c>
      <c r="AH56" s="14">
        <v>0.0</v>
      </c>
      <c r="AI56" s="14">
        <v>0.0</v>
      </c>
    </row>
    <row r="57" ht="12.75" customHeight="1">
      <c r="A57" s="14" t="s">
        <v>49</v>
      </c>
      <c r="B57" s="14"/>
      <c r="C57" s="14" t="s">
        <v>245</v>
      </c>
      <c r="D57" s="14" t="s">
        <v>246</v>
      </c>
      <c r="E57" s="14" t="s">
        <v>247</v>
      </c>
      <c r="F57" s="14"/>
      <c r="G57" s="14" t="s">
        <v>248</v>
      </c>
      <c r="H57" s="16" t="str">
        <f>IF(X57=1,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57" s="16" t="str">
        <f>IF(Y57=1, CONCAT(", ", Sheet1!B$2), "")</f>
        <v/>
      </c>
      <c r="J57" s="16" t="str">
        <f>IF(Z57=1, CONCAT(", ", Sheet1!C$2), "")</f>
        <v/>
      </c>
      <c r="K57" s="16" t="str">
        <f>IF(AA57=1, CONCAT(", ", Sheet1!D$2), "")</f>
        <v/>
      </c>
      <c r="L57" s="16" t="str">
        <f>IF(AB57=1, CONCAT(", ", Sheet1!E$2), "")</f>
        <v/>
      </c>
      <c r="M57" s="16" t="str">
        <f>IF(AC57=1, CONCAT(", ", Sheet1!F$2), "")</f>
        <v/>
      </c>
      <c r="N57" s="16" t="str">
        <f>IF(AD57=1, CONCAT(", ", Sheet1!G$2), "")</f>
        <v/>
      </c>
      <c r="O57" s="16" t="str">
        <f>IF(AE57=1, CONCAT(", ", Sheet1!H$2), "")</f>
        <v/>
      </c>
      <c r="P57" s="16" t="str">
        <f>IF(AF57=1, CONCAT(", ", Sheet1!I$2), "")</f>
        <v/>
      </c>
      <c r="Q57" s="16" t="str">
        <f>IF(AG57=1, CONCAT(", ", Sheet1!J$2), "")</f>
        <v/>
      </c>
      <c r="R57" s="16" t="str">
        <f>IF(AH57=1, CONCAT(", ", Sheet1!K$2), "")</f>
        <v/>
      </c>
      <c r="S57" s="16" t="str">
        <f>IF(AI57=1, CONCAT(", ", Sheet1!L$2), "")</f>
        <v/>
      </c>
      <c r="T57" s="14" t="str">
        <f t="shared" si="1"/>
        <v>community based support; parenting; families; early help ,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57" s="14" t="s">
        <v>249</v>
      </c>
      <c r="V57" s="14"/>
      <c r="W57" s="14">
        <v>0.0</v>
      </c>
      <c r="X57" s="14">
        <v>1.0</v>
      </c>
      <c r="Y57" s="14">
        <v>0.0</v>
      </c>
      <c r="Z57" s="14">
        <v>0.0</v>
      </c>
      <c r="AA57" s="14">
        <v>0.0</v>
      </c>
      <c r="AB57" s="14">
        <v>0.0</v>
      </c>
      <c r="AC57" s="14">
        <v>0.0</v>
      </c>
      <c r="AD57" s="14">
        <v>0.0</v>
      </c>
      <c r="AE57" s="14">
        <v>0.0</v>
      </c>
      <c r="AF57" s="14">
        <v>0.0</v>
      </c>
      <c r="AG57" s="14">
        <v>0.0</v>
      </c>
      <c r="AH57" s="14">
        <v>0.0</v>
      </c>
      <c r="AI57" s="14">
        <v>0.0</v>
      </c>
    </row>
    <row r="58" ht="12.75" customHeight="1">
      <c r="A58" s="14" t="s">
        <v>68</v>
      </c>
      <c r="B58" s="14"/>
      <c r="C58" s="14" t="s">
        <v>250</v>
      </c>
      <c r="D58" s="14" t="s">
        <v>251</v>
      </c>
      <c r="E58" s="14" t="s">
        <v>252</v>
      </c>
      <c r="F58" s="14"/>
      <c r="G58" s="14"/>
      <c r="H58" s="16" t="str">
        <f>IF(X58=1, CONCAT(", ", Sheet1!A$2), "")</f>
        <v/>
      </c>
      <c r="I58" s="16" t="str">
        <f>IF(Y58=1, CONCAT(", ", Sheet1!B$2), "")</f>
        <v/>
      </c>
      <c r="J58" s="16" t="str">
        <f>IF(Z58=1, CONCAT(", ", Sheet1!C$2), "")</f>
        <v/>
      </c>
      <c r="K58" s="16" t="str">
        <f>IF(AA58=1, CONCAT(", ", Sheet1!D$2), "")</f>
        <v/>
      </c>
      <c r="L58" s="16" t="str">
        <f>IF(AB58=1, CONCAT(", ", Sheet1!E$2), "")</f>
        <v/>
      </c>
      <c r="M58" s="16" t="str">
        <f>IF(AC58=1, CONCAT(", ", Sheet1!F$2), "")</f>
        <v/>
      </c>
      <c r="N58" s="16" t="str">
        <f>IF(AD58=1, CONCAT(", ", Sheet1!G$2), "")</f>
        <v/>
      </c>
      <c r="O58" s="16" t="str">
        <f>IF(AE58=1, CONCAT(", ", Sheet1!H$2), "")</f>
        <v/>
      </c>
      <c r="P58" s="16" t="str">
        <f>IF(AF58=1, CONCAT(", ", Sheet1!I$2), "")</f>
        <v/>
      </c>
      <c r="Q58" s="16" t="str">
        <f>IF(AG58=1, CONCAT(", ", Sheet1!J$2), "")</f>
        <v/>
      </c>
      <c r="R58" s="16" t="str">
        <f>IF(AH58=1, CONCAT(", ", Sheet1!K$2), "")</f>
        <v/>
      </c>
      <c r="S58" s="16" t="str">
        <f>IF(AI58=1, CONCAT(", ", Sheet1!L$2), "")</f>
        <v/>
      </c>
      <c r="T58" s="14" t="str">
        <f t="shared" si="1"/>
        <v/>
      </c>
      <c r="U58" s="14" t="s">
        <v>42</v>
      </c>
      <c r="V58" s="14"/>
      <c r="W58" s="14">
        <v>1.0</v>
      </c>
      <c r="X58" s="14">
        <v>0.0</v>
      </c>
      <c r="Y58" s="14">
        <v>0.0</v>
      </c>
      <c r="Z58" s="14">
        <v>0.0</v>
      </c>
      <c r="AA58" s="14">
        <v>0.0</v>
      </c>
      <c r="AB58" s="14">
        <v>0.0</v>
      </c>
      <c r="AC58" s="14">
        <v>0.0</v>
      </c>
      <c r="AD58" s="14">
        <v>0.0</v>
      </c>
      <c r="AE58" s="14">
        <v>0.0</v>
      </c>
      <c r="AF58" s="14">
        <v>0.0</v>
      </c>
      <c r="AG58" s="14">
        <v>0.0</v>
      </c>
      <c r="AH58" s="14">
        <v>0.0</v>
      </c>
      <c r="AI58" s="14">
        <v>0.0</v>
      </c>
    </row>
    <row r="59" ht="12.75" hidden="1" customHeight="1">
      <c r="A59" s="14" t="s">
        <v>68</v>
      </c>
      <c r="B59" s="14"/>
      <c r="C59" s="14" t="s">
        <v>253</v>
      </c>
      <c r="D59" s="14" t="s">
        <v>254</v>
      </c>
      <c r="E59" s="14" t="s">
        <v>255</v>
      </c>
      <c r="F59" s="14"/>
      <c r="G59" s="14"/>
      <c r="H59" s="16" t="str">
        <f>IF(X59=1, CONCAT(", ", Sheet1!A$2), "")</f>
        <v/>
      </c>
      <c r="I59" s="16" t="str">
        <f>IF(Y59=1, CONCAT(", ", Sheet1!B$2), "")</f>
        <v/>
      </c>
      <c r="J59" s="16" t="str">
        <f>IF(Z59=1, CONCAT(", ", Sheet1!C$2), "")</f>
        <v/>
      </c>
      <c r="K59" s="16" t="str">
        <f>IF(AA59=1, CONCAT(", ", Sheet1!D$2), "")</f>
        <v/>
      </c>
      <c r="L59" s="16" t="str">
        <f>IF(AB59=1, CONCAT(", ", Sheet1!E$2), "")</f>
        <v/>
      </c>
      <c r="M59" s="16" t="str">
        <f>IF(AC59=1, CONCAT(", ", Sheet1!F$2), "")</f>
        <v/>
      </c>
      <c r="N59" s="16" t="str">
        <f>IF(AD59=1, CONCAT(", ", Sheet1!G$2), "")</f>
        <v/>
      </c>
      <c r="O59" s="16" t="str">
        <f>IF(AE59=1, CONCAT(", ", Sheet1!H$2), "")</f>
        <v/>
      </c>
      <c r="P59" s="16" t="str">
        <f>IF(AF59=1, CONCAT(", ", Sheet1!I$2), "")</f>
        <v/>
      </c>
      <c r="Q59" s="16" t="str">
        <f>IF(AG59=1, CONCAT(", ", Sheet1!J$2), "")</f>
        <v/>
      </c>
      <c r="R59" s="16" t="str">
        <f>IF(AH59=1, CONCAT(", ", Sheet1!K$2), "")</f>
        <v/>
      </c>
      <c r="S59" s="16" t="str">
        <f>IF(AI59=1, CONCAT(", ", Sheet1!L$2), "")</f>
        <v/>
      </c>
      <c r="T59" s="14" t="str">
        <f t="shared" si="1"/>
        <v/>
      </c>
      <c r="U59" s="14" t="s">
        <v>42</v>
      </c>
      <c r="V59" s="14"/>
      <c r="W59" s="14">
        <v>0.0</v>
      </c>
      <c r="X59" s="14">
        <v>0.0</v>
      </c>
      <c r="Y59" s="14">
        <v>0.0</v>
      </c>
      <c r="Z59" s="14">
        <v>0.0</v>
      </c>
      <c r="AA59" s="14">
        <v>0.0</v>
      </c>
      <c r="AB59" s="14">
        <v>0.0</v>
      </c>
      <c r="AC59" s="14">
        <v>0.0</v>
      </c>
      <c r="AD59" s="14">
        <v>0.0</v>
      </c>
      <c r="AE59" s="14">
        <v>0.0</v>
      </c>
      <c r="AF59" s="14">
        <v>0.0</v>
      </c>
      <c r="AG59" s="14">
        <v>0.0</v>
      </c>
      <c r="AH59" s="14">
        <v>0.0</v>
      </c>
      <c r="AI59" s="14">
        <v>0.0</v>
      </c>
    </row>
    <row r="60" ht="12.75" customHeight="1">
      <c r="A60" s="14" t="s">
        <v>49</v>
      </c>
      <c r="B60" s="14"/>
      <c r="C60" s="14" t="s">
        <v>256</v>
      </c>
      <c r="D60" s="14" t="s">
        <v>257</v>
      </c>
      <c r="E60" s="14" t="s">
        <v>258</v>
      </c>
      <c r="F60" s="14"/>
      <c r="G60" s="14"/>
      <c r="H60" s="16" t="str">
        <f>IF(X60=1, CONCAT(", ", Sheet1!A$2), "")</f>
        <v/>
      </c>
      <c r="I60" s="16" t="str">
        <f>IF(Y60=1, CONCAT(", ", Sheet1!B$2), "")</f>
        <v/>
      </c>
      <c r="J60" s="16" t="str">
        <f>IF(Z60=1, CONCAT(", ", Sheet1!C$2), "")</f>
        <v/>
      </c>
      <c r="K60" s="16" t="str">
        <f>IF(AA60=1, CONCAT(", ", Sheet1!D$2), "")</f>
        <v/>
      </c>
      <c r="L60" s="16" t="str">
        <f>IF(AB60=1, CONCAT(", ", Sheet1!E$2), "")</f>
        <v>, </v>
      </c>
      <c r="M60" s="16" t="str">
        <f>IF(AC60=1, CONCAT(", ", Sheet1!F$2), "")</f>
        <v/>
      </c>
      <c r="N60" s="16" t="str">
        <f>IF(AD60=1, CONCAT(", ", Sheet1!G$2), "")</f>
        <v/>
      </c>
      <c r="O60" s="16" t="str">
        <f>IF(AE60=1, CONCAT(", ", Sheet1!H$2), "")</f>
        <v/>
      </c>
      <c r="P60" s="16" t="str">
        <f>IF(AF60=1, CONCAT(", ", Sheet1!I$2), "")</f>
        <v/>
      </c>
      <c r="Q60" s="16" t="str">
        <f>IF(AG60=1, CONCAT(", ", Sheet1!J$2), "")</f>
        <v/>
      </c>
      <c r="R60" s="16" t="str">
        <f>IF(AH60=1, CONCAT(", ", Sheet1!K$2), "")</f>
        <v/>
      </c>
      <c r="S60" s="16" t="str">
        <f>IF(AI60=1, CONCAT(", ", Sheet1!L$2), "")</f>
        <v/>
      </c>
      <c r="T60" s="14" t="str">
        <f t="shared" si="1"/>
        <v>, </v>
      </c>
      <c r="U60" s="14" t="s">
        <v>259</v>
      </c>
      <c r="V60" s="14"/>
      <c r="W60" s="14">
        <v>1.0</v>
      </c>
      <c r="X60" s="14">
        <v>0.0</v>
      </c>
      <c r="Y60" s="14">
        <v>0.0</v>
      </c>
      <c r="Z60" s="14">
        <v>0.0</v>
      </c>
      <c r="AA60" s="14">
        <v>0.0</v>
      </c>
      <c r="AB60" s="14">
        <v>1.0</v>
      </c>
      <c r="AC60" s="14">
        <v>0.0</v>
      </c>
      <c r="AD60" s="14">
        <v>0.0</v>
      </c>
      <c r="AE60" s="14">
        <v>0.0</v>
      </c>
      <c r="AF60" s="14">
        <v>0.0</v>
      </c>
      <c r="AG60" s="14">
        <v>0.0</v>
      </c>
      <c r="AH60" s="14">
        <v>0.0</v>
      </c>
      <c r="AI60" s="14">
        <v>0.0</v>
      </c>
    </row>
    <row r="61" ht="12.75" customHeight="1">
      <c r="A61" s="14" t="s">
        <v>68</v>
      </c>
      <c r="B61" s="14"/>
      <c r="C61" s="14" t="s">
        <v>260</v>
      </c>
      <c r="D61" s="14" t="s">
        <v>261</v>
      </c>
      <c r="E61" s="14" t="s">
        <v>262</v>
      </c>
      <c r="F61" s="14"/>
      <c r="G61" s="14"/>
      <c r="H61" s="16" t="str">
        <f>IF(X61=1, CONCAT(", ", Sheet1!A$2), "")</f>
        <v/>
      </c>
      <c r="I61" s="16" t="str">
        <f>IF(Y61=1,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61" s="16" t="str">
        <f>IF(Z61=1, CONCAT(", ", Sheet1!C$2), "")</f>
        <v/>
      </c>
      <c r="K61" s="16" t="str">
        <f>IF(AA61=1, CONCAT(", ", Sheet1!D$2), "")</f>
        <v/>
      </c>
      <c r="L61" s="16" t="str">
        <f>IF(AB61=1, CONCAT(", ", Sheet1!E$2), "")</f>
        <v/>
      </c>
      <c r="M61" s="16" t="str">
        <f>IF(AC61=1, CONCAT(", ", Sheet1!F$2), "")</f>
        <v/>
      </c>
      <c r="N61" s="16" t="str">
        <f>IF(AD61=1, CONCAT(", ", Sheet1!G$2), "")</f>
        <v/>
      </c>
      <c r="O61" s="16" t="str">
        <f>IF(AE61=1, CONCAT(", ", Sheet1!H$2), "")</f>
        <v/>
      </c>
      <c r="P61" s="16" t="str">
        <f>IF(AF61=1, CONCAT(", ", Sheet1!I$2), "")</f>
        <v/>
      </c>
      <c r="Q61" s="16" t="str">
        <f>IF(AG61=1, CONCAT(", ", Sheet1!J$2), "")</f>
        <v/>
      </c>
      <c r="R61" s="16" t="str">
        <f>IF(AH61=1, CONCAT(", ", Sheet1!K$2), "")</f>
        <v/>
      </c>
      <c r="S61" s="16" t="str">
        <f>IF(AI61=1, CONCAT(", ", Sheet1!L$2), "")</f>
        <v/>
      </c>
      <c r="T61"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61" s="14" t="s">
        <v>174</v>
      </c>
      <c r="V61" s="14"/>
      <c r="W61" s="14">
        <v>1.0</v>
      </c>
      <c r="X61" s="14">
        <v>0.0</v>
      </c>
      <c r="Y61" s="14">
        <v>1.0</v>
      </c>
      <c r="Z61" s="14">
        <v>0.0</v>
      </c>
      <c r="AA61" s="14">
        <v>0.0</v>
      </c>
      <c r="AB61" s="14">
        <v>0.0</v>
      </c>
      <c r="AC61" s="14">
        <v>0.0</v>
      </c>
      <c r="AD61" s="14">
        <v>0.0</v>
      </c>
      <c r="AE61" s="14">
        <v>0.0</v>
      </c>
      <c r="AF61" s="14">
        <v>0.0</v>
      </c>
      <c r="AG61" s="14">
        <v>0.0</v>
      </c>
      <c r="AH61" s="14">
        <v>0.0</v>
      </c>
      <c r="AI61" s="14">
        <v>0.0</v>
      </c>
    </row>
    <row r="62" ht="12.75" customHeight="1">
      <c r="A62" s="14" t="s">
        <v>68</v>
      </c>
      <c r="B62" s="14"/>
      <c r="C62" s="14" t="s">
        <v>263</v>
      </c>
      <c r="D62" s="14" t="s">
        <v>264</v>
      </c>
      <c r="E62" s="14" t="s">
        <v>265</v>
      </c>
      <c r="F62" s="14"/>
      <c r="G62" s="14"/>
      <c r="H62" s="16" t="str">
        <f>IF(X62=1, CONCAT(", ", Sheet1!A$2), "")</f>
        <v/>
      </c>
      <c r="I62" s="16" t="str">
        <f>IF(Y62=1, CONCAT(", ", Sheet1!B$2), "")</f>
        <v/>
      </c>
      <c r="J62" s="16" t="str">
        <f>IF(Z62=1, CONCAT(", ", Sheet1!C$2), "")</f>
        <v/>
      </c>
      <c r="K62" s="16" t="str">
        <f>IF(AA62=1, CONCAT(", ", Sheet1!D$2), "")</f>
        <v/>
      </c>
      <c r="L62" s="16" t="str">
        <f>IF(AB62=1, CONCAT(", ", Sheet1!E$2), "")</f>
        <v/>
      </c>
      <c r="M62" s="16" t="str">
        <f>IF(AC62=1, CONCAT(", ", Sheet1!F$2), "")</f>
        <v/>
      </c>
      <c r="N62" s="16" t="str">
        <f>IF(AD62=1, CONCAT(", ", Sheet1!G$2), "")</f>
        <v/>
      </c>
      <c r="O62" s="16" t="str">
        <f>IF(AE62=1, CONCAT(", ", Sheet1!H$2), "")</f>
        <v/>
      </c>
      <c r="P62" s="16" t="str">
        <f>IF(AF62=1, CONCAT(", ", Sheet1!I$2), "")</f>
        <v/>
      </c>
      <c r="Q62" s="16" t="str">
        <f>IF(AG62=1, CONCAT(", ", Sheet1!J$2), "")</f>
        <v/>
      </c>
      <c r="R62" s="16" t="str">
        <f>IF(AH62=1, CONCAT(", ", Sheet1!K$2), "")</f>
        <v/>
      </c>
      <c r="S62" s="16" t="str">
        <f>IF(AI62=1, CONCAT(", ", Sheet1!L$2), "")</f>
        <v/>
      </c>
      <c r="T62" s="14" t="str">
        <f t="shared" si="1"/>
        <v/>
      </c>
      <c r="U62" s="14" t="s">
        <v>42</v>
      </c>
      <c r="V62" s="14"/>
      <c r="W62" s="14">
        <v>1.0</v>
      </c>
      <c r="X62" s="14">
        <v>0.0</v>
      </c>
      <c r="Y62" s="14">
        <v>0.0</v>
      </c>
      <c r="Z62" s="14">
        <v>0.0</v>
      </c>
      <c r="AA62" s="14">
        <v>0.0</v>
      </c>
      <c r="AB62" s="14">
        <v>0.0</v>
      </c>
      <c r="AC62" s="14">
        <v>0.0</v>
      </c>
      <c r="AD62" s="14">
        <v>0.0</v>
      </c>
      <c r="AE62" s="14">
        <v>0.0</v>
      </c>
      <c r="AF62" s="14">
        <v>0.0</v>
      </c>
      <c r="AG62" s="14">
        <v>0.0</v>
      </c>
      <c r="AH62" s="14">
        <v>0.0</v>
      </c>
      <c r="AI62" s="14">
        <v>0.0</v>
      </c>
    </row>
    <row r="63" ht="12.75" customHeight="1">
      <c r="A63" s="14" t="s">
        <v>49</v>
      </c>
      <c r="B63" s="14"/>
      <c r="C63" s="14" t="s">
        <v>266</v>
      </c>
      <c r="D63" s="14" t="s">
        <v>267</v>
      </c>
      <c r="E63" s="14" t="s">
        <v>268</v>
      </c>
      <c r="F63" s="14"/>
      <c r="G63" s="14"/>
      <c r="H63" s="16" t="str">
        <f>IF(X63=1, CONCAT(", ", Sheet1!A$2), "")</f>
        <v/>
      </c>
      <c r="I63" s="16" t="str">
        <f>IF(Y63=1, CONCAT(", ", Sheet1!B$2), "")</f>
        <v/>
      </c>
      <c r="J63" s="16" t="str">
        <f>IF(Z63=1, CONCAT(", ", Sheet1!C$2), "")</f>
        <v/>
      </c>
      <c r="K63" s="16" t="str">
        <f>IF(AA63=1, CONCAT(", ", Sheet1!D$2), "")</f>
        <v/>
      </c>
      <c r="L63" s="16" t="str">
        <f>IF(AB63=1, CONCAT(", ", Sheet1!E$2), "")</f>
        <v/>
      </c>
      <c r="M63" s="16" t="str">
        <f>IF(AC63=1, CONCAT(", ", Sheet1!F$2), "")</f>
        <v/>
      </c>
      <c r="N63" s="16" t="str">
        <f>IF(AD63=1, CONCAT(", ", Sheet1!G$2), "")</f>
        <v/>
      </c>
      <c r="O63" s="16" t="str">
        <f>IF(AE63=1, CONCAT(", ", Sheet1!H$2), "")</f>
        <v/>
      </c>
      <c r="P63" s="16" t="str">
        <f>IF(AF63=1, CONCAT(", ", Sheet1!I$2), "")</f>
        <v/>
      </c>
      <c r="Q63" s="16" t="str">
        <f>IF(AG63=1, CONCAT(", ", Sheet1!J$2), "")</f>
        <v/>
      </c>
      <c r="R63" s="16" t="str">
        <f>IF(AH63=1, CONCAT(", ", Sheet1!K$2), "")</f>
        <v/>
      </c>
      <c r="S63" s="16" t="str">
        <f>IF(AI63=1, CONCAT(", ", Sheet1!L$2), "")</f>
        <v/>
      </c>
      <c r="T63" s="14" t="str">
        <f t="shared" si="1"/>
        <v/>
      </c>
      <c r="U63" s="14" t="s">
        <v>42</v>
      </c>
      <c r="V63" s="14"/>
      <c r="W63" s="14">
        <v>1.0</v>
      </c>
      <c r="X63" s="14">
        <v>0.0</v>
      </c>
      <c r="Y63" s="14">
        <v>0.0</v>
      </c>
      <c r="Z63" s="14">
        <v>0.0</v>
      </c>
      <c r="AA63" s="14">
        <v>0.0</v>
      </c>
      <c r="AB63" s="14">
        <v>0.0</v>
      </c>
      <c r="AC63" s="14">
        <v>0.0</v>
      </c>
      <c r="AD63" s="14">
        <v>0.0</v>
      </c>
      <c r="AE63" s="14">
        <v>0.0</v>
      </c>
      <c r="AF63" s="14">
        <v>0.0</v>
      </c>
      <c r="AG63" s="14">
        <v>0.0</v>
      </c>
      <c r="AH63" s="14">
        <v>0.0</v>
      </c>
      <c r="AI63" s="14">
        <v>0.0</v>
      </c>
    </row>
    <row r="64" ht="12.75" customHeight="1">
      <c r="A64" s="14" t="s">
        <v>49</v>
      </c>
      <c r="B64" s="14"/>
      <c r="C64" s="14" t="s">
        <v>269</v>
      </c>
      <c r="D64" s="14" t="s">
        <v>270</v>
      </c>
      <c r="E64" s="14" t="s">
        <v>271</v>
      </c>
      <c r="F64" s="14"/>
      <c r="G64" s="14"/>
      <c r="H64" s="16" t="str">
        <f>IF(X64=1, CONCAT(", ", Sheet1!A$2), "")</f>
        <v/>
      </c>
      <c r="I64" s="16" t="str">
        <f>IF(Y64=1, CONCAT(", ", Sheet1!B$2), "")</f>
        <v/>
      </c>
      <c r="J64" s="16" t="str">
        <f>IF(Z64=1, CONCAT(", ", Sheet1!C$2), "")</f>
        <v/>
      </c>
      <c r="K64" s="16" t="str">
        <f>IF(AA64=1, CONCAT(", ", Sheet1!D$2), "")</f>
        <v/>
      </c>
      <c r="L64" s="16" t="str">
        <f>IF(AB64=1, CONCAT(", ", Sheet1!E$2), "")</f>
        <v/>
      </c>
      <c r="M64" s="16" t="str">
        <f>IF(AC64=1, CONCAT(", ", Sheet1!F$2), "")</f>
        <v/>
      </c>
      <c r="N64" s="16" t="str">
        <f>IF(AD64=1, CONCAT(", ", Sheet1!G$2), "")</f>
        <v/>
      </c>
      <c r="O64" s="16" t="str">
        <f>IF(AE64=1, CONCAT(", ", Sheet1!H$2), "")</f>
        <v/>
      </c>
      <c r="P64" s="16" t="str">
        <f>IF(AF64=1, CONCAT(", ", Sheet1!I$2), "")</f>
        <v/>
      </c>
      <c r="Q64" s="16" t="str">
        <f>IF(AG64=1, CONCAT(", ", Sheet1!J$2), "")</f>
        <v/>
      </c>
      <c r="R64" s="16" t="str">
        <f>IF(AH64=1, CONCAT(", ", Sheet1!K$2), "")</f>
        <v/>
      </c>
      <c r="S64" s="16" t="str">
        <f>IF(AI64=1, CONCAT(", ", Sheet1!L$2), "")</f>
        <v/>
      </c>
      <c r="T64" s="14" t="str">
        <f t="shared" si="1"/>
        <v/>
      </c>
      <c r="U64" s="14" t="s">
        <v>42</v>
      </c>
      <c r="V64" s="14"/>
      <c r="W64" s="14">
        <v>0.0</v>
      </c>
      <c r="X64" s="14">
        <v>0.0</v>
      </c>
      <c r="Y64" s="14">
        <v>0.0</v>
      </c>
      <c r="Z64" s="14">
        <v>0.0</v>
      </c>
      <c r="AA64" s="14">
        <v>0.0</v>
      </c>
      <c r="AB64" s="14">
        <v>0.0</v>
      </c>
      <c r="AC64" s="14">
        <v>0.0</v>
      </c>
      <c r="AD64" s="14">
        <v>0.0</v>
      </c>
      <c r="AE64" s="14">
        <v>0.0</v>
      </c>
      <c r="AF64" s="14">
        <v>0.0</v>
      </c>
      <c r="AG64" s="14">
        <v>0.0</v>
      </c>
      <c r="AH64" s="14">
        <v>0.0</v>
      </c>
      <c r="AI64" s="14">
        <v>0.0</v>
      </c>
    </row>
    <row r="65" ht="12.75" customHeight="1">
      <c r="A65" s="14" t="s">
        <v>68</v>
      </c>
      <c r="B65" s="14"/>
      <c r="C65" s="14">
        <v>6185.0</v>
      </c>
      <c r="D65" s="14" t="s">
        <v>272</v>
      </c>
      <c r="E65" s="14" t="s">
        <v>273</v>
      </c>
      <c r="F65" s="14"/>
      <c r="G65" s="14"/>
      <c r="H65" s="16" t="str">
        <f>IF(X65=1, CONCAT(", ", Sheet1!A$2), "")</f>
        <v/>
      </c>
      <c r="I65" s="16" t="str">
        <f>IF(Y65=1, CONCAT(", ", Sheet1!B$2), "")</f>
        <v/>
      </c>
      <c r="J65" s="16" t="str">
        <f>IF(Z65=1, CONCAT(", ", Sheet1!C$2), "")</f>
        <v/>
      </c>
      <c r="K65" s="16" t="str">
        <f>IF(AA65=1, CONCAT(", ", Sheet1!D$2), "")</f>
        <v/>
      </c>
      <c r="L65" s="16" t="str">
        <f>IF(AB65=1, CONCAT(", ", Sheet1!E$2), "")</f>
        <v/>
      </c>
      <c r="M65" s="16" t="str">
        <f>IF(AC65=1, CONCAT(", ", Sheet1!F$2), "")</f>
        <v/>
      </c>
      <c r="N65" s="16" t="str">
        <f>IF(AD65=1, CONCAT(", ", Sheet1!G$2), "")</f>
        <v/>
      </c>
      <c r="O65" s="16" t="str">
        <f>IF(AE65=1,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65" s="16" t="str">
        <f>IF(AF65=1, CONCAT(", ", Sheet1!I$2), "")</f>
        <v/>
      </c>
      <c r="Q65" s="16" t="str">
        <f>IF(AG65=1, CONCAT(", ", Sheet1!J$2), "")</f>
        <v/>
      </c>
      <c r="R65" s="16" t="str">
        <f>IF(AH65=1, CONCAT(", ", Sheet1!K$2), "")</f>
        <v/>
      </c>
      <c r="S65" s="16" t="str">
        <f>IF(AI65=1, CONCAT(", ", Sheet1!L$2), "")</f>
        <v/>
      </c>
      <c r="T65"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65" s="14" t="s">
        <v>156</v>
      </c>
      <c r="V65" s="14"/>
      <c r="W65" s="14">
        <v>0.0</v>
      </c>
      <c r="X65" s="14">
        <v>0.0</v>
      </c>
      <c r="Y65" s="14">
        <v>0.0</v>
      </c>
      <c r="Z65" s="14">
        <v>0.0</v>
      </c>
      <c r="AA65" s="14">
        <v>0.0</v>
      </c>
      <c r="AB65" s="14">
        <v>0.0</v>
      </c>
      <c r="AC65" s="14">
        <v>0.0</v>
      </c>
      <c r="AD65" s="14">
        <v>0.0</v>
      </c>
      <c r="AE65" s="14">
        <v>1.0</v>
      </c>
      <c r="AF65" s="14">
        <v>0.0</v>
      </c>
      <c r="AG65" s="14">
        <v>0.0</v>
      </c>
      <c r="AH65" s="14">
        <v>0.0</v>
      </c>
      <c r="AI65" s="14">
        <v>0.0</v>
      </c>
    </row>
    <row r="66" ht="12.75" customHeight="1">
      <c r="A66" s="14" t="s">
        <v>49</v>
      </c>
      <c r="B66" s="14"/>
      <c r="C66" s="14" t="s">
        <v>274</v>
      </c>
      <c r="D66" s="14" t="s">
        <v>275</v>
      </c>
      <c r="E66" s="14" t="s">
        <v>276</v>
      </c>
      <c r="F66" s="14"/>
      <c r="G66" s="14"/>
      <c r="H66" s="16" t="str">
        <f>IF(X66=1, CONCAT(", ", Sheet1!A$2), "")</f>
        <v/>
      </c>
      <c r="I66" s="16" t="str">
        <f>IF(Y66=1, CONCAT(", ", Sheet1!B$2), "")</f>
        <v/>
      </c>
      <c r="J66" s="16" t="str">
        <f>IF(Z66=1, CONCAT(", ", Sheet1!C$2), "")</f>
        <v/>
      </c>
      <c r="K66" s="16" t="str">
        <f>IF(AA66=1, CONCAT(", ", Sheet1!D$2), "")</f>
        <v/>
      </c>
      <c r="L66" s="16" t="str">
        <f>IF(AB66=1, CONCAT(", ", Sheet1!E$2), "")</f>
        <v/>
      </c>
      <c r="M66" s="16" t="str">
        <f>IF(AC66=1, CONCAT(", ", Sheet1!F$2), "")</f>
        <v/>
      </c>
      <c r="N66" s="16" t="str">
        <f>IF(AD66=1, CONCAT(", ", Sheet1!G$2), "")</f>
        <v/>
      </c>
      <c r="O66" s="16" t="str">
        <f>IF(AE66=1, CONCAT(", ", Sheet1!H$2), "")</f>
        <v/>
      </c>
      <c r="P66" s="16" t="str">
        <f>IF(AF66=1, CONCAT(", ", Sheet1!I$2), "")</f>
        <v/>
      </c>
      <c r="Q66" s="16" t="str">
        <f>IF(AG66=1, CONCAT(", ", Sheet1!J$2), "")</f>
        <v/>
      </c>
      <c r="R66" s="16" t="str">
        <f>IF(AH66=1, CONCAT(", ", Sheet1!K$2), "")</f>
        <v/>
      </c>
      <c r="S66" s="16" t="str">
        <f>IF(AI66=1, CONCAT(", ", Sheet1!L$2), "")</f>
        <v/>
      </c>
      <c r="T66" s="14" t="str">
        <f t="shared" si="1"/>
        <v/>
      </c>
      <c r="U66" s="14" t="s">
        <v>42</v>
      </c>
      <c r="V66" s="14"/>
      <c r="W66" s="14">
        <v>1.0</v>
      </c>
      <c r="X66" s="14">
        <v>0.0</v>
      </c>
      <c r="Y66" s="14">
        <v>0.0</v>
      </c>
      <c r="Z66" s="14">
        <v>0.0</v>
      </c>
      <c r="AA66" s="14">
        <v>0.0</v>
      </c>
      <c r="AB66" s="14">
        <v>0.0</v>
      </c>
      <c r="AC66" s="14">
        <v>0.0</v>
      </c>
      <c r="AD66" s="14">
        <v>0.0</v>
      </c>
      <c r="AE66" s="14">
        <v>0.0</v>
      </c>
      <c r="AF66" s="14">
        <v>0.0</v>
      </c>
      <c r="AG66" s="14">
        <v>0.0</v>
      </c>
      <c r="AH66" s="14">
        <v>0.0</v>
      </c>
      <c r="AI66" s="14">
        <v>0.0</v>
      </c>
    </row>
    <row r="67" ht="12.75" customHeight="1">
      <c r="A67" s="14" t="s">
        <v>58</v>
      </c>
      <c r="B67" s="14"/>
      <c r="C67" s="14" t="s">
        <v>277</v>
      </c>
      <c r="D67" s="14" t="s">
        <v>278</v>
      </c>
      <c r="E67" s="14"/>
      <c r="F67" s="14"/>
      <c r="G67" s="14"/>
      <c r="H67" s="16" t="str">
        <f>IF(X67=1, CONCAT(", ", Sheet1!A$2), "")</f>
        <v/>
      </c>
      <c r="I67" s="16" t="str">
        <f>IF(Y67=1, CONCAT(", ", Sheet1!B$2), "")</f>
        <v/>
      </c>
      <c r="J67" s="16" t="str">
        <f>IF(Z67=1, CONCAT(", ", Sheet1!C$2), "")</f>
        <v/>
      </c>
      <c r="K67" s="16" t="str">
        <f>IF(AA67=1, CONCAT(", ", Sheet1!D$2), "")</f>
        <v/>
      </c>
      <c r="L67" s="16" t="str">
        <f>IF(AB67=1, CONCAT(", ", Sheet1!E$2), "")</f>
        <v/>
      </c>
      <c r="M67" s="16" t="str">
        <f>IF(AC67=1, CONCAT(", ", Sheet1!F$2), "")</f>
        <v/>
      </c>
      <c r="N67" s="16" t="str">
        <f>IF(AD67=1, CONCAT(", ", Sheet1!G$2), "")</f>
        <v/>
      </c>
      <c r="O67" s="16" t="str">
        <f>IF(AE67=1, CONCAT(", ", Sheet1!H$2), "")</f>
        <v/>
      </c>
      <c r="P67" s="16" t="str">
        <f>IF(AF67=1, CONCAT(", ", Sheet1!I$2), "")</f>
        <v/>
      </c>
      <c r="Q67" s="16" t="str">
        <f>IF(AG67=1, CONCAT(", ", Sheet1!J$2), "")</f>
        <v/>
      </c>
      <c r="R67" s="16" t="str">
        <f>IF(AH67=1, CONCAT(", ", Sheet1!K$2), "")</f>
        <v/>
      </c>
      <c r="S67" s="16" t="str">
        <f>IF(AI67=1, CONCAT(", ", Sheet1!L$2), "")</f>
        <v/>
      </c>
      <c r="T67" s="14" t="str">
        <f t="shared" si="1"/>
        <v/>
      </c>
      <c r="U67" s="14" t="s">
        <v>42</v>
      </c>
      <c r="V67" s="14"/>
      <c r="W67" s="14">
        <v>1.0</v>
      </c>
      <c r="X67" s="14">
        <v>0.0</v>
      </c>
      <c r="Y67" s="14">
        <v>0.0</v>
      </c>
      <c r="Z67" s="14">
        <v>0.0</v>
      </c>
      <c r="AA67" s="14">
        <v>0.0</v>
      </c>
      <c r="AB67" s="14">
        <v>0.0</v>
      </c>
      <c r="AC67" s="14">
        <v>0.0</v>
      </c>
      <c r="AD67" s="14">
        <v>0.0</v>
      </c>
      <c r="AE67" s="14">
        <v>0.0</v>
      </c>
      <c r="AF67" s="14">
        <v>0.0</v>
      </c>
      <c r="AG67" s="14">
        <v>0.0</v>
      </c>
      <c r="AH67" s="14">
        <v>0.0</v>
      </c>
      <c r="AI67" s="14">
        <v>0.0</v>
      </c>
    </row>
    <row r="68" ht="12.75" hidden="1" customHeight="1">
      <c r="A68" s="14" t="s">
        <v>43</v>
      </c>
      <c r="B68" s="14"/>
      <c r="C68" s="14" t="s">
        <v>279</v>
      </c>
      <c r="D68" s="14" t="s">
        <v>280</v>
      </c>
      <c r="E68" s="14" t="s">
        <v>281</v>
      </c>
      <c r="F68" s="14"/>
      <c r="G68" s="14"/>
      <c r="H68" s="16" t="str">
        <f>IF(X68=1, CONCAT(", ", Sheet1!A$2), "")</f>
        <v/>
      </c>
      <c r="I68" s="16" t="str">
        <f>IF(Y68=1, CONCAT(", ", Sheet1!B$2), "")</f>
        <v/>
      </c>
      <c r="J68" s="16" t="str">
        <f>IF(Z68=1, CONCAT(", ", Sheet1!C$2), "")</f>
        <v/>
      </c>
      <c r="K68" s="16" t="str">
        <f>IF(AA68=1, CONCAT(", ", Sheet1!D$2), "")</f>
        <v/>
      </c>
      <c r="L68" s="16" t="str">
        <f>IF(AB68=1, CONCAT(", ", Sheet1!E$2), "")</f>
        <v/>
      </c>
      <c r="M68" s="16" t="str">
        <f>IF(AC68=1, CONCAT(", ", Sheet1!F$2), "")</f>
        <v/>
      </c>
      <c r="N68" s="16" t="str">
        <f>IF(AD68=1, CONCAT(", ", Sheet1!G$2), "")</f>
        <v/>
      </c>
      <c r="O68" s="16" t="str">
        <f>IF(AE68=1, CONCAT(", ", Sheet1!H$2), "")</f>
        <v/>
      </c>
      <c r="P68" s="16" t="str">
        <f>IF(AF68=1, CONCAT(", ", Sheet1!I$2), "")</f>
        <v/>
      </c>
      <c r="Q68" s="16" t="str">
        <f>IF(AG68=1, CONCAT(", ", Sheet1!J$2), "")</f>
        <v/>
      </c>
      <c r="R68" s="16" t="str">
        <f>IF(AH68=1, CONCAT(", ", Sheet1!K$2), "")</f>
        <v/>
      </c>
      <c r="S68" s="16" t="str">
        <f>IF(AI68=1, CONCAT(", ", Sheet1!L$2), "")</f>
        <v/>
      </c>
      <c r="T68" s="14" t="str">
        <f t="shared" si="1"/>
        <v/>
      </c>
      <c r="U68" s="14" t="s">
        <v>42</v>
      </c>
      <c r="V68" s="14"/>
      <c r="W68" s="14">
        <v>0.0</v>
      </c>
      <c r="X68" s="14">
        <v>0.0</v>
      </c>
      <c r="Y68" s="14">
        <v>0.0</v>
      </c>
      <c r="Z68" s="14">
        <v>0.0</v>
      </c>
      <c r="AA68" s="14">
        <v>0.0</v>
      </c>
      <c r="AB68" s="14">
        <v>0.0</v>
      </c>
      <c r="AC68" s="14">
        <v>0.0</v>
      </c>
      <c r="AD68" s="14">
        <v>0.0</v>
      </c>
      <c r="AE68" s="14">
        <v>0.0</v>
      </c>
      <c r="AF68" s="14">
        <v>0.0</v>
      </c>
      <c r="AG68" s="14">
        <v>0.0</v>
      </c>
      <c r="AH68" s="14">
        <v>0.0</v>
      </c>
      <c r="AI68" s="14">
        <v>0.0</v>
      </c>
    </row>
    <row r="69" ht="12.75" customHeight="1">
      <c r="A69" s="14" t="s">
        <v>49</v>
      </c>
      <c r="B69" s="14"/>
      <c r="C69" s="14" t="s">
        <v>282</v>
      </c>
      <c r="D69" s="14" t="s">
        <v>283</v>
      </c>
      <c r="E69" s="14" t="s">
        <v>284</v>
      </c>
      <c r="F69" s="14"/>
      <c r="G69" s="14"/>
      <c r="H69" s="16" t="str">
        <f>IF(X69=1, CONCAT(", ", Sheet1!A$2), "")</f>
        <v/>
      </c>
      <c r="I69" s="16" t="str">
        <f>IF(Y69=1, CONCAT(", ", Sheet1!B$2), "")</f>
        <v/>
      </c>
      <c r="J69" s="16" t="str">
        <f>IF(Z69=1,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69" s="16" t="str">
        <f>IF(AA69=1, CONCAT(", ", Sheet1!D$2), "")</f>
        <v/>
      </c>
      <c r="L69" s="16" t="str">
        <f>IF(AB69=1, CONCAT(", ", Sheet1!E$2), "")</f>
        <v/>
      </c>
      <c r="M69" s="16" t="str">
        <f>IF(AC69=1, CONCAT(", ", Sheet1!F$2), "")</f>
        <v/>
      </c>
      <c r="N69" s="16" t="str">
        <f>IF(AD69=1, CONCAT(", ", Sheet1!G$2), "")</f>
        <v/>
      </c>
      <c r="O69" s="16" t="str">
        <f>IF(AE69=1, CONCAT(", ", Sheet1!H$2), "")</f>
        <v/>
      </c>
      <c r="P69" s="16" t="str">
        <f>IF(AF69=1, CONCAT(", ", Sheet1!I$2), "")</f>
        <v/>
      </c>
      <c r="Q69" s="16" t="str">
        <f>IF(AG69=1, CONCAT(", ", Sheet1!J$2), "")</f>
        <v/>
      </c>
      <c r="R69" s="16" t="str">
        <f>IF(AH69=1, CONCAT(", ", Sheet1!K$2), "")</f>
        <v/>
      </c>
      <c r="S69" s="16" t="str">
        <f>IF(AI69=1, CONCAT(", ", Sheet1!L$2), "")</f>
        <v/>
      </c>
      <c r="T69"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69" s="14" t="s">
        <v>67</v>
      </c>
      <c r="V69" s="14"/>
      <c r="W69" s="14">
        <v>0.0</v>
      </c>
      <c r="X69" s="14">
        <v>0.0</v>
      </c>
      <c r="Y69" s="14">
        <v>0.0</v>
      </c>
      <c r="Z69" s="14">
        <v>1.0</v>
      </c>
      <c r="AA69" s="14">
        <v>0.0</v>
      </c>
      <c r="AB69" s="14">
        <v>0.0</v>
      </c>
      <c r="AC69" s="14">
        <v>0.0</v>
      </c>
      <c r="AD69" s="14">
        <v>0.0</v>
      </c>
      <c r="AE69" s="14">
        <v>0.0</v>
      </c>
      <c r="AF69" s="14">
        <v>0.0</v>
      </c>
      <c r="AG69" s="14">
        <v>0.0</v>
      </c>
      <c r="AH69" s="14">
        <v>0.0</v>
      </c>
      <c r="AI69" s="14">
        <v>0.0</v>
      </c>
    </row>
    <row r="70" ht="12.75" customHeight="1">
      <c r="A70" s="14" t="s">
        <v>49</v>
      </c>
      <c r="B70" s="14"/>
      <c r="C70" s="14" t="s">
        <v>285</v>
      </c>
      <c r="D70" s="14" t="s">
        <v>286</v>
      </c>
      <c r="E70" s="14" t="s">
        <v>287</v>
      </c>
      <c r="F70" s="14"/>
      <c r="G70" s="14"/>
      <c r="H70" s="16" t="str">
        <f>IF(X70=1, CONCAT(", ", Sheet1!A$2), "")</f>
        <v/>
      </c>
      <c r="I70" s="16" t="str">
        <f>IF(Y70=1, CONCAT(", ", Sheet1!B$2), "")</f>
        <v/>
      </c>
      <c r="J70" s="16" t="str">
        <f>IF(Z70=1, CONCAT(", ", Sheet1!C$2), "")</f>
        <v/>
      </c>
      <c r="K70" s="16" t="str">
        <f>IF(AA70=1, CONCAT(", ", Sheet1!D$2), "")</f>
        <v/>
      </c>
      <c r="L70" s="16" t="str">
        <f>IF(AB70=1, CONCAT(", ", Sheet1!E$2), "")</f>
        <v/>
      </c>
      <c r="M70" s="16" t="str">
        <f>IF(AC70=1, CONCAT(", ", Sheet1!F$2), "")</f>
        <v/>
      </c>
      <c r="N70" s="16" t="str">
        <f>IF(AD70=1, CONCAT(", ", Sheet1!G$2), "")</f>
        <v/>
      </c>
      <c r="O70" s="16" t="str">
        <f>IF(AE70=1, CONCAT(", ", Sheet1!H$2), "")</f>
        <v/>
      </c>
      <c r="P70" s="16" t="str">
        <f>IF(AF70=1, CONCAT(", ", Sheet1!I$2), "")</f>
        <v/>
      </c>
      <c r="Q70" s="16" t="str">
        <f>IF(AG70=1, CONCAT(", ", Sheet1!J$2), "")</f>
        <v/>
      </c>
      <c r="R70" s="16" t="str">
        <f>IF(AH70=1, CONCAT(", ", Sheet1!K$2), "")</f>
        <v/>
      </c>
      <c r="S70" s="16" t="str">
        <f>IF(AI70=1, CONCAT(", ", Sheet1!L$2), "")</f>
        <v/>
      </c>
      <c r="T70" s="14" t="str">
        <f t="shared" si="1"/>
        <v/>
      </c>
      <c r="U70" s="14" t="s">
        <v>42</v>
      </c>
      <c r="V70" s="14"/>
      <c r="W70" s="14">
        <v>1.0</v>
      </c>
      <c r="X70" s="14">
        <v>0.0</v>
      </c>
      <c r="Y70" s="14">
        <v>0.0</v>
      </c>
      <c r="Z70" s="14">
        <v>0.0</v>
      </c>
      <c r="AA70" s="14">
        <v>0.0</v>
      </c>
      <c r="AB70" s="14">
        <v>0.0</v>
      </c>
      <c r="AC70" s="14">
        <v>0.0</v>
      </c>
      <c r="AD70" s="14">
        <v>0.0</v>
      </c>
      <c r="AE70" s="14">
        <v>0.0</v>
      </c>
      <c r="AF70" s="14">
        <v>0.0</v>
      </c>
      <c r="AG70" s="14">
        <v>0.0</v>
      </c>
      <c r="AH70" s="14">
        <v>0.0</v>
      </c>
      <c r="AI70" s="14">
        <v>0.0</v>
      </c>
    </row>
    <row r="71" ht="12.75" hidden="1" customHeight="1">
      <c r="A71" s="14" t="s">
        <v>49</v>
      </c>
      <c r="B71" s="14"/>
      <c r="C71" s="14" t="s">
        <v>288</v>
      </c>
      <c r="D71" s="14" t="s">
        <v>289</v>
      </c>
      <c r="E71" s="14" t="s">
        <v>290</v>
      </c>
      <c r="F71" s="14"/>
      <c r="G71" s="14"/>
      <c r="H71" s="16" t="str">
        <f>IF(X71=1, CONCAT(", ", Sheet1!A$2), "")</f>
        <v/>
      </c>
      <c r="I71" s="16" t="str">
        <f>IF(Y71=1, CONCAT(", ", Sheet1!B$2), "")</f>
        <v/>
      </c>
      <c r="J71" s="16" t="str">
        <f>IF(Z71=1, CONCAT(", ", Sheet1!C$2), "")</f>
        <v/>
      </c>
      <c r="K71" s="16" t="str">
        <f>IF(AA71=1, CONCAT(", ", Sheet1!D$2), "")</f>
        <v/>
      </c>
      <c r="L71" s="16" t="str">
        <f>IF(AB71=1, CONCAT(", ", Sheet1!E$2), "")</f>
        <v/>
      </c>
      <c r="M71" s="16" t="str">
        <f>IF(AC71=1, CONCAT(", ", Sheet1!F$2), "")</f>
        <v/>
      </c>
      <c r="N71" s="16" t="str">
        <f>IF(AD71=1, CONCAT(", ", Sheet1!G$2), "")</f>
        <v/>
      </c>
      <c r="O71" s="16" t="str">
        <f>IF(AE71=1, CONCAT(", ", Sheet1!H$2), "")</f>
        <v/>
      </c>
      <c r="P71" s="16" t="str">
        <f>IF(AF71=1, CONCAT(", ", Sheet1!I$2), "")</f>
        <v/>
      </c>
      <c r="Q71" s="16" t="str">
        <f>IF(AG71=1, CONCAT(", ", Sheet1!J$2), "")</f>
        <v/>
      </c>
      <c r="R71" s="16" t="str">
        <f>IF(AH71=1, CONCAT(", ", Sheet1!K$2), "")</f>
        <v/>
      </c>
      <c r="S71" s="16" t="str">
        <f>IF(AI71=1, CONCAT(", ", Sheet1!L$2), "")</f>
        <v/>
      </c>
      <c r="T71" s="14" t="str">
        <f t="shared" si="1"/>
        <v/>
      </c>
      <c r="U71" s="14" t="s">
        <v>42</v>
      </c>
      <c r="V71" s="14"/>
      <c r="W71" s="14">
        <v>0.0</v>
      </c>
      <c r="X71" s="14">
        <v>0.0</v>
      </c>
      <c r="Y71" s="14">
        <v>0.0</v>
      </c>
      <c r="Z71" s="14">
        <v>0.0</v>
      </c>
      <c r="AA71" s="14">
        <v>0.0</v>
      </c>
      <c r="AB71" s="14">
        <v>0.0</v>
      </c>
      <c r="AC71" s="14">
        <v>0.0</v>
      </c>
      <c r="AD71" s="14">
        <v>0.0</v>
      </c>
      <c r="AE71" s="14">
        <v>0.0</v>
      </c>
      <c r="AF71" s="14">
        <v>0.0</v>
      </c>
      <c r="AG71" s="14">
        <v>0.0</v>
      </c>
      <c r="AH71" s="14">
        <v>0.0</v>
      </c>
      <c r="AI71" s="14">
        <v>0.0</v>
      </c>
    </row>
    <row r="72" ht="12.75" customHeight="1">
      <c r="A72" s="14" t="s">
        <v>49</v>
      </c>
      <c r="B72" s="14"/>
      <c r="C72" s="14" t="s">
        <v>291</v>
      </c>
      <c r="D72" s="14" t="s">
        <v>292</v>
      </c>
      <c r="E72" s="14" t="s">
        <v>293</v>
      </c>
      <c r="F72" s="14"/>
      <c r="G72" s="14"/>
      <c r="H72" s="16" t="str">
        <f>IF(X72=1, CONCAT(", ", Sheet1!A$2), "")</f>
        <v/>
      </c>
      <c r="I72" s="16" t="str">
        <f>IF(Y72=1, CONCAT(", ", Sheet1!B$2), "")</f>
        <v/>
      </c>
      <c r="J72" s="16" t="str">
        <f>IF(Z72=1, CONCAT(", ", Sheet1!C$2), "")</f>
        <v/>
      </c>
      <c r="K72" s="16" t="str">
        <f>IF(AA72=1,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72" s="16" t="str">
        <f>IF(AB72=1, CONCAT(", ", Sheet1!E$2), "")</f>
        <v/>
      </c>
      <c r="M72" s="16" t="str">
        <f>IF(AC72=1, CONCAT(", ", Sheet1!F$2), "")</f>
        <v/>
      </c>
      <c r="N72" s="16" t="str">
        <f>IF(AD72=1, CONCAT(", ", Sheet1!G$2), "")</f>
        <v/>
      </c>
      <c r="O72" s="16" t="str">
        <f>IF(AE72=1, CONCAT(", ", Sheet1!H$2), "")</f>
        <v/>
      </c>
      <c r="P72" s="16" t="str">
        <f>IF(AF72=1, CONCAT(", ", Sheet1!I$2), "")</f>
        <v/>
      </c>
      <c r="Q72" s="16" t="str">
        <f>IF(AG72=1, CONCAT(", ", Sheet1!J$2), "")</f>
        <v/>
      </c>
      <c r="R72" s="16" t="str">
        <f>IF(AH72=1, CONCAT(", ", Sheet1!K$2), "")</f>
        <v/>
      </c>
      <c r="S72" s="16" t="str">
        <f>IF(AI72=1, CONCAT(", ", Sheet1!L$2), "")</f>
        <v/>
      </c>
      <c r="T72" s="14" t="str">
        <f t="shared" si="1"/>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72" s="14" t="s">
        <v>201</v>
      </c>
      <c r="V72" s="14"/>
      <c r="W72" s="14">
        <v>0.0</v>
      </c>
      <c r="X72" s="14">
        <v>0.0</v>
      </c>
      <c r="Y72" s="14">
        <v>0.0</v>
      </c>
      <c r="Z72" s="14">
        <v>0.0</v>
      </c>
      <c r="AA72" s="14">
        <v>1.0</v>
      </c>
      <c r="AB72" s="14">
        <v>0.0</v>
      </c>
      <c r="AC72" s="14">
        <v>0.0</v>
      </c>
      <c r="AD72" s="14">
        <v>0.0</v>
      </c>
      <c r="AE72" s="14">
        <v>0.0</v>
      </c>
      <c r="AF72" s="14">
        <v>0.0</v>
      </c>
      <c r="AG72" s="14">
        <v>0.0</v>
      </c>
      <c r="AH72" s="14">
        <v>0.0</v>
      </c>
      <c r="AI72" s="14">
        <v>0.0</v>
      </c>
    </row>
    <row r="73" ht="12.75" hidden="1" customHeight="1">
      <c r="A73" s="14" t="s">
        <v>68</v>
      </c>
      <c r="B73" s="14"/>
      <c r="C73" s="14" t="s">
        <v>294</v>
      </c>
      <c r="D73" s="14" t="s">
        <v>295</v>
      </c>
      <c r="E73" s="14" t="s">
        <v>296</v>
      </c>
      <c r="F73" s="14"/>
      <c r="G73" s="14"/>
      <c r="H73" s="16" t="str">
        <f>IF(X73=1, CONCAT(", ", Sheet1!A$2), "")</f>
        <v/>
      </c>
      <c r="I73" s="16" t="str">
        <f>IF(Y73=1, CONCAT(", ", Sheet1!B$2), "")</f>
        <v/>
      </c>
      <c r="J73" s="16" t="str">
        <f>IF(Z73=1, CONCAT(", ", Sheet1!C$2), "")</f>
        <v/>
      </c>
      <c r="K73" s="16" t="str">
        <f>IF(AA73=1, CONCAT(", ", Sheet1!D$2), "")</f>
        <v/>
      </c>
      <c r="L73" s="16" t="str">
        <f>IF(AB73=1, CONCAT(", ", Sheet1!E$2), "")</f>
        <v/>
      </c>
      <c r="M73" s="16" t="str">
        <f>IF(AC73=1, CONCAT(", ", Sheet1!F$2), "")</f>
        <v/>
      </c>
      <c r="N73" s="16" t="str">
        <f>IF(AD73=1, CONCAT(", ", Sheet1!G$2), "")</f>
        <v/>
      </c>
      <c r="O73" s="16" t="str">
        <f>IF(AE73=1, CONCAT(", ", Sheet1!H$2), "")</f>
        <v/>
      </c>
      <c r="P73" s="16" t="str">
        <f>IF(AF73=1, CONCAT(", ", Sheet1!I$2), "")</f>
        <v/>
      </c>
      <c r="Q73" s="16" t="str">
        <f>IF(AG73=1, CONCAT(", ", Sheet1!J$2), "")</f>
        <v/>
      </c>
      <c r="R73" s="16" t="str">
        <f>IF(AH73=1, CONCAT(", ", Sheet1!K$2), "")</f>
        <v/>
      </c>
      <c r="S73" s="16" t="str">
        <f>IF(AI73=1, CONCAT(", ", Sheet1!L$2), "")</f>
        <v/>
      </c>
      <c r="T73" s="14" t="str">
        <f t="shared" si="1"/>
        <v/>
      </c>
      <c r="U73" s="14" t="s">
        <v>42</v>
      </c>
      <c r="V73" s="14"/>
      <c r="W73" s="14">
        <v>0.0</v>
      </c>
      <c r="X73" s="14">
        <v>0.0</v>
      </c>
      <c r="Y73" s="14">
        <v>0.0</v>
      </c>
      <c r="Z73" s="14">
        <v>0.0</v>
      </c>
      <c r="AA73" s="14">
        <v>0.0</v>
      </c>
      <c r="AB73" s="14">
        <v>0.0</v>
      </c>
      <c r="AC73" s="14">
        <v>0.0</v>
      </c>
      <c r="AD73" s="14">
        <v>0.0</v>
      </c>
      <c r="AE73" s="14">
        <v>0.0</v>
      </c>
      <c r="AF73" s="14">
        <v>0.0</v>
      </c>
      <c r="AG73" s="14">
        <v>0.0</v>
      </c>
      <c r="AH73" s="14">
        <v>0.0</v>
      </c>
      <c r="AI73" s="14">
        <v>0.0</v>
      </c>
    </row>
    <row r="74" ht="12.75" hidden="1" customHeight="1">
      <c r="A74" s="14" t="s">
        <v>49</v>
      </c>
      <c r="B74" s="14"/>
      <c r="C74" s="14" t="s">
        <v>297</v>
      </c>
      <c r="D74" s="14" t="s">
        <v>298</v>
      </c>
      <c r="E74" s="14" t="s">
        <v>299</v>
      </c>
      <c r="F74" s="14"/>
      <c r="G74" s="14"/>
      <c r="H74" s="16" t="str">
        <f>IF(X74=1, CONCAT(", ", Sheet1!A$2), "")</f>
        <v/>
      </c>
      <c r="I74" s="16" t="str">
        <f>IF(Y74=1, CONCAT(", ", Sheet1!B$2), "")</f>
        <v/>
      </c>
      <c r="J74" s="16" t="str">
        <f>IF(Z74=1, CONCAT(", ", Sheet1!C$2), "")</f>
        <v/>
      </c>
      <c r="K74" s="16" t="str">
        <f>IF(AA74=1, CONCAT(", ", Sheet1!D$2), "")</f>
        <v/>
      </c>
      <c r="L74" s="16" t="str">
        <f>IF(AB74=1, CONCAT(", ", Sheet1!E$2), "")</f>
        <v/>
      </c>
      <c r="M74" s="16" t="str">
        <f>IF(AC74=1, CONCAT(", ", Sheet1!F$2), "")</f>
        <v/>
      </c>
      <c r="N74" s="16" t="str">
        <f>IF(AD74=1, CONCAT(", ", Sheet1!G$2), "")</f>
        <v/>
      </c>
      <c r="O74" s="16" t="str">
        <f>IF(AE74=1, CONCAT(", ", Sheet1!H$2), "")</f>
        <v/>
      </c>
      <c r="P74" s="16" t="str">
        <f>IF(AF74=1, CONCAT(", ", Sheet1!I$2), "")</f>
        <v/>
      </c>
      <c r="Q74" s="16" t="str">
        <f>IF(AG74=1, CONCAT(", ", Sheet1!J$2), "")</f>
        <v/>
      </c>
      <c r="R74" s="16" t="str">
        <f>IF(AH74=1, CONCAT(", ", Sheet1!K$2), "")</f>
        <v/>
      </c>
      <c r="S74" s="16" t="str">
        <f>IF(AI74=1, CONCAT(", ", Sheet1!L$2), "")</f>
        <v/>
      </c>
      <c r="T74" s="14" t="str">
        <f t="shared" si="1"/>
        <v/>
      </c>
      <c r="U74" s="14" t="s">
        <v>42</v>
      </c>
      <c r="V74" s="14"/>
      <c r="W74" s="14">
        <v>0.0</v>
      </c>
      <c r="X74" s="14">
        <v>0.0</v>
      </c>
      <c r="Y74" s="14">
        <v>0.0</v>
      </c>
      <c r="Z74" s="14">
        <v>0.0</v>
      </c>
      <c r="AA74" s="14">
        <v>0.0</v>
      </c>
      <c r="AB74" s="14">
        <v>0.0</v>
      </c>
      <c r="AC74" s="14">
        <v>0.0</v>
      </c>
      <c r="AD74" s="14">
        <v>0.0</v>
      </c>
      <c r="AE74" s="14">
        <v>0.0</v>
      </c>
      <c r="AF74" s="14">
        <v>0.0</v>
      </c>
      <c r="AG74" s="14">
        <v>0.0</v>
      </c>
      <c r="AH74" s="14">
        <v>0.0</v>
      </c>
      <c r="AI74" s="14">
        <v>0.0</v>
      </c>
    </row>
    <row r="75" ht="12.75" hidden="1" customHeight="1">
      <c r="A75" s="14" t="s">
        <v>49</v>
      </c>
      <c r="B75" s="14"/>
      <c r="C75" s="14" t="s">
        <v>300</v>
      </c>
      <c r="D75" s="14" t="s">
        <v>301</v>
      </c>
      <c r="E75" s="14" t="s">
        <v>302</v>
      </c>
      <c r="F75" s="14"/>
      <c r="G75" s="14"/>
      <c r="H75" s="16" t="str">
        <f>IF(X75=1, CONCAT(", ", Sheet1!A$2), "")</f>
        <v/>
      </c>
      <c r="I75" s="16" t="str">
        <f>IF(Y75=1, CONCAT(", ", Sheet1!B$2), "")</f>
        <v/>
      </c>
      <c r="J75" s="16" t="str">
        <f>IF(Z75=1, CONCAT(", ", Sheet1!C$2), "")</f>
        <v/>
      </c>
      <c r="K75" s="16" t="str">
        <f>IF(AA75=1, CONCAT(", ", Sheet1!D$2), "")</f>
        <v/>
      </c>
      <c r="L75" s="16" t="str">
        <f>IF(AB75=1, CONCAT(", ", Sheet1!E$2), "")</f>
        <v/>
      </c>
      <c r="M75" s="16" t="str">
        <f>IF(AC75=1, CONCAT(", ", Sheet1!F$2), "")</f>
        <v/>
      </c>
      <c r="N75" s="16" t="str">
        <f>IF(AD75=1, CONCAT(", ", Sheet1!G$2), "")</f>
        <v/>
      </c>
      <c r="O75" s="16" t="str">
        <f>IF(AE75=1, CONCAT(", ", Sheet1!H$2), "")</f>
        <v/>
      </c>
      <c r="P75" s="16" t="str">
        <f>IF(AF75=1, CONCAT(", ", Sheet1!I$2), "")</f>
        <v/>
      </c>
      <c r="Q75" s="16" t="str">
        <f>IF(AG75=1, CONCAT(", ", Sheet1!J$2), "")</f>
        <v/>
      </c>
      <c r="R75" s="16" t="str">
        <f>IF(AH75=1, CONCAT(", ", Sheet1!K$2), "")</f>
        <v/>
      </c>
      <c r="S75" s="16" t="str">
        <f>IF(AI75=1, CONCAT(", ", Sheet1!L$2), "")</f>
        <v/>
      </c>
      <c r="T75" s="14" t="str">
        <f t="shared" si="1"/>
        <v/>
      </c>
      <c r="U75" s="14" t="s">
        <v>42</v>
      </c>
      <c r="V75" s="14"/>
      <c r="W75" s="14">
        <v>0.0</v>
      </c>
      <c r="X75" s="14">
        <v>0.0</v>
      </c>
      <c r="Y75" s="14">
        <v>0.0</v>
      </c>
      <c r="Z75" s="14">
        <v>0.0</v>
      </c>
      <c r="AA75" s="14">
        <v>0.0</v>
      </c>
      <c r="AB75" s="14">
        <v>0.0</v>
      </c>
      <c r="AC75" s="14">
        <v>0.0</v>
      </c>
      <c r="AD75" s="14">
        <v>0.0</v>
      </c>
      <c r="AE75" s="14">
        <v>0.0</v>
      </c>
      <c r="AF75" s="14">
        <v>0.0</v>
      </c>
      <c r="AG75" s="14">
        <v>0.0</v>
      </c>
      <c r="AH75" s="14">
        <v>0.0</v>
      </c>
      <c r="AI75" s="14">
        <v>0.0</v>
      </c>
    </row>
    <row r="76" ht="12.75" hidden="1" customHeight="1">
      <c r="A76" s="14" t="s">
        <v>102</v>
      </c>
      <c r="B76" s="14"/>
      <c r="C76" s="14" t="s">
        <v>303</v>
      </c>
      <c r="D76" s="14" t="s">
        <v>304</v>
      </c>
      <c r="E76" s="14" t="s">
        <v>305</v>
      </c>
      <c r="F76" s="14"/>
      <c r="G76" s="14"/>
      <c r="H76" s="16" t="str">
        <f>IF(X76=1, CONCAT(", ", Sheet1!A$2), "")</f>
        <v/>
      </c>
      <c r="I76" s="16" t="str">
        <f>IF(Y76=1, CONCAT(", ", Sheet1!B$2), "")</f>
        <v/>
      </c>
      <c r="J76" s="16" t="str">
        <f>IF(Z76=1, CONCAT(", ", Sheet1!C$2), "")</f>
        <v/>
      </c>
      <c r="K76" s="16" t="str">
        <f>IF(AA76=1, CONCAT(", ", Sheet1!D$2), "")</f>
        <v/>
      </c>
      <c r="L76" s="16" t="str">
        <f>IF(AB76=1, CONCAT(", ", Sheet1!E$2), "")</f>
        <v/>
      </c>
      <c r="M76" s="16" t="str">
        <f>IF(AC76=1, CONCAT(", ", Sheet1!F$2), "")</f>
        <v/>
      </c>
      <c r="N76" s="16" t="str">
        <f>IF(AD76=1, CONCAT(", ", Sheet1!G$2), "")</f>
        <v/>
      </c>
      <c r="O76" s="16" t="str">
        <f>IF(AE76=1, CONCAT(", ", Sheet1!H$2), "")</f>
        <v/>
      </c>
      <c r="P76" s="16" t="str">
        <f>IF(AF76=1, CONCAT(", ", Sheet1!I$2), "")</f>
        <v/>
      </c>
      <c r="Q76" s="16" t="str">
        <f>IF(AG76=1, CONCAT(", ", Sheet1!J$2), "")</f>
        <v/>
      </c>
      <c r="R76" s="16" t="str">
        <f>IF(AH76=1, CONCAT(", ", Sheet1!K$2), "")</f>
        <v/>
      </c>
      <c r="S76" s="16" t="str">
        <f>IF(AI76=1, CONCAT(", ", Sheet1!L$2), "")</f>
        <v/>
      </c>
      <c r="T76" s="14" t="str">
        <f t="shared" si="1"/>
        <v/>
      </c>
      <c r="U76" s="14" t="s">
        <v>42</v>
      </c>
      <c r="V76" s="14"/>
      <c r="W76" s="14">
        <v>0.0</v>
      </c>
      <c r="X76" s="14">
        <v>0.0</v>
      </c>
      <c r="Y76" s="14">
        <v>0.0</v>
      </c>
      <c r="Z76" s="14">
        <v>0.0</v>
      </c>
      <c r="AA76" s="14">
        <v>0.0</v>
      </c>
      <c r="AB76" s="14">
        <v>0.0</v>
      </c>
      <c r="AC76" s="14">
        <v>0.0</v>
      </c>
      <c r="AD76" s="14">
        <v>0.0</v>
      </c>
      <c r="AE76" s="14">
        <v>0.0</v>
      </c>
      <c r="AF76" s="14">
        <v>0.0</v>
      </c>
      <c r="AG76" s="14">
        <v>0.0</v>
      </c>
      <c r="AH76" s="14">
        <v>0.0</v>
      </c>
      <c r="AI76" s="14">
        <v>0.0</v>
      </c>
    </row>
    <row r="77" ht="12.75" hidden="1" customHeight="1">
      <c r="A77" s="14" t="s">
        <v>68</v>
      </c>
      <c r="B77" s="14"/>
      <c r="C77" s="14" t="s">
        <v>306</v>
      </c>
      <c r="D77" s="14" t="s">
        <v>307</v>
      </c>
      <c r="E77" s="14" t="s">
        <v>308</v>
      </c>
      <c r="F77" s="14"/>
      <c r="G77" s="14"/>
      <c r="H77" s="16" t="str">
        <f>IF(X77=1, CONCAT(", ", Sheet1!A$2), "")</f>
        <v/>
      </c>
      <c r="I77" s="16" t="str">
        <f>IF(Y77=1, CONCAT(", ", Sheet1!B$2), "")</f>
        <v/>
      </c>
      <c r="J77" s="16" t="str">
        <f>IF(Z77=1, CONCAT(", ", Sheet1!C$2), "")</f>
        <v/>
      </c>
      <c r="K77" s="16" t="str">
        <f>IF(AA77=1, CONCAT(", ", Sheet1!D$2), "")</f>
        <v/>
      </c>
      <c r="L77" s="16" t="str">
        <f>IF(AB77=1, CONCAT(", ", Sheet1!E$2), "")</f>
        <v/>
      </c>
      <c r="M77" s="16" t="str">
        <f>IF(AC77=1, CONCAT(", ", Sheet1!F$2), "")</f>
        <v/>
      </c>
      <c r="N77" s="16" t="str">
        <f>IF(AD77=1, CONCAT(", ", Sheet1!G$2), "")</f>
        <v/>
      </c>
      <c r="O77" s="16" t="str">
        <f>IF(AE77=1, CONCAT(", ", Sheet1!H$2), "")</f>
        <v/>
      </c>
      <c r="P77" s="16" t="str">
        <f>IF(AF77=1, CONCAT(", ", Sheet1!I$2), "")</f>
        <v/>
      </c>
      <c r="Q77" s="16" t="str">
        <f>IF(AG77=1, CONCAT(", ", Sheet1!J$2), "")</f>
        <v/>
      </c>
      <c r="R77" s="16" t="str">
        <f>IF(AH77=1, CONCAT(", ", Sheet1!K$2), "")</f>
        <v/>
      </c>
      <c r="S77" s="16" t="str">
        <f>IF(AI77=1, CONCAT(", ", Sheet1!L$2), "")</f>
        <v/>
      </c>
      <c r="T77" s="14" t="str">
        <f t="shared" si="1"/>
        <v/>
      </c>
      <c r="U77" s="14" t="s">
        <v>42</v>
      </c>
      <c r="V77" s="14"/>
      <c r="W77" s="14">
        <v>0.0</v>
      </c>
      <c r="X77" s="14">
        <v>0.0</v>
      </c>
      <c r="Y77" s="14">
        <v>0.0</v>
      </c>
      <c r="Z77" s="14">
        <v>0.0</v>
      </c>
      <c r="AA77" s="14">
        <v>0.0</v>
      </c>
      <c r="AB77" s="14">
        <v>0.0</v>
      </c>
      <c r="AC77" s="14">
        <v>0.0</v>
      </c>
      <c r="AD77" s="14">
        <v>0.0</v>
      </c>
      <c r="AE77" s="14">
        <v>0.0</v>
      </c>
      <c r="AF77" s="14">
        <v>0.0</v>
      </c>
      <c r="AG77" s="14">
        <v>0.0</v>
      </c>
      <c r="AH77" s="14">
        <v>0.0</v>
      </c>
      <c r="AI77" s="14">
        <v>0.0</v>
      </c>
    </row>
    <row r="78" ht="12.75" hidden="1" customHeight="1">
      <c r="A78" s="14" t="s">
        <v>49</v>
      </c>
      <c r="B78" s="14"/>
      <c r="C78" s="14" t="s">
        <v>309</v>
      </c>
      <c r="D78" s="14" t="s">
        <v>310</v>
      </c>
      <c r="E78" s="14" t="s">
        <v>311</v>
      </c>
      <c r="F78" s="14"/>
      <c r="G78" s="14"/>
      <c r="H78" s="16" t="str">
        <f>IF(X78=1, CONCAT(", ", Sheet1!A$2), "")</f>
        <v/>
      </c>
      <c r="I78" s="16" t="str">
        <f>IF(Y78=1, CONCAT(", ", Sheet1!B$2), "")</f>
        <v/>
      </c>
      <c r="J78" s="16" t="str">
        <f>IF(Z78=1, CONCAT(", ", Sheet1!C$2), "")</f>
        <v/>
      </c>
      <c r="K78" s="16" t="str">
        <f>IF(AA78=1, CONCAT(", ", Sheet1!D$2), "")</f>
        <v/>
      </c>
      <c r="L78" s="16" t="str">
        <f>IF(AB78=1, CONCAT(", ", Sheet1!E$2), "")</f>
        <v/>
      </c>
      <c r="M78" s="16" t="str">
        <f>IF(AC78=1, CONCAT(", ", Sheet1!F$2), "")</f>
        <v/>
      </c>
      <c r="N78" s="16" t="str">
        <f>IF(AD78=1, CONCAT(", ", Sheet1!G$2), "")</f>
        <v/>
      </c>
      <c r="O78" s="16" t="str">
        <f>IF(AE78=1, CONCAT(", ", Sheet1!H$2), "")</f>
        <v/>
      </c>
      <c r="P78" s="16" t="str">
        <f>IF(AF78=1, CONCAT(", ", Sheet1!I$2), "")</f>
        <v/>
      </c>
      <c r="Q78" s="16" t="str">
        <f>IF(AG78=1, CONCAT(", ", Sheet1!J$2), "")</f>
        <v/>
      </c>
      <c r="R78" s="16" t="str">
        <f>IF(AH78=1, CONCAT(", ", Sheet1!K$2), "")</f>
        <v/>
      </c>
      <c r="S78" s="16" t="str">
        <f>IF(AI78=1, CONCAT(", ", Sheet1!L$2), "")</f>
        <v/>
      </c>
      <c r="T78" s="14" t="str">
        <f t="shared" si="1"/>
        <v/>
      </c>
      <c r="U78" s="14" t="s">
        <v>42</v>
      </c>
      <c r="V78" s="14"/>
      <c r="W78" s="14">
        <v>0.0</v>
      </c>
      <c r="X78" s="14">
        <v>0.0</v>
      </c>
      <c r="Y78" s="14">
        <v>0.0</v>
      </c>
      <c r="Z78" s="14">
        <v>0.0</v>
      </c>
      <c r="AA78" s="14">
        <v>0.0</v>
      </c>
      <c r="AB78" s="14">
        <v>0.0</v>
      </c>
      <c r="AC78" s="14">
        <v>0.0</v>
      </c>
      <c r="AD78" s="14">
        <v>0.0</v>
      </c>
      <c r="AE78" s="14">
        <v>0.0</v>
      </c>
      <c r="AF78" s="14">
        <v>0.0</v>
      </c>
      <c r="AG78" s="14">
        <v>0.0</v>
      </c>
      <c r="AH78" s="14">
        <v>0.0</v>
      </c>
      <c r="AI78" s="14">
        <v>0.0</v>
      </c>
    </row>
    <row r="79" ht="12.75" hidden="1" customHeight="1">
      <c r="A79" s="14" t="s">
        <v>49</v>
      </c>
      <c r="B79" s="14"/>
      <c r="C79" s="14" t="s">
        <v>312</v>
      </c>
      <c r="D79" s="14" t="s">
        <v>313</v>
      </c>
      <c r="E79" s="14" t="s">
        <v>314</v>
      </c>
      <c r="F79" s="14"/>
      <c r="G79" s="14"/>
      <c r="H79" s="16" t="str">
        <f>IF(X79=1, CONCAT(", ", Sheet1!A$2), "")</f>
        <v/>
      </c>
      <c r="I79" s="16" t="str">
        <f>IF(Y79=1, CONCAT(", ", Sheet1!B$2), "")</f>
        <v/>
      </c>
      <c r="J79" s="16" t="str">
        <f>IF(Z79=1, CONCAT(", ", Sheet1!C$2), "")</f>
        <v/>
      </c>
      <c r="K79" s="16" t="str">
        <f>IF(AA79=1, CONCAT(", ", Sheet1!D$2), "")</f>
        <v/>
      </c>
      <c r="L79" s="16" t="str">
        <f>IF(AB79=1, CONCAT(", ", Sheet1!E$2), "")</f>
        <v/>
      </c>
      <c r="M79" s="16" t="str">
        <f>IF(AC79=1, CONCAT(", ", Sheet1!F$2), "")</f>
        <v/>
      </c>
      <c r="N79" s="16" t="str">
        <f>IF(AD79=1, CONCAT(", ", Sheet1!G$2), "")</f>
        <v/>
      </c>
      <c r="O79" s="16" t="str">
        <f>IF(AE79=1, CONCAT(", ", Sheet1!H$2), "")</f>
        <v/>
      </c>
      <c r="P79" s="16" t="str">
        <f>IF(AF79=1, CONCAT(", ", Sheet1!I$2), "")</f>
        <v/>
      </c>
      <c r="Q79" s="16" t="str">
        <f>IF(AG79=1, CONCAT(", ", Sheet1!J$2), "")</f>
        <v/>
      </c>
      <c r="R79" s="16" t="str">
        <f>IF(AH79=1, CONCAT(", ", Sheet1!K$2), "")</f>
        <v/>
      </c>
      <c r="S79" s="16" t="str">
        <f>IF(AI79=1, CONCAT(", ", Sheet1!L$2), "")</f>
        <v/>
      </c>
      <c r="T79" s="14" t="str">
        <f t="shared" si="1"/>
        <v/>
      </c>
      <c r="U79" s="14" t="s">
        <v>42</v>
      </c>
      <c r="V79" s="14"/>
      <c r="W79" s="14">
        <v>0.0</v>
      </c>
      <c r="X79" s="14">
        <v>0.0</v>
      </c>
      <c r="Y79" s="14">
        <v>0.0</v>
      </c>
      <c r="Z79" s="14">
        <v>0.0</v>
      </c>
      <c r="AA79" s="14">
        <v>0.0</v>
      </c>
      <c r="AB79" s="14">
        <v>0.0</v>
      </c>
      <c r="AC79" s="14">
        <v>0.0</v>
      </c>
      <c r="AD79" s="14">
        <v>0.0</v>
      </c>
      <c r="AE79" s="14">
        <v>0.0</v>
      </c>
      <c r="AF79" s="14">
        <v>0.0</v>
      </c>
      <c r="AG79" s="14">
        <v>0.0</v>
      </c>
      <c r="AH79" s="14">
        <v>0.0</v>
      </c>
      <c r="AI79" s="14">
        <v>0.0</v>
      </c>
    </row>
    <row r="80" ht="12.75" customHeight="1">
      <c r="A80" s="14" t="s">
        <v>49</v>
      </c>
      <c r="B80" s="14"/>
      <c r="C80" s="14" t="s">
        <v>315</v>
      </c>
      <c r="D80" s="14" t="s">
        <v>316</v>
      </c>
      <c r="E80" s="14" t="s">
        <v>317</v>
      </c>
      <c r="F80" s="14"/>
      <c r="G80" s="14" t="s">
        <v>318</v>
      </c>
      <c r="H80" s="16" t="str">
        <f>IF(X80=1,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80" s="16" t="str">
        <f>IF(Y80=1, CONCAT(", ", Sheet1!B$2), "")</f>
        <v/>
      </c>
      <c r="J80" s="16" t="str">
        <f>IF(Z80=1, CONCAT(", ", Sheet1!C$2), "")</f>
        <v/>
      </c>
      <c r="K80" s="16" t="str">
        <f>IF(AA80=1, CONCAT(", ", Sheet1!D$2), "")</f>
        <v/>
      </c>
      <c r="L80" s="16" t="str">
        <f>IF(AB80=1, CONCAT(", ", Sheet1!E$2), "")</f>
        <v/>
      </c>
      <c r="M80" s="16" t="str">
        <f>IF(AC80=1, CONCAT(", ", Sheet1!F$2), "")</f>
        <v/>
      </c>
      <c r="N80" s="16" t="str">
        <f>IF(AD80=1, CONCAT(", ", Sheet1!G$2), "")</f>
        <v/>
      </c>
      <c r="O80" s="16" t="str">
        <f>IF(AE80=1,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80" s="16" t="str">
        <f>IF(AF80=1, CONCAT(", ", Sheet1!I$2), "")</f>
        <v/>
      </c>
      <c r="Q80" s="16" t="str">
        <f>IF(AG80=1, CONCAT(", ", Sheet1!J$2), "")</f>
        <v/>
      </c>
      <c r="R80" s="16" t="str">
        <f>IF(AH80=1, CONCAT(", ", Sheet1!K$2), "")</f>
        <v/>
      </c>
      <c r="S80" s="16" t="str">
        <f>IF(AI80=1, CONCAT(", ", Sheet1!L$2), "")</f>
        <v/>
      </c>
      <c r="T80" s="14" t="str">
        <f t="shared" si="1"/>
        <v>early action; early childhood development; early years; data,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80" s="14" t="s">
        <v>319</v>
      </c>
      <c r="V80" s="14"/>
      <c r="W80" s="14">
        <v>0.0</v>
      </c>
      <c r="X80" s="14">
        <v>1.0</v>
      </c>
      <c r="Y80" s="14">
        <v>0.0</v>
      </c>
      <c r="Z80" s="14">
        <v>0.0</v>
      </c>
      <c r="AA80" s="14">
        <v>0.0</v>
      </c>
      <c r="AB80" s="14">
        <v>0.0</v>
      </c>
      <c r="AC80" s="14">
        <v>0.0</v>
      </c>
      <c r="AD80" s="14">
        <v>0.0</v>
      </c>
      <c r="AE80" s="14">
        <v>1.0</v>
      </c>
      <c r="AF80" s="14">
        <v>0.0</v>
      </c>
      <c r="AG80" s="14">
        <v>0.0</v>
      </c>
      <c r="AH80" s="14">
        <v>0.0</v>
      </c>
      <c r="AI80" s="14">
        <v>0.0</v>
      </c>
    </row>
    <row r="81" ht="12.75" hidden="1" customHeight="1">
      <c r="A81" s="14" t="s">
        <v>49</v>
      </c>
      <c r="B81" s="14"/>
      <c r="C81" s="14" t="s">
        <v>320</v>
      </c>
      <c r="D81" s="14" t="s">
        <v>321</v>
      </c>
      <c r="E81" s="14" t="s">
        <v>322</v>
      </c>
      <c r="F81" s="14"/>
      <c r="G81" s="14"/>
      <c r="H81" s="16" t="str">
        <f>IF(X81=1, CONCAT(", ", Sheet1!A$2), "")</f>
        <v/>
      </c>
      <c r="I81" s="16" t="str">
        <f>IF(Y81=1, CONCAT(", ", Sheet1!B$2), "")</f>
        <v/>
      </c>
      <c r="J81" s="16" t="str">
        <f>IF(Z81=1, CONCAT(", ", Sheet1!C$2), "")</f>
        <v/>
      </c>
      <c r="K81" s="16" t="str">
        <f>IF(AA81=1, CONCAT(", ", Sheet1!D$2), "")</f>
        <v/>
      </c>
      <c r="L81" s="16" t="str">
        <f>IF(AB81=1, CONCAT(", ", Sheet1!E$2), "")</f>
        <v/>
      </c>
      <c r="M81" s="16" t="str">
        <f>IF(AC81=1, CONCAT(", ", Sheet1!F$2), "")</f>
        <v/>
      </c>
      <c r="N81" s="16" t="str">
        <f>IF(AD81=1, CONCAT(", ", Sheet1!G$2), "")</f>
        <v/>
      </c>
      <c r="O81" s="16" t="str">
        <f>IF(AE81=1, CONCAT(", ", Sheet1!H$2), "")</f>
        <v/>
      </c>
      <c r="P81" s="16" t="str">
        <f>IF(AF81=1, CONCAT(", ", Sheet1!I$2), "")</f>
        <v/>
      </c>
      <c r="Q81" s="16" t="str">
        <f>IF(AG81=1, CONCAT(", ", Sheet1!J$2), "")</f>
        <v/>
      </c>
      <c r="R81" s="16" t="str">
        <f>IF(AH81=1, CONCAT(", ", Sheet1!K$2), "")</f>
        <v/>
      </c>
      <c r="S81" s="16" t="str">
        <f>IF(AI81=1, CONCAT(", ", Sheet1!L$2), "")</f>
        <v/>
      </c>
      <c r="T81" s="14" t="str">
        <f t="shared" si="1"/>
        <v/>
      </c>
      <c r="U81" s="14" t="s">
        <v>42</v>
      </c>
      <c r="V81" s="14"/>
      <c r="W81" s="14">
        <v>0.0</v>
      </c>
      <c r="X81" s="14">
        <v>0.0</v>
      </c>
      <c r="Y81" s="14">
        <v>0.0</v>
      </c>
      <c r="Z81" s="14">
        <v>0.0</v>
      </c>
      <c r="AA81" s="14">
        <v>0.0</v>
      </c>
      <c r="AB81" s="14">
        <v>0.0</v>
      </c>
      <c r="AC81" s="14">
        <v>0.0</v>
      </c>
      <c r="AD81" s="14">
        <v>0.0</v>
      </c>
      <c r="AE81" s="14">
        <v>0.0</v>
      </c>
      <c r="AF81" s="14">
        <v>0.0</v>
      </c>
      <c r="AG81" s="14">
        <v>0.0</v>
      </c>
      <c r="AH81" s="14">
        <v>0.0</v>
      </c>
      <c r="AI81" s="14">
        <v>0.0</v>
      </c>
    </row>
    <row r="82" ht="12.75" hidden="1" customHeight="1">
      <c r="A82" s="14" t="s">
        <v>49</v>
      </c>
      <c r="B82" s="14"/>
      <c r="C82" s="14" t="s">
        <v>323</v>
      </c>
      <c r="D82" s="14" t="s">
        <v>324</v>
      </c>
      <c r="E82" s="14" t="s">
        <v>325</v>
      </c>
      <c r="F82" s="14"/>
      <c r="G82" s="14"/>
      <c r="H82" s="16" t="str">
        <f>IF(X82=1, CONCAT(", ", Sheet1!A$2), "")</f>
        <v/>
      </c>
      <c r="I82" s="16" t="str">
        <f>IF(Y82=1, CONCAT(", ", Sheet1!B$2), "")</f>
        <v/>
      </c>
      <c r="J82" s="16" t="str">
        <f>IF(Z82=1, CONCAT(", ", Sheet1!C$2), "")</f>
        <v/>
      </c>
      <c r="K82" s="16" t="str">
        <f>IF(AA82=1, CONCAT(", ", Sheet1!D$2), "")</f>
        <v/>
      </c>
      <c r="L82" s="16" t="str">
        <f>IF(AB82=1, CONCAT(", ", Sheet1!E$2), "")</f>
        <v/>
      </c>
      <c r="M82" s="16" t="str">
        <f>IF(AC82=1, CONCAT(", ", Sheet1!F$2), "")</f>
        <v/>
      </c>
      <c r="N82" s="16" t="str">
        <f>IF(AD82=1, CONCAT(", ", Sheet1!G$2), "")</f>
        <v/>
      </c>
      <c r="O82" s="16" t="str">
        <f>IF(AE82=1, CONCAT(", ", Sheet1!H$2), "")</f>
        <v/>
      </c>
      <c r="P82" s="16" t="str">
        <f>IF(AF82=1, CONCAT(", ", Sheet1!I$2), "")</f>
        <v/>
      </c>
      <c r="Q82" s="16" t="str">
        <f>IF(AG82=1, CONCAT(", ", Sheet1!J$2), "")</f>
        <v/>
      </c>
      <c r="R82" s="16" t="str">
        <f>IF(AH82=1, CONCAT(", ", Sheet1!K$2), "")</f>
        <v/>
      </c>
      <c r="S82" s="16" t="str">
        <f>IF(AI82=1, CONCAT(", ", Sheet1!L$2), "")</f>
        <v/>
      </c>
      <c r="T82" s="14" t="str">
        <f t="shared" si="1"/>
        <v/>
      </c>
      <c r="U82" s="14" t="s">
        <v>42</v>
      </c>
      <c r="V82" s="14"/>
      <c r="W82" s="14">
        <v>0.0</v>
      </c>
      <c r="X82" s="14">
        <v>0.0</v>
      </c>
      <c r="Y82" s="14">
        <v>0.0</v>
      </c>
      <c r="Z82" s="14">
        <v>0.0</v>
      </c>
      <c r="AA82" s="14">
        <v>0.0</v>
      </c>
      <c r="AB82" s="14">
        <v>0.0</v>
      </c>
      <c r="AC82" s="14">
        <v>0.0</v>
      </c>
      <c r="AD82" s="14">
        <v>0.0</v>
      </c>
      <c r="AE82" s="14">
        <v>0.0</v>
      </c>
      <c r="AF82" s="14">
        <v>0.0</v>
      </c>
      <c r="AG82" s="14">
        <v>0.0</v>
      </c>
      <c r="AH82" s="14">
        <v>0.0</v>
      </c>
      <c r="AI82" s="14">
        <v>0.0</v>
      </c>
    </row>
    <row r="83" ht="12.75" customHeight="1">
      <c r="A83" s="14" t="s">
        <v>49</v>
      </c>
      <c r="B83" s="14"/>
      <c r="C83" s="14" t="s">
        <v>326</v>
      </c>
      <c r="D83" s="14" t="s">
        <v>327</v>
      </c>
      <c r="E83" s="14" t="s">
        <v>328</v>
      </c>
      <c r="F83" s="14"/>
      <c r="G83" s="14"/>
      <c r="H83" s="16" t="str">
        <f>IF(X83=1, CONCAT(", ", Sheet1!A$2), "")</f>
        <v/>
      </c>
      <c r="I83" s="16" t="str">
        <f>IF(Y83=1, CONCAT(", ", Sheet1!B$2), "")</f>
        <v/>
      </c>
      <c r="J83" s="16" t="str">
        <f>IF(Z83=1, CONCAT(", ", Sheet1!C$2), "")</f>
        <v/>
      </c>
      <c r="K83" s="16" t="str">
        <f>IF(AA83=1, CONCAT(", ", Sheet1!D$2), "")</f>
        <v/>
      </c>
      <c r="L83" s="16" t="str">
        <f>IF(AB83=1, CONCAT(", ", Sheet1!E$2), "")</f>
        <v/>
      </c>
      <c r="M83" s="16" t="str">
        <f>IF(AC83=1, CONCAT(", ", Sheet1!F$2), "")</f>
        <v/>
      </c>
      <c r="N83" s="16" t="str">
        <f>IF(AD83=1, CONCAT(", ", Sheet1!G$2), "")</f>
        <v/>
      </c>
      <c r="O83" s="16" t="str">
        <f>IF(AE83=1, CONCAT(", ", Sheet1!H$2), "")</f>
        <v/>
      </c>
      <c r="P83" s="16" t="str">
        <f>IF(AF83=1, CONCAT(", ", Sheet1!I$2), "")</f>
        <v/>
      </c>
      <c r="Q83" s="16" t="str">
        <f>IF(AG83=1, CONCAT(", ", Sheet1!J$2), "")</f>
        <v/>
      </c>
      <c r="R83" s="16" t="str">
        <f>IF(AH83=1, CONCAT(", ", Sheet1!K$2), "")</f>
        <v/>
      </c>
      <c r="S83" s="16" t="str">
        <f>IF(AI83=1, CONCAT(", ", Sheet1!L$2), "")</f>
        <v>, </v>
      </c>
      <c r="T83" s="14" t="str">
        <f t="shared" si="1"/>
        <v>, </v>
      </c>
      <c r="U83" s="14" t="s">
        <v>259</v>
      </c>
      <c r="V83" s="14"/>
      <c r="W83" s="14">
        <v>0.0</v>
      </c>
      <c r="X83" s="14">
        <v>0.0</v>
      </c>
      <c r="Y83" s="14">
        <v>0.0</v>
      </c>
      <c r="Z83" s="14">
        <v>0.0</v>
      </c>
      <c r="AA83" s="14">
        <v>0.0</v>
      </c>
      <c r="AB83" s="14">
        <v>0.0</v>
      </c>
      <c r="AC83" s="14">
        <v>0.0</v>
      </c>
      <c r="AD83" s="14">
        <v>0.0</v>
      </c>
      <c r="AE83" s="14">
        <v>0.0</v>
      </c>
      <c r="AF83" s="14">
        <v>0.0</v>
      </c>
      <c r="AG83" s="14">
        <v>0.0</v>
      </c>
      <c r="AH83" s="14">
        <v>0.0</v>
      </c>
      <c r="AI83" s="14">
        <v>1.0</v>
      </c>
    </row>
    <row r="84" ht="12.75" customHeight="1">
      <c r="A84" s="14" t="s">
        <v>49</v>
      </c>
      <c r="B84" s="14"/>
      <c r="C84" s="14" t="s">
        <v>329</v>
      </c>
      <c r="D84" s="14" t="s">
        <v>330</v>
      </c>
      <c r="E84" s="14" t="s">
        <v>331</v>
      </c>
      <c r="F84" s="14"/>
      <c r="G84" s="14"/>
      <c r="H84" s="16" t="str">
        <f>IF(X84=1,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84" s="16" t="str">
        <f>IF(Y84=1, CONCAT(", ", Sheet1!B$2), "")</f>
        <v/>
      </c>
      <c r="J84" s="16" t="str">
        <f>IF(Z84=1, CONCAT(", ", Sheet1!C$2), "")</f>
        <v/>
      </c>
      <c r="K84" s="16" t="str">
        <f>IF(AA84=1, CONCAT(", ", Sheet1!D$2), "")</f>
        <v/>
      </c>
      <c r="L84" s="16" t="str">
        <f>IF(AB84=1, CONCAT(", ", Sheet1!E$2), "")</f>
        <v/>
      </c>
      <c r="M84" s="16" t="str">
        <f>IF(AC84=1, CONCAT(", ", Sheet1!F$2), "")</f>
        <v/>
      </c>
      <c r="N84" s="16" t="str">
        <f>IF(AD84=1, CONCAT(", ", Sheet1!G$2), "")</f>
        <v/>
      </c>
      <c r="O84" s="16" t="str">
        <f>IF(AE84=1, CONCAT(", ", Sheet1!H$2), "")</f>
        <v/>
      </c>
      <c r="P84" s="16" t="str">
        <f>IF(AF84=1, CONCAT(", ", Sheet1!I$2), "")</f>
        <v/>
      </c>
      <c r="Q84" s="16" t="str">
        <f>IF(AG84=1, CONCAT(", ", Sheet1!J$2), "")</f>
        <v/>
      </c>
      <c r="R84" s="16" t="str">
        <f>IF(AH84=1, CONCAT(", ", Sheet1!K$2), "")</f>
        <v/>
      </c>
      <c r="S84" s="16" t="str">
        <f>IF(AI84=1, CONCAT(", ", Sheet1!L$2), "")</f>
        <v/>
      </c>
      <c r="T84"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84" s="14" t="s">
        <v>332</v>
      </c>
      <c r="V84" s="14"/>
      <c r="W84" s="14">
        <v>0.0</v>
      </c>
      <c r="X84" s="14">
        <v>1.0</v>
      </c>
      <c r="Y84" s="14">
        <v>0.0</v>
      </c>
      <c r="Z84" s="14">
        <v>0.0</v>
      </c>
      <c r="AA84" s="14">
        <v>0.0</v>
      </c>
      <c r="AB84" s="14">
        <v>0.0</v>
      </c>
      <c r="AC84" s="14">
        <v>0.0</v>
      </c>
      <c r="AD84" s="14">
        <v>0.0</v>
      </c>
      <c r="AE84" s="14">
        <v>0.0</v>
      </c>
      <c r="AF84" s="14">
        <v>0.0</v>
      </c>
      <c r="AG84" s="14">
        <v>0.0</v>
      </c>
      <c r="AH84" s="14">
        <v>0.0</v>
      </c>
      <c r="AI84" s="14">
        <v>0.0</v>
      </c>
    </row>
    <row r="85" ht="12.75" hidden="1" customHeight="1">
      <c r="A85" s="14" t="s">
        <v>49</v>
      </c>
      <c r="B85" s="14"/>
      <c r="C85" s="14" t="s">
        <v>333</v>
      </c>
      <c r="D85" s="14" t="s">
        <v>334</v>
      </c>
      <c r="E85" s="14" t="s">
        <v>335</v>
      </c>
      <c r="F85" s="14"/>
      <c r="G85" s="14"/>
      <c r="H85" s="16" t="str">
        <f>IF(X85=1, CONCAT(", ", Sheet1!A$2), "")</f>
        <v/>
      </c>
      <c r="I85" s="16" t="str">
        <f>IF(Y85=1, CONCAT(", ", Sheet1!B$2), "")</f>
        <v/>
      </c>
      <c r="J85" s="16" t="str">
        <f>IF(Z85=1, CONCAT(", ", Sheet1!C$2), "")</f>
        <v/>
      </c>
      <c r="K85" s="16" t="str">
        <f>IF(AA85=1, CONCAT(", ", Sheet1!D$2), "")</f>
        <v/>
      </c>
      <c r="L85" s="16" t="str">
        <f>IF(AB85=1, CONCAT(", ", Sheet1!E$2), "")</f>
        <v/>
      </c>
      <c r="M85" s="16" t="str">
        <f>IF(AC85=1, CONCAT(", ", Sheet1!F$2), "")</f>
        <v/>
      </c>
      <c r="N85" s="16" t="str">
        <f>IF(AD85=1, CONCAT(", ", Sheet1!G$2), "")</f>
        <v/>
      </c>
      <c r="O85" s="16" t="str">
        <f>IF(AE85=1, CONCAT(", ", Sheet1!H$2), "")</f>
        <v/>
      </c>
      <c r="P85" s="16" t="str">
        <f>IF(AF85=1, CONCAT(", ", Sheet1!I$2), "")</f>
        <v/>
      </c>
      <c r="Q85" s="16" t="str">
        <f>IF(AG85=1, CONCAT(", ", Sheet1!J$2), "")</f>
        <v/>
      </c>
      <c r="R85" s="16" t="str">
        <f>IF(AH85=1, CONCAT(", ", Sheet1!K$2), "")</f>
        <v/>
      </c>
      <c r="S85" s="16" t="str">
        <f>IF(AI85=1, CONCAT(", ", Sheet1!L$2), "")</f>
        <v/>
      </c>
      <c r="T85" s="14" t="str">
        <f t="shared" si="1"/>
        <v/>
      </c>
      <c r="U85" s="14" t="s">
        <v>42</v>
      </c>
      <c r="V85" s="14"/>
      <c r="W85" s="14">
        <v>0.0</v>
      </c>
      <c r="X85" s="14">
        <v>0.0</v>
      </c>
      <c r="Y85" s="14">
        <v>0.0</v>
      </c>
      <c r="Z85" s="14">
        <v>0.0</v>
      </c>
      <c r="AA85" s="14">
        <v>0.0</v>
      </c>
      <c r="AB85" s="14">
        <v>0.0</v>
      </c>
      <c r="AC85" s="14">
        <v>0.0</v>
      </c>
      <c r="AD85" s="14">
        <v>0.0</v>
      </c>
      <c r="AE85" s="14">
        <v>0.0</v>
      </c>
      <c r="AF85" s="14">
        <v>0.0</v>
      </c>
      <c r="AG85" s="14">
        <v>0.0</v>
      </c>
      <c r="AH85" s="14">
        <v>0.0</v>
      </c>
      <c r="AI85" s="14">
        <v>0.0</v>
      </c>
    </row>
    <row r="86" ht="12.75" customHeight="1">
      <c r="A86" s="14" t="s">
        <v>49</v>
      </c>
      <c r="B86" s="14"/>
      <c r="C86" s="14" t="s">
        <v>336</v>
      </c>
      <c r="D86" s="14" t="s">
        <v>337</v>
      </c>
      <c r="E86" s="14" t="s">
        <v>338</v>
      </c>
      <c r="F86" s="14"/>
      <c r="G86" s="14"/>
      <c r="H86" s="16" t="str">
        <f>IF(X86=1, CONCAT(", ", Sheet1!A$2), "")</f>
        <v/>
      </c>
      <c r="I86" s="16" t="str">
        <f>IF(Y86=1, CONCAT(", ", Sheet1!B$2), "")</f>
        <v/>
      </c>
      <c r="J86" s="16" t="str">
        <f>IF(Z86=1, CONCAT(", ", Sheet1!C$2), "")</f>
        <v/>
      </c>
      <c r="K86" s="16" t="str">
        <f>IF(AA86=1, CONCAT(", ", Sheet1!D$2), "")</f>
        <v/>
      </c>
      <c r="L86" s="16" t="str">
        <f>IF(AB86=1, CONCAT(", ", Sheet1!E$2), "")</f>
        <v/>
      </c>
      <c r="M86" s="16" t="str">
        <f>IF(AC86=1, CONCAT(", ", Sheet1!F$2), "")</f>
        <v/>
      </c>
      <c r="N86" s="16" t="str">
        <f>IF(AD86=1, CONCAT(", ", Sheet1!G$2), "")</f>
        <v/>
      </c>
      <c r="O86" s="16" t="str">
        <f>IF(AE86=1, CONCAT(", ", Sheet1!H$2), "")</f>
        <v/>
      </c>
      <c r="P86" s="16" t="str">
        <f>IF(AF86=1, CONCAT(", ", Sheet1!I$2), "")</f>
        <v/>
      </c>
      <c r="Q86" s="16" t="str">
        <f>IF(AG86=1, CONCAT(", ", Sheet1!J$2), "")</f>
        <v/>
      </c>
      <c r="R86" s="16" t="str">
        <f>IF(AH86=1, CONCAT(", ", Sheet1!K$2), "")</f>
        <v/>
      </c>
      <c r="S86" s="16" t="str">
        <f>IF(AI86=1, CONCAT(", ", Sheet1!L$2), "")</f>
        <v>, </v>
      </c>
      <c r="T86" s="14" t="str">
        <f t="shared" si="1"/>
        <v>, </v>
      </c>
      <c r="U86" s="14" t="s">
        <v>259</v>
      </c>
      <c r="V86" s="14"/>
      <c r="W86" s="14">
        <v>0.0</v>
      </c>
      <c r="X86" s="14">
        <v>0.0</v>
      </c>
      <c r="Y86" s="14">
        <v>0.0</v>
      </c>
      <c r="Z86" s="14">
        <v>0.0</v>
      </c>
      <c r="AA86" s="14">
        <v>0.0</v>
      </c>
      <c r="AB86" s="14">
        <v>0.0</v>
      </c>
      <c r="AC86" s="14">
        <v>0.0</v>
      </c>
      <c r="AD86" s="14">
        <v>0.0</v>
      </c>
      <c r="AE86" s="14">
        <v>0.0</v>
      </c>
      <c r="AF86" s="14">
        <v>0.0</v>
      </c>
      <c r="AG86" s="14">
        <v>0.0</v>
      </c>
      <c r="AH86" s="14">
        <v>0.0</v>
      </c>
      <c r="AI86" s="14">
        <v>1.0</v>
      </c>
    </row>
    <row r="87" ht="12.75" hidden="1" customHeight="1">
      <c r="A87" s="14" t="s">
        <v>49</v>
      </c>
      <c r="B87" s="14"/>
      <c r="C87" s="14" t="s">
        <v>339</v>
      </c>
      <c r="D87" s="14" t="s">
        <v>340</v>
      </c>
      <c r="E87" s="14" t="s">
        <v>341</v>
      </c>
      <c r="F87" s="14"/>
      <c r="G87" s="14"/>
      <c r="H87" s="16" t="str">
        <f>IF(X87=1, CONCAT(", ", Sheet1!A$2), "")</f>
        <v/>
      </c>
      <c r="I87" s="16" t="str">
        <f>IF(Y87=1, CONCAT(", ", Sheet1!B$2), "")</f>
        <v/>
      </c>
      <c r="J87" s="16" t="str">
        <f>IF(Z87=1, CONCAT(", ", Sheet1!C$2), "")</f>
        <v/>
      </c>
      <c r="K87" s="16" t="str">
        <f>IF(AA87=1, CONCAT(", ", Sheet1!D$2), "")</f>
        <v/>
      </c>
      <c r="L87" s="16" t="str">
        <f>IF(AB87=1, CONCAT(", ", Sheet1!E$2), "")</f>
        <v/>
      </c>
      <c r="M87" s="16" t="str">
        <f>IF(AC87=1, CONCAT(", ", Sheet1!F$2), "")</f>
        <v/>
      </c>
      <c r="N87" s="16" t="str">
        <f>IF(AD87=1, CONCAT(", ", Sheet1!G$2), "")</f>
        <v/>
      </c>
      <c r="O87" s="16" t="str">
        <f>IF(AE87=1, CONCAT(", ", Sheet1!H$2), "")</f>
        <v/>
      </c>
      <c r="P87" s="16" t="str">
        <f>IF(AF87=1, CONCAT(", ", Sheet1!I$2), "")</f>
        <v/>
      </c>
      <c r="Q87" s="16" t="str">
        <f>IF(AG87=1, CONCAT(", ", Sheet1!J$2), "")</f>
        <v/>
      </c>
      <c r="R87" s="16" t="str">
        <f>IF(AH87=1, CONCAT(", ", Sheet1!K$2), "")</f>
        <v/>
      </c>
      <c r="S87" s="16" t="str">
        <f>IF(AI87=1, CONCAT(", ", Sheet1!L$2), "")</f>
        <v/>
      </c>
      <c r="T87" s="14" t="str">
        <f t="shared" si="1"/>
        <v/>
      </c>
      <c r="U87" s="14" t="s">
        <v>42</v>
      </c>
      <c r="V87" s="14"/>
      <c r="W87" s="14">
        <v>0.0</v>
      </c>
      <c r="X87" s="14">
        <v>0.0</v>
      </c>
      <c r="Y87" s="14">
        <v>0.0</v>
      </c>
      <c r="Z87" s="14">
        <v>0.0</v>
      </c>
      <c r="AA87" s="14">
        <v>0.0</v>
      </c>
      <c r="AB87" s="14">
        <v>0.0</v>
      </c>
      <c r="AC87" s="14">
        <v>0.0</v>
      </c>
      <c r="AD87" s="14">
        <v>0.0</v>
      </c>
      <c r="AE87" s="14">
        <v>0.0</v>
      </c>
      <c r="AF87" s="14">
        <v>0.0</v>
      </c>
      <c r="AG87" s="14">
        <v>0.0</v>
      </c>
      <c r="AH87" s="14">
        <v>0.0</v>
      </c>
      <c r="AI87" s="14">
        <v>0.0</v>
      </c>
    </row>
    <row r="88" ht="12.75" hidden="1" customHeight="1">
      <c r="A88" s="14" t="s">
        <v>102</v>
      </c>
      <c r="B88" s="14"/>
      <c r="C88" s="14" t="s">
        <v>342</v>
      </c>
      <c r="D88" s="14" t="s">
        <v>343</v>
      </c>
      <c r="E88" s="14" t="s">
        <v>344</v>
      </c>
      <c r="F88" s="14"/>
      <c r="G88" s="14"/>
      <c r="H88" s="16" t="str">
        <f>IF(X88=1, CONCAT(", ", Sheet1!A$2), "")</f>
        <v/>
      </c>
      <c r="I88" s="16" t="str">
        <f>IF(Y88=1, CONCAT(", ", Sheet1!B$2), "")</f>
        <v/>
      </c>
      <c r="J88" s="16" t="str">
        <f>IF(Z88=1, CONCAT(", ", Sheet1!C$2), "")</f>
        <v/>
      </c>
      <c r="K88" s="16" t="str">
        <f>IF(AA88=1, CONCAT(", ", Sheet1!D$2), "")</f>
        <v/>
      </c>
      <c r="L88" s="16" t="str">
        <f>IF(AB88=1, CONCAT(", ", Sheet1!E$2), "")</f>
        <v/>
      </c>
      <c r="M88" s="16" t="str">
        <f>IF(AC88=1, CONCAT(", ", Sheet1!F$2), "")</f>
        <v/>
      </c>
      <c r="N88" s="16" t="str">
        <f>IF(AD88=1, CONCAT(", ", Sheet1!G$2), "")</f>
        <v/>
      </c>
      <c r="O88" s="16" t="str">
        <f>IF(AE88=1, CONCAT(", ", Sheet1!H$2), "")</f>
        <v/>
      </c>
      <c r="P88" s="16" t="str">
        <f>IF(AF88=1, CONCAT(", ", Sheet1!I$2), "")</f>
        <v/>
      </c>
      <c r="Q88" s="16" t="str">
        <f>IF(AG88=1, CONCAT(", ", Sheet1!J$2), "")</f>
        <v/>
      </c>
      <c r="R88" s="16" t="str">
        <f>IF(AH88=1, CONCAT(", ", Sheet1!K$2), "")</f>
        <v/>
      </c>
      <c r="S88" s="16" t="str">
        <f>IF(AI88=1, CONCAT(", ", Sheet1!L$2), "")</f>
        <v/>
      </c>
      <c r="T88" s="14" t="str">
        <f t="shared" si="1"/>
        <v/>
      </c>
      <c r="U88" s="14" t="s">
        <v>42</v>
      </c>
      <c r="V88" s="14"/>
      <c r="W88" s="14">
        <v>0.0</v>
      </c>
      <c r="X88" s="14">
        <v>0.0</v>
      </c>
      <c r="Y88" s="14">
        <v>0.0</v>
      </c>
      <c r="Z88" s="14">
        <v>0.0</v>
      </c>
      <c r="AA88" s="14">
        <v>0.0</v>
      </c>
      <c r="AB88" s="14">
        <v>0.0</v>
      </c>
      <c r="AC88" s="14">
        <v>0.0</v>
      </c>
      <c r="AD88" s="14">
        <v>0.0</v>
      </c>
      <c r="AE88" s="14">
        <v>0.0</v>
      </c>
      <c r="AF88" s="14">
        <v>0.0</v>
      </c>
      <c r="AG88" s="14">
        <v>0.0</v>
      </c>
      <c r="AH88" s="14">
        <v>0.0</v>
      </c>
      <c r="AI88" s="14">
        <v>0.0</v>
      </c>
    </row>
    <row r="89" ht="12.75" hidden="1" customHeight="1">
      <c r="A89" s="14" t="s">
        <v>102</v>
      </c>
      <c r="B89" s="14"/>
      <c r="C89" s="14" t="s">
        <v>345</v>
      </c>
      <c r="D89" s="14" t="s">
        <v>346</v>
      </c>
      <c r="E89" s="14" t="s">
        <v>347</v>
      </c>
      <c r="F89" s="14"/>
      <c r="G89" s="14"/>
      <c r="H89" s="16" t="str">
        <f>IF(X89=1, CONCAT(", ", Sheet1!A$2), "")</f>
        <v/>
      </c>
      <c r="I89" s="16" t="str">
        <f>IF(Y89=1, CONCAT(", ", Sheet1!B$2), "")</f>
        <v/>
      </c>
      <c r="J89" s="16" t="str">
        <f>IF(Z89=1, CONCAT(", ", Sheet1!C$2), "")</f>
        <v/>
      </c>
      <c r="K89" s="16" t="str">
        <f>IF(AA89=1, CONCAT(", ", Sheet1!D$2), "")</f>
        <v/>
      </c>
      <c r="L89" s="16" t="str">
        <f>IF(AB89=1, CONCAT(", ", Sheet1!E$2), "")</f>
        <v/>
      </c>
      <c r="M89" s="16" t="str">
        <f>IF(AC89=1, CONCAT(", ", Sheet1!F$2), "")</f>
        <v/>
      </c>
      <c r="N89" s="16" t="str">
        <f>IF(AD89=1, CONCAT(", ", Sheet1!G$2), "")</f>
        <v/>
      </c>
      <c r="O89" s="16" t="str">
        <f>IF(AE89=1, CONCAT(", ", Sheet1!H$2), "")</f>
        <v/>
      </c>
      <c r="P89" s="16" t="str">
        <f>IF(AF89=1, CONCAT(", ", Sheet1!I$2), "")</f>
        <v/>
      </c>
      <c r="Q89" s="16" t="str">
        <f>IF(AG89=1, CONCAT(", ", Sheet1!J$2), "")</f>
        <v/>
      </c>
      <c r="R89" s="16" t="str">
        <f>IF(AH89=1, CONCAT(", ", Sheet1!K$2), "")</f>
        <v/>
      </c>
      <c r="S89" s="16" t="str">
        <f>IF(AI89=1, CONCAT(", ", Sheet1!L$2), "")</f>
        <v/>
      </c>
      <c r="T89" s="14" t="str">
        <f t="shared" si="1"/>
        <v/>
      </c>
      <c r="U89" s="14" t="s">
        <v>42</v>
      </c>
      <c r="V89" s="14"/>
      <c r="W89" s="14">
        <v>0.0</v>
      </c>
      <c r="X89" s="14">
        <v>0.0</v>
      </c>
      <c r="Y89" s="14">
        <v>0.0</v>
      </c>
      <c r="Z89" s="14">
        <v>0.0</v>
      </c>
      <c r="AA89" s="14">
        <v>0.0</v>
      </c>
      <c r="AB89" s="14">
        <v>0.0</v>
      </c>
      <c r="AC89" s="14">
        <v>0.0</v>
      </c>
      <c r="AD89" s="14">
        <v>0.0</v>
      </c>
      <c r="AE89" s="14">
        <v>0.0</v>
      </c>
      <c r="AF89" s="14">
        <v>0.0</v>
      </c>
      <c r="AG89" s="14">
        <v>0.0</v>
      </c>
      <c r="AH89" s="14">
        <v>0.0</v>
      </c>
      <c r="AI89" s="14">
        <v>0.0</v>
      </c>
    </row>
    <row r="90" ht="12.75" hidden="1" customHeight="1">
      <c r="A90" s="14" t="s">
        <v>49</v>
      </c>
      <c r="B90" s="14"/>
      <c r="C90" s="14" t="s">
        <v>348</v>
      </c>
      <c r="D90" s="14" t="s">
        <v>349</v>
      </c>
      <c r="E90" s="14" t="s">
        <v>350</v>
      </c>
      <c r="F90" s="14"/>
      <c r="G90" s="14"/>
      <c r="H90" s="16" t="str">
        <f>IF(X90=1, CONCAT(", ", Sheet1!A$2), "")</f>
        <v/>
      </c>
      <c r="I90" s="16" t="str">
        <f>IF(Y90=1, CONCAT(", ", Sheet1!B$2), "")</f>
        <v/>
      </c>
      <c r="J90" s="16" t="str">
        <f>IF(Z90=1, CONCAT(", ", Sheet1!C$2), "")</f>
        <v/>
      </c>
      <c r="K90" s="16" t="str">
        <f>IF(AA90=1, CONCAT(", ", Sheet1!D$2), "")</f>
        <v/>
      </c>
      <c r="L90" s="16" t="str">
        <f>IF(AB90=1, CONCAT(", ", Sheet1!E$2), "")</f>
        <v/>
      </c>
      <c r="M90" s="16" t="str">
        <f>IF(AC90=1, CONCAT(", ", Sheet1!F$2), "")</f>
        <v/>
      </c>
      <c r="N90" s="16" t="str">
        <f>IF(AD90=1, CONCAT(", ", Sheet1!G$2), "")</f>
        <v/>
      </c>
      <c r="O90" s="16" t="str">
        <f>IF(AE90=1, CONCAT(", ", Sheet1!H$2), "")</f>
        <v/>
      </c>
      <c r="P90" s="16" t="str">
        <f>IF(AF90=1, CONCAT(", ", Sheet1!I$2), "")</f>
        <v/>
      </c>
      <c r="Q90" s="16" t="str">
        <f>IF(AG90=1, CONCAT(", ", Sheet1!J$2), "")</f>
        <v/>
      </c>
      <c r="R90" s="16" t="str">
        <f>IF(AH90=1, CONCAT(", ", Sheet1!K$2), "")</f>
        <v/>
      </c>
      <c r="S90" s="16" t="str">
        <f>IF(AI90=1, CONCAT(", ", Sheet1!L$2), "")</f>
        <v/>
      </c>
      <c r="T90" s="14" t="str">
        <f t="shared" si="1"/>
        <v/>
      </c>
      <c r="U90" s="14" t="s">
        <v>42</v>
      </c>
      <c r="V90" s="14"/>
      <c r="W90" s="14">
        <v>0.0</v>
      </c>
      <c r="X90" s="14">
        <v>0.0</v>
      </c>
      <c r="Y90" s="14">
        <v>0.0</v>
      </c>
      <c r="Z90" s="14">
        <v>0.0</v>
      </c>
      <c r="AA90" s="14">
        <v>0.0</v>
      </c>
      <c r="AB90" s="14">
        <v>0.0</v>
      </c>
      <c r="AC90" s="14">
        <v>0.0</v>
      </c>
      <c r="AD90" s="14">
        <v>0.0</v>
      </c>
      <c r="AE90" s="14">
        <v>0.0</v>
      </c>
      <c r="AF90" s="14">
        <v>0.0</v>
      </c>
      <c r="AG90" s="14">
        <v>0.0</v>
      </c>
      <c r="AH90" s="14">
        <v>0.0</v>
      </c>
      <c r="AI90" s="14">
        <v>0.0</v>
      </c>
    </row>
    <row r="91" ht="12.75" hidden="1" customHeight="1">
      <c r="A91" s="14" t="s">
        <v>102</v>
      </c>
      <c r="B91" s="14"/>
      <c r="C91" s="14" t="s">
        <v>351</v>
      </c>
      <c r="D91" s="14" t="s">
        <v>352</v>
      </c>
      <c r="E91" s="14" t="s">
        <v>353</v>
      </c>
      <c r="F91" s="14"/>
      <c r="G91" s="14"/>
      <c r="H91" s="16" t="str">
        <f>IF(X91=1, CONCAT(", ", Sheet1!A$2), "")</f>
        <v/>
      </c>
      <c r="I91" s="16" t="str">
        <f>IF(Y91=1, CONCAT(", ", Sheet1!B$2), "")</f>
        <v/>
      </c>
      <c r="J91" s="16" t="str">
        <f>IF(Z91=1, CONCAT(", ", Sheet1!C$2), "")</f>
        <v/>
      </c>
      <c r="K91" s="16" t="str">
        <f>IF(AA91=1, CONCAT(", ", Sheet1!D$2), "")</f>
        <v/>
      </c>
      <c r="L91" s="16" t="str">
        <f>IF(AB91=1, CONCAT(", ", Sheet1!E$2), "")</f>
        <v/>
      </c>
      <c r="M91" s="16" t="str">
        <f>IF(AC91=1, CONCAT(", ", Sheet1!F$2), "")</f>
        <v/>
      </c>
      <c r="N91" s="16" t="str">
        <f>IF(AD91=1, CONCAT(", ", Sheet1!G$2), "")</f>
        <v/>
      </c>
      <c r="O91" s="16" t="str">
        <f>IF(AE91=1, CONCAT(", ", Sheet1!H$2), "")</f>
        <v/>
      </c>
      <c r="P91" s="16" t="str">
        <f>IF(AF91=1, CONCAT(", ", Sheet1!I$2), "")</f>
        <v/>
      </c>
      <c r="Q91" s="16" t="str">
        <f>IF(AG91=1, CONCAT(", ", Sheet1!J$2), "")</f>
        <v/>
      </c>
      <c r="R91" s="16" t="str">
        <f>IF(AH91=1, CONCAT(", ", Sheet1!K$2), "")</f>
        <v/>
      </c>
      <c r="S91" s="16" t="str">
        <f>IF(AI91=1, CONCAT(", ", Sheet1!L$2), "")</f>
        <v/>
      </c>
      <c r="T91" s="14" t="str">
        <f t="shared" si="1"/>
        <v/>
      </c>
      <c r="U91" s="14" t="s">
        <v>42</v>
      </c>
      <c r="V91" s="14"/>
      <c r="W91" s="14">
        <v>0.0</v>
      </c>
      <c r="X91" s="14">
        <v>0.0</v>
      </c>
      <c r="Y91" s="14">
        <v>0.0</v>
      </c>
      <c r="Z91" s="14">
        <v>0.0</v>
      </c>
      <c r="AA91" s="14">
        <v>0.0</v>
      </c>
      <c r="AB91" s="14">
        <v>0.0</v>
      </c>
      <c r="AC91" s="14">
        <v>0.0</v>
      </c>
      <c r="AD91" s="14">
        <v>0.0</v>
      </c>
      <c r="AE91" s="14">
        <v>0.0</v>
      </c>
      <c r="AF91" s="14">
        <v>0.0</v>
      </c>
      <c r="AG91" s="14">
        <v>0.0</v>
      </c>
      <c r="AH91" s="14">
        <v>0.0</v>
      </c>
      <c r="AI91" s="14">
        <v>0.0</v>
      </c>
    </row>
    <row r="92" ht="12.75" hidden="1" customHeight="1">
      <c r="A92" s="14" t="s">
        <v>49</v>
      </c>
      <c r="B92" s="14"/>
      <c r="C92" s="14" t="s">
        <v>354</v>
      </c>
      <c r="D92" s="14" t="s">
        <v>355</v>
      </c>
      <c r="E92" s="14" t="s">
        <v>356</v>
      </c>
      <c r="F92" s="14"/>
      <c r="G92" s="14"/>
      <c r="H92" s="16" t="str">
        <f>IF(X92=1, CONCAT(", ", Sheet1!A$2), "")</f>
        <v/>
      </c>
      <c r="I92" s="16" t="str">
        <f>IF(Y92=1, CONCAT(", ", Sheet1!B$2), "")</f>
        <v/>
      </c>
      <c r="J92" s="16" t="str">
        <f>IF(Z92=1, CONCAT(", ", Sheet1!C$2), "")</f>
        <v/>
      </c>
      <c r="K92" s="16" t="str">
        <f>IF(AA92=1, CONCAT(", ", Sheet1!D$2), "")</f>
        <v/>
      </c>
      <c r="L92" s="16" t="str">
        <f>IF(AB92=1, CONCAT(", ", Sheet1!E$2), "")</f>
        <v/>
      </c>
      <c r="M92" s="16" t="str">
        <f>IF(AC92=1, CONCAT(", ", Sheet1!F$2), "")</f>
        <v/>
      </c>
      <c r="N92" s="16" t="str">
        <f>IF(AD92=1, CONCAT(", ", Sheet1!G$2), "")</f>
        <v/>
      </c>
      <c r="O92" s="16" t="str">
        <f>IF(AE92=1, CONCAT(", ", Sheet1!H$2), "")</f>
        <v/>
      </c>
      <c r="P92" s="16" t="str">
        <f>IF(AF92=1, CONCAT(", ", Sheet1!I$2), "")</f>
        <v/>
      </c>
      <c r="Q92" s="16" t="str">
        <f>IF(AG92=1, CONCAT(", ", Sheet1!J$2), "")</f>
        <v/>
      </c>
      <c r="R92" s="16" t="str">
        <f>IF(AH92=1, CONCAT(", ", Sheet1!K$2), "")</f>
        <v/>
      </c>
      <c r="S92" s="16" t="str">
        <f>IF(AI92=1, CONCAT(", ", Sheet1!L$2), "")</f>
        <v/>
      </c>
      <c r="T92" s="14" t="str">
        <f t="shared" si="1"/>
        <v/>
      </c>
      <c r="U92" s="14" t="s">
        <v>42</v>
      </c>
      <c r="V92" s="14"/>
      <c r="W92" s="14">
        <v>0.0</v>
      </c>
      <c r="X92" s="14">
        <v>0.0</v>
      </c>
      <c r="Y92" s="14">
        <v>0.0</v>
      </c>
      <c r="Z92" s="14">
        <v>0.0</v>
      </c>
      <c r="AA92" s="14">
        <v>0.0</v>
      </c>
      <c r="AB92" s="14">
        <v>0.0</v>
      </c>
      <c r="AC92" s="14">
        <v>0.0</v>
      </c>
      <c r="AD92" s="14">
        <v>0.0</v>
      </c>
      <c r="AE92" s="14">
        <v>0.0</v>
      </c>
      <c r="AF92" s="14">
        <v>0.0</v>
      </c>
      <c r="AG92" s="14">
        <v>0.0</v>
      </c>
      <c r="AH92" s="14">
        <v>0.0</v>
      </c>
      <c r="AI92" s="14">
        <v>0.0</v>
      </c>
    </row>
    <row r="93" ht="12.75" customHeight="1">
      <c r="A93" s="14" t="s">
        <v>49</v>
      </c>
      <c r="B93" s="14"/>
      <c r="C93" s="14" t="s">
        <v>357</v>
      </c>
      <c r="D93" s="14" t="s">
        <v>358</v>
      </c>
      <c r="E93" s="14" t="s">
        <v>359</v>
      </c>
      <c r="F93" s="14"/>
      <c r="G93" s="14"/>
      <c r="H93" s="16" t="str">
        <f>IF(X93=1, CONCAT(", ", Sheet1!A$2), "")</f>
        <v/>
      </c>
      <c r="I93" s="16" t="str">
        <f>IF(Y93=1, CONCAT(", ", Sheet1!B$2), "")</f>
        <v/>
      </c>
      <c r="J93" s="16" t="str">
        <f>IF(Z93=1,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93" s="16" t="str">
        <f>IF(AA93=1, CONCAT(", ", Sheet1!D$2), "")</f>
        <v/>
      </c>
      <c r="L93" s="16" t="str">
        <f>IF(AB93=1, CONCAT(", ", Sheet1!E$2), "")</f>
        <v/>
      </c>
      <c r="M93" s="16" t="str">
        <f>IF(AC93=1, CONCAT(", ", Sheet1!F$2), "")</f>
        <v/>
      </c>
      <c r="N93" s="16" t="str">
        <f>IF(AD93=1, CONCAT(", ", Sheet1!G$2), "")</f>
        <v/>
      </c>
      <c r="O93" s="16" t="str">
        <f>IF(AE93=1, CONCAT(", ", Sheet1!H$2), "")</f>
        <v/>
      </c>
      <c r="P93" s="16" t="str">
        <f>IF(AF93=1, CONCAT(", ", Sheet1!I$2), "")</f>
        <v/>
      </c>
      <c r="Q93" s="16" t="str">
        <f>IF(AG93=1, CONCAT(", ", Sheet1!J$2), "")</f>
        <v/>
      </c>
      <c r="R93" s="16" t="str">
        <f>IF(AH93=1, CONCAT(", ", Sheet1!K$2), "")</f>
        <v/>
      </c>
      <c r="S93" s="16" t="str">
        <f>IF(AI93=1, CONCAT(", ", Sheet1!L$2), "")</f>
        <v/>
      </c>
      <c r="T93"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93" s="14" t="s">
        <v>67</v>
      </c>
      <c r="V93" s="14"/>
      <c r="W93" s="14">
        <v>1.0</v>
      </c>
      <c r="X93" s="14">
        <v>0.0</v>
      </c>
      <c r="Y93" s="14">
        <v>0.0</v>
      </c>
      <c r="Z93" s="14">
        <v>1.0</v>
      </c>
      <c r="AA93" s="14">
        <v>0.0</v>
      </c>
      <c r="AB93" s="14">
        <v>0.0</v>
      </c>
      <c r="AC93" s="14">
        <v>0.0</v>
      </c>
      <c r="AD93" s="14">
        <v>0.0</v>
      </c>
      <c r="AE93" s="14">
        <v>0.0</v>
      </c>
      <c r="AF93" s="14">
        <v>0.0</v>
      </c>
      <c r="AG93" s="14">
        <v>0.0</v>
      </c>
      <c r="AH93" s="14">
        <v>0.0</v>
      </c>
      <c r="AI93" s="14">
        <v>0.0</v>
      </c>
    </row>
    <row r="94" ht="12.75" customHeight="1">
      <c r="A94" s="14" t="s">
        <v>49</v>
      </c>
      <c r="B94" s="14"/>
      <c r="C94" s="14" t="s">
        <v>360</v>
      </c>
      <c r="D94" s="14" t="s">
        <v>361</v>
      </c>
      <c r="E94" s="14" t="s">
        <v>362</v>
      </c>
      <c r="F94" s="14"/>
      <c r="G94" s="14"/>
      <c r="H94" s="16" t="str">
        <f>IF(X94=1, CONCAT(", ", Sheet1!A$2), "")</f>
        <v/>
      </c>
      <c r="I94" s="16" t="str">
        <f>IF(Y94=1, CONCAT(", ", Sheet1!B$2), "")</f>
        <v/>
      </c>
      <c r="J94" s="16" t="str">
        <f>IF(Z94=1, CONCAT(", ", Sheet1!C$2), "")</f>
        <v/>
      </c>
      <c r="K94" s="16" t="str">
        <f>IF(AA94=1, CONCAT(", ", Sheet1!D$2), "")</f>
        <v/>
      </c>
      <c r="L94" s="16" t="str">
        <f>IF(AB94=1, CONCAT(", ", Sheet1!E$2), "")</f>
        <v/>
      </c>
      <c r="M94" s="16" t="str">
        <f>IF(AC94=1, CONCAT(", ", Sheet1!F$2), "")</f>
        <v/>
      </c>
      <c r="N94" s="16" t="str">
        <f>IF(AD94=1, CONCAT(", ", Sheet1!G$2), "")</f>
        <v/>
      </c>
      <c r="O94" s="16" t="str">
        <f>IF(AE94=1, CONCAT(", ", Sheet1!H$2), "")</f>
        <v/>
      </c>
      <c r="P94" s="16" t="str">
        <f>IF(AF94=1, CONCAT(", ", Sheet1!I$2), "")</f>
        <v/>
      </c>
      <c r="Q94" s="16" t="str">
        <f>IF(AG94=1, CONCAT(", ", Sheet1!J$2), "")</f>
        <v/>
      </c>
      <c r="R94" s="16" t="str">
        <f>IF(AH94=1, CONCAT(", ", Sheet1!K$2), "")</f>
        <v>, </v>
      </c>
      <c r="S94" s="16" t="str">
        <f>IF(AI94=1, CONCAT(", ", Sheet1!L$2), "")</f>
        <v/>
      </c>
      <c r="T94" s="14" t="str">
        <f t="shared" si="1"/>
        <v>, </v>
      </c>
      <c r="U94" s="14" t="s">
        <v>259</v>
      </c>
      <c r="V94" s="14"/>
      <c r="W94" s="14">
        <v>0.0</v>
      </c>
      <c r="X94" s="14">
        <v>0.0</v>
      </c>
      <c r="Y94" s="14">
        <v>0.0</v>
      </c>
      <c r="Z94" s="14">
        <v>0.0</v>
      </c>
      <c r="AA94" s="14">
        <v>0.0</v>
      </c>
      <c r="AB94" s="14">
        <v>0.0</v>
      </c>
      <c r="AC94" s="14">
        <v>0.0</v>
      </c>
      <c r="AD94" s="14">
        <v>0.0</v>
      </c>
      <c r="AE94" s="14">
        <v>0.0</v>
      </c>
      <c r="AF94" s="14">
        <v>0.0</v>
      </c>
      <c r="AG94" s="14">
        <v>0.0</v>
      </c>
      <c r="AH94" s="14">
        <v>1.0</v>
      </c>
      <c r="AI94" s="14">
        <v>0.0</v>
      </c>
    </row>
    <row r="95" ht="12.75" customHeight="1">
      <c r="A95" s="14" t="s">
        <v>49</v>
      </c>
      <c r="B95" s="14"/>
      <c r="C95" s="14" t="s">
        <v>363</v>
      </c>
      <c r="D95" s="14" t="s">
        <v>364</v>
      </c>
      <c r="E95" s="14" t="s">
        <v>365</v>
      </c>
      <c r="F95" s="14"/>
      <c r="G95" s="14"/>
      <c r="H95" s="16" t="str">
        <f>IF(X95=1, CONCAT(", ", Sheet1!A$2), "")</f>
        <v/>
      </c>
      <c r="I95" s="16" t="str">
        <f>IF(Y95=1, CONCAT(", ", Sheet1!B$2), "")</f>
        <v/>
      </c>
      <c r="J95" s="16" t="str">
        <f>IF(Z95=1, CONCAT(", ", Sheet1!C$2), "")</f>
        <v/>
      </c>
      <c r="K95" s="16" t="str">
        <f>IF(AA95=1, CONCAT(", ", Sheet1!D$2), "")</f>
        <v/>
      </c>
      <c r="L95" s="16" t="str">
        <f>IF(AB95=1, CONCAT(", ", Sheet1!E$2), "")</f>
        <v/>
      </c>
      <c r="M95" s="16" t="str">
        <f>IF(AC95=1, CONCAT(", ", Sheet1!F$2), "")</f>
        <v/>
      </c>
      <c r="N95" s="16" t="str">
        <f>IF(AD95=1, CONCAT(", ", Sheet1!G$2), "")</f>
        <v/>
      </c>
      <c r="O95" s="16" t="str">
        <f>IF(AE95=1, CONCAT(", ", Sheet1!H$2), "")</f>
        <v/>
      </c>
      <c r="P95" s="16" t="str">
        <f>IF(AF95=1, CONCAT(", ", Sheet1!I$2), "")</f>
        <v/>
      </c>
      <c r="Q95" s="16" t="str">
        <f>IF(AG95=1, CONCAT(", ", Sheet1!J$2), "")</f>
        <v/>
      </c>
      <c r="R95" s="16" t="str">
        <f>IF(AH95=1, CONCAT(", ", Sheet1!K$2), "")</f>
        <v/>
      </c>
      <c r="S95" s="16" t="str">
        <f>IF(AI95=1, CONCAT(", ", Sheet1!L$2), "")</f>
        <v/>
      </c>
      <c r="T95" s="14" t="str">
        <f t="shared" si="1"/>
        <v/>
      </c>
      <c r="U95" s="14" t="s">
        <v>42</v>
      </c>
      <c r="V95" s="14"/>
      <c r="W95" s="14">
        <v>0.0</v>
      </c>
      <c r="X95" s="14">
        <v>0.0</v>
      </c>
      <c r="Y95" s="14">
        <v>0.0</v>
      </c>
      <c r="Z95" s="14">
        <v>0.0</v>
      </c>
      <c r="AA95" s="14">
        <v>0.0</v>
      </c>
      <c r="AB95" s="14">
        <v>0.0</v>
      </c>
      <c r="AC95" s="14">
        <v>0.0</v>
      </c>
      <c r="AD95" s="14">
        <v>0.0</v>
      </c>
      <c r="AE95" s="14">
        <v>0.0</v>
      </c>
      <c r="AF95" s="14">
        <v>0.0</v>
      </c>
      <c r="AG95" s="14">
        <v>0.0</v>
      </c>
      <c r="AH95" s="14">
        <v>0.0</v>
      </c>
      <c r="AI95" s="14">
        <v>0.0</v>
      </c>
    </row>
    <row r="96" ht="12.75" hidden="1" customHeight="1">
      <c r="A96" s="14" t="s">
        <v>102</v>
      </c>
      <c r="B96" s="14"/>
      <c r="C96" s="14" t="s">
        <v>366</v>
      </c>
      <c r="D96" s="14" t="s">
        <v>367</v>
      </c>
      <c r="E96" s="14" t="s">
        <v>368</v>
      </c>
      <c r="F96" s="14"/>
      <c r="G96" s="14"/>
      <c r="H96" s="16" t="str">
        <f>IF(X96=1, CONCAT(", ", Sheet1!A$2), "")</f>
        <v/>
      </c>
      <c r="I96" s="16" t="str">
        <f>IF(Y96=1, CONCAT(", ", Sheet1!B$2), "")</f>
        <v/>
      </c>
      <c r="J96" s="16" t="str">
        <f>IF(Z96=1, CONCAT(", ", Sheet1!C$2), "")</f>
        <v/>
      </c>
      <c r="K96" s="16" t="str">
        <f>IF(AA96=1, CONCAT(", ", Sheet1!D$2), "")</f>
        <v/>
      </c>
      <c r="L96" s="16" t="str">
        <f>IF(AB96=1, CONCAT(", ", Sheet1!E$2), "")</f>
        <v/>
      </c>
      <c r="M96" s="16" t="str">
        <f>IF(AC96=1, CONCAT(", ", Sheet1!F$2), "")</f>
        <v/>
      </c>
      <c r="N96" s="16" t="str">
        <f>IF(AD96=1, CONCAT(", ", Sheet1!G$2), "")</f>
        <v/>
      </c>
      <c r="O96" s="16" t="str">
        <f>IF(AE96=1, CONCAT(", ", Sheet1!H$2), "")</f>
        <v/>
      </c>
      <c r="P96" s="16" t="str">
        <f>IF(AF96=1, CONCAT(", ", Sheet1!I$2), "")</f>
        <v/>
      </c>
      <c r="Q96" s="16" t="str">
        <f>IF(AG96=1, CONCAT(", ", Sheet1!J$2), "")</f>
        <v/>
      </c>
      <c r="R96" s="16" t="str">
        <f>IF(AH96=1, CONCAT(", ", Sheet1!K$2), "")</f>
        <v/>
      </c>
      <c r="S96" s="16" t="str">
        <f>IF(AI96=1, CONCAT(", ", Sheet1!L$2), "")</f>
        <v/>
      </c>
      <c r="T96" s="14" t="str">
        <f t="shared" si="1"/>
        <v/>
      </c>
      <c r="U96" s="14" t="s">
        <v>42</v>
      </c>
      <c r="V96" s="14"/>
      <c r="W96" s="14">
        <v>0.0</v>
      </c>
      <c r="X96" s="14">
        <v>0.0</v>
      </c>
      <c r="Y96" s="14">
        <v>0.0</v>
      </c>
      <c r="Z96" s="14">
        <v>0.0</v>
      </c>
      <c r="AA96" s="14">
        <v>0.0</v>
      </c>
      <c r="AB96" s="14">
        <v>0.0</v>
      </c>
      <c r="AC96" s="14">
        <v>0.0</v>
      </c>
      <c r="AD96" s="14">
        <v>0.0</v>
      </c>
      <c r="AE96" s="14">
        <v>0.0</v>
      </c>
      <c r="AF96" s="14">
        <v>0.0</v>
      </c>
      <c r="AG96" s="14">
        <v>0.0</v>
      </c>
      <c r="AH96" s="14">
        <v>0.0</v>
      </c>
      <c r="AI96" s="14">
        <v>0.0</v>
      </c>
    </row>
    <row r="97" ht="12.75" customHeight="1">
      <c r="A97" s="14" t="s">
        <v>49</v>
      </c>
      <c r="B97" s="14"/>
      <c r="C97" s="14" t="s">
        <v>369</v>
      </c>
      <c r="D97" s="14" t="s">
        <v>370</v>
      </c>
      <c r="E97" s="14" t="s">
        <v>371</v>
      </c>
      <c r="F97" s="14"/>
      <c r="G97" s="14"/>
      <c r="H97" s="16" t="str">
        <f>IF(X97=1, CONCAT(", ", Sheet1!A$2), "")</f>
        <v/>
      </c>
      <c r="I97" s="16" t="str">
        <f>IF(Y97=1, CONCAT(", ", Sheet1!B$2), "")</f>
        <v/>
      </c>
      <c r="J97" s="16" t="str">
        <f>IF(Z97=1, CONCAT(", ", Sheet1!C$2), "")</f>
        <v/>
      </c>
      <c r="K97" s="16" t="str">
        <f>IF(AA97=1, CONCAT(", ", Sheet1!D$2), "")</f>
        <v/>
      </c>
      <c r="L97" s="16" t="str">
        <f>IF(AB97=1, CONCAT(", ", Sheet1!E$2), "")</f>
        <v/>
      </c>
      <c r="M97" s="16" t="str">
        <f>IF(AC97=1, CONCAT(", ", Sheet1!F$2), "")</f>
        <v/>
      </c>
      <c r="N97" s="16" t="str">
        <f>IF(AD97=1, CONCAT(", ", Sheet1!G$2), "")</f>
        <v/>
      </c>
      <c r="O97" s="16" t="str">
        <f>IF(AE97=1,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97" s="16" t="str">
        <f>IF(AF97=1, CONCAT(", ", Sheet1!I$2), "")</f>
        <v/>
      </c>
      <c r="Q97" s="16" t="str">
        <f>IF(AG97=1, CONCAT(", ", Sheet1!J$2), "")</f>
        <v/>
      </c>
      <c r="R97" s="16" t="str">
        <f>IF(AH97=1, CONCAT(", ", Sheet1!K$2), "")</f>
        <v/>
      </c>
      <c r="S97" s="16" t="str">
        <f>IF(AI97=1, CONCAT(", ", Sheet1!L$2), "")</f>
        <v/>
      </c>
      <c r="T97"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97" s="14" t="s">
        <v>156</v>
      </c>
      <c r="V97" s="14"/>
      <c r="W97" s="14">
        <v>0.0</v>
      </c>
      <c r="X97" s="14">
        <v>0.0</v>
      </c>
      <c r="Y97" s="14">
        <v>0.0</v>
      </c>
      <c r="Z97" s="14">
        <v>0.0</v>
      </c>
      <c r="AA97" s="14">
        <v>0.0</v>
      </c>
      <c r="AB97" s="14">
        <v>0.0</v>
      </c>
      <c r="AC97" s="14">
        <v>0.0</v>
      </c>
      <c r="AD97" s="14">
        <v>0.0</v>
      </c>
      <c r="AE97" s="14">
        <v>1.0</v>
      </c>
      <c r="AF97" s="14">
        <v>0.0</v>
      </c>
      <c r="AG97" s="14">
        <v>0.0</v>
      </c>
      <c r="AH97" s="14">
        <v>0.0</v>
      </c>
      <c r="AI97" s="14">
        <v>0.0</v>
      </c>
    </row>
    <row r="98" ht="12.75" hidden="1" customHeight="1">
      <c r="A98" s="14" t="s">
        <v>102</v>
      </c>
      <c r="B98" s="14"/>
      <c r="C98" s="14" t="s">
        <v>372</v>
      </c>
      <c r="D98" s="14" t="s">
        <v>373</v>
      </c>
      <c r="E98" s="14" t="s">
        <v>374</v>
      </c>
      <c r="F98" s="14"/>
      <c r="G98" s="14"/>
      <c r="H98" s="16" t="str">
        <f>IF(X98=1, CONCAT(", ", Sheet1!A$2), "")</f>
        <v/>
      </c>
      <c r="I98" s="16" t="str">
        <f>IF(Y98=1, CONCAT(", ", Sheet1!B$2), "")</f>
        <v/>
      </c>
      <c r="J98" s="16" t="str">
        <f>IF(Z98=1, CONCAT(", ", Sheet1!C$2), "")</f>
        <v/>
      </c>
      <c r="K98" s="16" t="str">
        <f>IF(AA98=1, CONCAT(", ", Sheet1!D$2), "")</f>
        <v/>
      </c>
      <c r="L98" s="16" t="str">
        <f>IF(AB98=1, CONCAT(", ", Sheet1!E$2), "")</f>
        <v/>
      </c>
      <c r="M98" s="16" t="str">
        <f>IF(AC98=1, CONCAT(", ", Sheet1!F$2), "")</f>
        <v/>
      </c>
      <c r="N98" s="16" t="str">
        <f>IF(AD98=1, CONCAT(", ", Sheet1!G$2), "")</f>
        <v/>
      </c>
      <c r="O98" s="16" t="str">
        <f>IF(AE98=1, CONCAT(", ", Sheet1!H$2), "")</f>
        <v/>
      </c>
      <c r="P98" s="16" t="str">
        <f>IF(AF98=1, CONCAT(", ", Sheet1!I$2), "")</f>
        <v/>
      </c>
      <c r="Q98" s="16" t="str">
        <f>IF(AG98=1, CONCAT(", ", Sheet1!J$2), "")</f>
        <v/>
      </c>
      <c r="R98" s="16" t="str">
        <f>IF(AH98=1, CONCAT(", ", Sheet1!K$2), "")</f>
        <v/>
      </c>
      <c r="S98" s="16" t="str">
        <f>IF(AI98=1, CONCAT(", ", Sheet1!L$2), "")</f>
        <v/>
      </c>
      <c r="T98" s="14" t="str">
        <f t="shared" si="1"/>
        <v/>
      </c>
      <c r="U98" s="14" t="s">
        <v>42</v>
      </c>
      <c r="V98" s="14"/>
      <c r="W98" s="14">
        <v>0.0</v>
      </c>
      <c r="X98" s="14">
        <v>0.0</v>
      </c>
      <c r="Y98" s="14">
        <v>0.0</v>
      </c>
      <c r="Z98" s="14">
        <v>0.0</v>
      </c>
      <c r="AA98" s="14">
        <v>0.0</v>
      </c>
      <c r="AB98" s="14">
        <v>0.0</v>
      </c>
      <c r="AC98" s="14">
        <v>0.0</v>
      </c>
      <c r="AD98" s="14">
        <v>0.0</v>
      </c>
      <c r="AE98" s="14">
        <v>0.0</v>
      </c>
      <c r="AF98" s="14">
        <v>0.0</v>
      </c>
      <c r="AG98" s="14">
        <v>0.0</v>
      </c>
      <c r="AH98" s="14">
        <v>0.0</v>
      </c>
      <c r="AI98" s="14">
        <v>0.0</v>
      </c>
    </row>
    <row r="99" ht="12.75" hidden="1" customHeight="1">
      <c r="A99" s="14" t="s">
        <v>102</v>
      </c>
      <c r="B99" s="14"/>
      <c r="C99" s="14" t="s">
        <v>375</v>
      </c>
      <c r="D99" s="14" t="s">
        <v>376</v>
      </c>
      <c r="E99" s="14" t="s">
        <v>377</v>
      </c>
      <c r="F99" s="14"/>
      <c r="G99" s="14"/>
      <c r="H99" s="16" t="str">
        <f>IF(X99=1, CONCAT(", ", Sheet1!A$2), "")</f>
        <v/>
      </c>
      <c r="I99" s="16" t="str">
        <f>IF(Y99=1, CONCAT(", ", Sheet1!B$2), "")</f>
        <v/>
      </c>
      <c r="J99" s="16" t="str">
        <f>IF(Z99=1, CONCAT(", ", Sheet1!C$2), "")</f>
        <v/>
      </c>
      <c r="K99" s="16" t="str">
        <f>IF(AA99=1, CONCAT(", ", Sheet1!D$2), "")</f>
        <v/>
      </c>
      <c r="L99" s="16" t="str">
        <f>IF(AB99=1, CONCAT(", ", Sheet1!E$2), "")</f>
        <v/>
      </c>
      <c r="M99" s="16" t="str">
        <f>IF(AC99=1, CONCAT(", ", Sheet1!F$2), "")</f>
        <v/>
      </c>
      <c r="N99" s="16" t="str">
        <f>IF(AD99=1, CONCAT(", ", Sheet1!G$2), "")</f>
        <v/>
      </c>
      <c r="O99" s="16" t="str">
        <f>IF(AE99=1, CONCAT(", ", Sheet1!H$2), "")</f>
        <v/>
      </c>
      <c r="P99" s="16" t="str">
        <f>IF(AF99=1, CONCAT(", ", Sheet1!I$2), "")</f>
        <v/>
      </c>
      <c r="Q99" s="16" t="str">
        <f>IF(AG99=1, CONCAT(", ", Sheet1!J$2), "")</f>
        <v/>
      </c>
      <c r="R99" s="16" t="str">
        <f>IF(AH99=1, CONCAT(", ", Sheet1!K$2), "")</f>
        <v/>
      </c>
      <c r="S99" s="16" t="str">
        <f>IF(AI99=1, CONCAT(", ", Sheet1!L$2), "")</f>
        <v/>
      </c>
      <c r="T99" s="14" t="str">
        <f t="shared" si="1"/>
        <v/>
      </c>
      <c r="U99" s="14" t="s">
        <v>42</v>
      </c>
      <c r="V99" s="14"/>
      <c r="W99" s="14">
        <v>0.0</v>
      </c>
      <c r="X99" s="14">
        <v>0.0</v>
      </c>
      <c r="Y99" s="14">
        <v>0.0</v>
      </c>
      <c r="Z99" s="14">
        <v>0.0</v>
      </c>
      <c r="AA99" s="14">
        <v>0.0</v>
      </c>
      <c r="AB99" s="14">
        <v>0.0</v>
      </c>
      <c r="AC99" s="14">
        <v>0.0</v>
      </c>
      <c r="AD99" s="14">
        <v>0.0</v>
      </c>
      <c r="AE99" s="14">
        <v>0.0</v>
      </c>
      <c r="AF99" s="14">
        <v>0.0</v>
      </c>
      <c r="AG99" s="14">
        <v>0.0</v>
      </c>
      <c r="AH99" s="14">
        <v>0.0</v>
      </c>
      <c r="AI99" s="14">
        <v>0.0</v>
      </c>
    </row>
    <row r="100" ht="12.75" hidden="1" customHeight="1">
      <c r="A100" s="14" t="s">
        <v>49</v>
      </c>
      <c r="B100" s="14"/>
      <c r="C100" s="14" t="s">
        <v>378</v>
      </c>
      <c r="D100" s="14" t="s">
        <v>379</v>
      </c>
      <c r="E100" s="14" t="s">
        <v>380</v>
      </c>
      <c r="F100" s="14"/>
      <c r="G100" s="14"/>
      <c r="H100" s="16" t="str">
        <f>IF(X100=1, CONCAT(", ", Sheet1!A$2), "")</f>
        <v/>
      </c>
      <c r="I100" s="16" t="str">
        <f>IF(Y100=1, CONCAT(", ", Sheet1!B$2), "")</f>
        <v/>
      </c>
      <c r="J100" s="16" t="str">
        <f>IF(Z100=1, CONCAT(", ", Sheet1!C$2), "")</f>
        <v/>
      </c>
      <c r="K100" s="16" t="str">
        <f>IF(AA100=1, CONCAT(", ", Sheet1!D$2), "")</f>
        <v/>
      </c>
      <c r="L100" s="16" t="str">
        <f>IF(AB100=1, CONCAT(", ", Sheet1!E$2), "")</f>
        <v/>
      </c>
      <c r="M100" s="16" t="str">
        <f>IF(AC100=1, CONCAT(", ", Sheet1!F$2), "")</f>
        <v/>
      </c>
      <c r="N100" s="16" t="str">
        <f>IF(AD100=1, CONCAT(", ", Sheet1!G$2), "")</f>
        <v/>
      </c>
      <c r="O100" s="16" t="str">
        <f>IF(AE100=1, CONCAT(", ", Sheet1!H$2), "")</f>
        <v/>
      </c>
      <c r="P100" s="16" t="str">
        <f>IF(AF100=1, CONCAT(", ", Sheet1!I$2), "")</f>
        <v/>
      </c>
      <c r="Q100" s="16" t="str">
        <f>IF(AG100=1, CONCAT(", ", Sheet1!J$2), "")</f>
        <v/>
      </c>
      <c r="R100" s="16" t="str">
        <f>IF(AH100=1, CONCAT(", ", Sheet1!K$2), "")</f>
        <v/>
      </c>
      <c r="S100" s="16" t="str">
        <f>IF(AI100=1, CONCAT(", ", Sheet1!L$2), "")</f>
        <v/>
      </c>
      <c r="T100" s="14" t="str">
        <f t="shared" si="1"/>
        <v/>
      </c>
      <c r="U100" s="14" t="s">
        <v>42</v>
      </c>
      <c r="V100" s="14"/>
      <c r="W100" s="14">
        <v>0.0</v>
      </c>
      <c r="X100" s="14">
        <v>0.0</v>
      </c>
      <c r="Y100" s="14">
        <v>0.0</v>
      </c>
      <c r="Z100" s="14">
        <v>0.0</v>
      </c>
      <c r="AA100" s="14">
        <v>0.0</v>
      </c>
      <c r="AB100" s="14">
        <v>0.0</v>
      </c>
      <c r="AC100" s="14">
        <v>0.0</v>
      </c>
      <c r="AD100" s="14">
        <v>0.0</v>
      </c>
      <c r="AE100" s="14">
        <v>0.0</v>
      </c>
      <c r="AF100" s="14">
        <v>0.0</v>
      </c>
      <c r="AG100" s="14">
        <v>0.0</v>
      </c>
      <c r="AH100" s="14">
        <v>0.0</v>
      </c>
      <c r="AI100" s="14">
        <v>0.0</v>
      </c>
    </row>
    <row r="101" ht="12.75" hidden="1" customHeight="1">
      <c r="A101" s="14" t="s">
        <v>49</v>
      </c>
      <c r="B101" s="14"/>
      <c r="C101" s="14" t="s">
        <v>381</v>
      </c>
      <c r="D101" s="14" t="s">
        <v>382</v>
      </c>
      <c r="E101" s="14" t="s">
        <v>383</v>
      </c>
      <c r="F101" s="14"/>
      <c r="G101" s="14"/>
      <c r="H101" s="16" t="str">
        <f>IF(X101=1, CONCAT(", ", Sheet1!A$2), "")</f>
        <v/>
      </c>
      <c r="I101" s="16" t="str">
        <f>IF(Y101=1, CONCAT(", ", Sheet1!B$2), "")</f>
        <v/>
      </c>
      <c r="J101" s="16" t="str">
        <f>IF(Z101=1, CONCAT(", ", Sheet1!C$2), "")</f>
        <v/>
      </c>
      <c r="K101" s="16" t="str">
        <f>IF(AA101=1, CONCAT(", ", Sheet1!D$2), "")</f>
        <v/>
      </c>
      <c r="L101" s="16" t="str">
        <f>IF(AB101=1, CONCAT(", ", Sheet1!E$2), "")</f>
        <v/>
      </c>
      <c r="M101" s="16" t="str">
        <f>IF(AC101=1, CONCAT(", ", Sheet1!F$2), "")</f>
        <v/>
      </c>
      <c r="N101" s="16" t="str">
        <f>IF(AD101=1, CONCAT(", ", Sheet1!G$2), "")</f>
        <v/>
      </c>
      <c r="O101" s="16" t="str">
        <f>IF(AE101=1, CONCAT(", ", Sheet1!H$2), "")</f>
        <v/>
      </c>
      <c r="P101" s="16" t="str">
        <f>IF(AF101=1, CONCAT(", ", Sheet1!I$2), "")</f>
        <v/>
      </c>
      <c r="Q101" s="16" t="str">
        <f>IF(AG101=1, CONCAT(", ", Sheet1!J$2), "")</f>
        <v/>
      </c>
      <c r="R101" s="16" t="str">
        <f>IF(AH101=1, CONCAT(", ", Sheet1!K$2), "")</f>
        <v/>
      </c>
      <c r="S101" s="16" t="str">
        <f>IF(AI101=1, CONCAT(", ", Sheet1!L$2), "")</f>
        <v/>
      </c>
      <c r="T101" s="14" t="str">
        <f t="shared" si="1"/>
        <v/>
      </c>
      <c r="U101" s="14" t="s">
        <v>42</v>
      </c>
      <c r="V101" s="14"/>
      <c r="W101" s="14">
        <v>0.0</v>
      </c>
      <c r="X101" s="14">
        <v>0.0</v>
      </c>
      <c r="Y101" s="14">
        <v>0.0</v>
      </c>
      <c r="Z101" s="14">
        <v>0.0</v>
      </c>
      <c r="AA101" s="14">
        <v>0.0</v>
      </c>
      <c r="AB101" s="14">
        <v>0.0</v>
      </c>
      <c r="AC101" s="14">
        <v>0.0</v>
      </c>
      <c r="AD101" s="14">
        <v>0.0</v>
      </c>
      <c r="AE101" s="14">
        <v>0.0</v>
      </c>
      <c r="AF101" s="14">
        <v>0.0</v>
      </c>
      <c r="AG101" s="14">
        <v>0.0</v>
      </c>
      <c r="AH101" s="14">
        <v>0.0</v>
      </c>
      <c r="AI101" s="14">
        <v>0.0</v>
      </c>
    </row>
    <row r="102" ht="12.75" hidden="1" customHeight="1">
      <c r="A102" s="14" t="s">
        <v>49</v>
      </c>
      <c r="B102" s="14"/>
      <c r="C102" s="14" t="s">
        <v>384</v>
      </c>
      <c r="D102" s="14" t="s">
        <v>385</v>
      </c>
      <c r="E102" s="14" t="s">
        <v>386</v>
      </c>
      <c r="F102" s="14"/>
      <c r="G102" s="14"/>
      <c r="H102" s="16" t="str">
        <f>IF(X102=1, CONCAT(", ", Sheet1!A$2), "")</f>
        <v/>
      </c>
      <c r="I102" s="16" t="str">
        <f>IF(Y102=1, CONCAT(", ", Sheet1!B$2), "")</f>
        <v/>
      </c>
      <c r="J102" s="16" t="str">
        <f>IF(Z102=1, CONCAT(", ", Sheet1!C$2), "")</f>
        <v/>
      </c>
      <c r="K102" s="16" t="str">
        <f>IF(AA102=1, CONCAT(", ", Sheet1!D$2), "")</f>
        <v/>
      </c>
      <c r="L102" s="16" t="str">
        <f>IF(AB102=1, CONCAT(", ", Sheet1!E$2), "")</f>
        <v/>
      </c>
      <c r="M102" s="16" t="str">
        <f>IF(AC102=1, CONCAT(", ", Sheet1!F$2), "")</f>
        <v/>
      </c>
      <c r="N102" s="16" t="str">
        <f>IF(AD102=1, CONCAT(", ", Sheet1!G$2), "")</f>
        <v/>
      </c>
      <c r="O102" s="16" t="str">
        <f>IF(AE102=1, CONCAT(", ", Sheet1!H$2), "")</f>
        <v/>
      </c>
      <c r="P102" s="16" t="str">
        <f>IF(AF102=1, CONCAT(", ", Sheet1!I$2), "")</f>
        <v/>
      </c>
      <c r="Q102" s="16" t="str">
        <f>IF(AG102=1, CONCAT(", ", Sheet1!J$2), "")</f>
        <v/>
      </c>
      <c r="R102" s="16" t="str">
        <f>IF(AH102=1, CONCAT(", ", Sheet1!K$2), "")</f>
        <v/>
      </c>
      <c r="S102" s="16" t="str">
        <f>IF(AI102=1, CONCAT(", ", Sheet1!L$2), "")</f>
        <v/>
      </c>
      <c r="T102" s="14" t="str">
        <f t="shared" si="1"/>
        <v/>
      </c>
      <c r="U102" s="14" t="s">
        <v>42</v>
      </c>
      <c r="V102" s="14"/>
      <c r="W102" s="14">
        <v>0.0</v>
      </c>
      <c r="X102" s="14">
        <v>0.0</v>
      </c>
      <c r="Y102" s="14">
        <v>0.0</v>
      </c>
      <c r="Z102" s="14">
        <v>0.0</v>
      </c>
      <c r="AA102" s="14">
        <v>0.0</v>
      </c>
      <c r="AB102" s="14">
        <v>0.0</v>
      </c>
      <c r="AC102" s="14">
        <v>0.0</v>
      </c>
      <c r="AD102" s="14">
        <v>0.0</v>
      </c>
      <c r="AE102" s="14">
        <v>0.0</v>
      </c>
      <c r="AF102" s="14">
        <v>0.0</v>
      </c>
      <c r="AG102" s="14">
        <v>0.0</v>
      </c>
      <c r="AH102" s="14">
        <v>0.0</v>
      </c>
      <c r="AI102" s="14">
        <v>0.0</v>
      </c>
    </row>
    <row r="103" ht="12.75" hidden="1" customHeight="1">
      <c r="A103" s="14" t="s">
        <v>49</v>
      </c>
      <c r="B103" s="14"/>
      <c r="C103" s="14" t="s">
        <v>387</v>
      </c>
      <c r="D103" s="14" t="s">
        <v>388</v>
      </c>
      <c r="E103" s="14" t="s">
        <v>389</v>
      </c>
      <c r="F103" s="14"/>
      <c r="G103" s="14"/>
      <c r="H103" s="16" t="str">
        <f>IF(X103=1, CONCAT(", ", Sheet1!A$2), "")</f>
        <v/>
      </c>
      <c r="I103" s="16" t="str">
        <f>IF(Y103=1, CONCAT(", ", Sheet1!B$2), "")</f>
        <v/>
      </c>
      <c r="J103" s="16" t="str">
        <f>IF(Z103=1, CONCAT(", ", Sheet1!C$2), "")</f>
        <v/>
      </c>
      <c r="K103" s="16" t="str">
        <f>IF(AA103=1, CONCAT(", ", Sheet1!D$2), "")</f>
        <v/>
      </c>
      <c r="L103" s="16" t="str">
        <f>IF(AB103=1, CONCAT(", ", Sheet1!E$2), "")</f>
        <v/>
      </c>
      <c r="M103" s="16" t="str">
        <f>IF(AC103=1, CONCAT(", ", Sheet1!F$2), "")</f>
        <v/>
      </c>
      <c r="N103" s="16" t="str">
        <f>IF(AD103=1, CONCAT(", ", Sheet1!G$2), "")</f>
        <v/>
      </c>
      <c r="O103" s="16" t="str">
        <f>IF(AE103=1, CONCAT(", ", Sheet1!H$2), "")</f>
        <v/>
      </c>
      <c r="P103" s="16" t="str">
        <f>IF(AF103=1, CONCAT(", ", Sheet1!I$2), "")</f>
        <v/>
      </c>
      <c r="Q103" s="16" t="str">
        <f>IF(AG103=1, CONCAT(", ", Sheet1!J$2), "")</f>
        <v/>
      </c>
      <c r="R103" s="16" t="str">
        <f>IF(AH103=1, CONCAT(", ", Sheet1!K$2), "")</f>
        <v/>
      </c>
      <c r="S103" s="16" t="str">
        <f>IF(AI103=1, CONCAT(", ", Sheet1!L$2), "")</f>
        <v/>
      </c>
      <c r="T103" s="14" t="str">
        <f t="shared" si="1"/>
        <v/>
      </c>
      <c r="U103" s="14" t="s">
        <v>42</v>
      </c>
      <c r="V103" s="14"/>
      <c r="W103" s="14">
        <v>0.0</v>
      </c>
      <c r="X103" s="14">
        <v>0.0</v>
      </c>
      <c r="Y103" s="14">
        <v>0.0</v>
      </c>
      <c r="Z103" s="14">
        <v>0.0</v>
      </c>
      <c r="AA103" s="14">
        <v>0.0</v>
      </c>
      <c r="AB103" s="14">
        <v>0.0</v>
      </c>
      <c r="AC103" s="14">
        <v>0.0</v>
      </c>
      <c r="AD103" s="14">
        <v>0.0</v>
      </c>
      <c r="AE103" s="14">
        <v>0.0</v>
      </c>
      <c r="AF103" s="14">
        <v>0.0</v>
      </c>
      <c r="AG103" s="14">
        <v>0.0</v>
      </c>
      <c r="AH103" s="14">
        <v>0.0</v>
      </c>
      <c r="AI103" s="14">
        <v>0.0</v>
      </c>
    </row>
    <row r="104" ht="12.75" hidden="1" customHeight="1">
      <c r="A104" s="14" t="s">
        <v>102</v>
      </c>
      <c r="B104" s="14"/>
      <c r="C104" s="14" t="s">
        <v>390</v>
      </c>
      <c r="D104" s="14" t="s">
        <v>391</v>
      </c>
      <c r="E104" s="14" t="s">
        <v>392</v>
      </c>
      <c r="F104" s="14"/>
      <c r="G104" s="14"/>
      <c r="H104" s="16" t="str">
        <f>IF(X104=1, CONCAT(", ", Sheet1!A$2), "")</f>
        <v/>
      </c>
      <c r="I104" s="16" t="str">
        <f>IF(Y104=1, CONCAT(", ", Sheet1!B$2), "")</f>
        <v/>
      </c>
      <c r="J104" s="16" t="str">
        <f>IF(Z104=1, CONCAT(", ", Sheet1!C$2), "")</f>
        <v/>
      </c>
      <c r="K104" s="16" t="str">
        <f>IF(AA104=1, CONCAT(", ", Sheet1!D$2), "")</f>
        <v/>
      </c>
      <c r="L104" s="16" t="str">
        <f>IF(AB104=1, CONCAT(", ", Sheet1!E$2), "")</f>
        <v/>
      </c>
      <c r="M104" s="16" t="str">
        <f>IF(AC104=1, CONCAT(", ", Sheet1!F$2), "")</f>
        <v/>
      </c>
      <c r="N104" s="16" t="str">
        <f>IF(AD104=1, CONCAT(", ", Sheet1!G$2), "")</f>
        <v/>
      </c>
      <c r="O104" s="16" t="str">
        <f>IF(AE104=1, CONCAT(", ", Sheet1!H$2), "")</f>
        <v/>
      </c>
      <c r="P104" s="16" t="str">
        <f>IF(AF104=1, CONCAT(", ", Sheet1!I$2), "")</f>
        <v/>
      </c>
      <c r="Q104" s="16" t="str">
        <f>IF(AG104=1, CONCAT(", ", Sheet1!J$2), "")</f>
        <v/>
      </c>
      <c r="R104" s="16" t="str">
        <f>IF(AH104=1, CONCAT(", ", Sheet1!K$2), "")</f>
        <v/>
      </c>
      <c r="S104" s="16" t="str">
        <f>IF(AI104=1, CONCAT(", ", Sheet1!L$2), "")</f>
        <v/>
      </c>
      <c r="T104" s="14" t="str">
        <f t="shared" si="1"/>
        <v/>
      </c>
      <c r="U104" s="14" t="s">
        <v>42</v>
      </c>
      <c r="V104" s="14"/>
      <c r="W104" s="14">
        <v>0.0</v>
      </c>
      <c r="X104" s="14">
        <v>0.0</v>
      </c>
      <c r="Y104" s="14">
        <v>0.0</v>
      </c>
      <c r="Z104" s="14">
        <v>0.0</v>
      </c>
      <c r="AA104" s="14">
        <v>0.0</v>
      </c>
      <c r="AB104" s="14">
        <v>0.0</v>
      </c>
      <c r="AC104" s="14">
        <v>0.0</v>
      </c>
      <c r="AD104" s="14">
        <v>0.0</v>
      </c>
      <c r="AE104" s="14">
        <v>0.0</v>
      </c>
      <c r="AF104" s="14">
        <v>0.0</v>
      </c>
      <c r="AG104" s="14">
        <v>0.0</v>
      </c>
      <c r="AH104" s="14">
        <v>0.0</v>
      </c>
      <c r="AI104" s="14">
        <v>0.0</v>
      </c>
    </row>
    <row r="105" ht="12.75" hidden="1" customHeight="1">
      <c r="A105" s="14" t="s">
        <v>102</v>
      </c>
      <c r="B105" s="14"/>
      <c r="C105" s="14" t="s">
        <v>393</v>
      </c>
      <c r="D105" s="14" t="s">
        <v>394</v>
      </c>
      <c r="E105" s="14" t="s">
        <v>395</v>
      </c>
      <c r="F105" s="14"/>
      <c r="G105" s="14"/>
      <c r="H105" s="16" t="str">
        <f>IF(X105=1, CONCAT(", ", Sheet1!A$2), "")</f>
        <v/>
      </c>
      <c r="I105" s="16" t="str">
        <f>IF(Y105=1, CONCAT(", ", Sheet1!B$2), "")</f>
        <v/>
      </c>
      <c r="J105" s="16" t="str">
        <f>IF(Z105=1, CONCAT(", ", Sheet1!C$2), "")</f>
        <v/>
      </c>
      <c r="K105" s="16" t="str">
        <f>IF(AA105=1, CONCAT(", ", Sheet1!D$2), "")</f>
        <v/>
      </c>
      <c r="L105" s="16" t="str">
        <f>IF(AB105=1, CONCAT(", ", Sheet1!E$2), "")</f>
        <v/>
      </c>
      <c r="M105" s="16" t="str">
        <f>IF(AC105=1, CONCAT(", ", Sheet1!F$2), "")</f>
        <v/>
      </c>
      <c r="N105" s="16" t="str">
        <f>IF(AD105=1, CONCAT(", ", Sheet1!G$2), "")</f>
        <v/>
      </c>
      <c r="O105" s="16" t="str">
        <f>IF(AE105=1, CONCAT(", ", Sheet1!H$2), "")</f>
        <v/>
      </c>
      <c r="P105" s="16" t="str">
        <f>IF(AF105=1, CONCAT(", ", Sheet1!I$2), "")</f>
        <v/>
      </c>
      <c r="Q105" s="16" t="str">
        <f>IF(AG105=1, CONCAT(", ", Sheet1!J$2), "")</f>
        <v/>
      </c>
      <c r="R105" s="16" t="str">
        <f>IF(AH105=1, CONCAT(", ", Sheet1!K$2), "")</f>
        <v/>
      </c>
      <c r="S105" s="16" t="str">
        <f>IF(AI105=1, CONCAT(", ", Sheet1!L$2), "")</f>
        <v/>
      </c>
      <c r="T105" s="14" t="str">
        <f t="shared" si="1"/>
        <v/>
      </c>
      <c r="U105" s="14" t="s">
        <v>42</v>
      </c>
      <c r="V105" s="14"/>
      <c r="W105" s="14">
        <v>0.0</v>
      </c>
      <c r="X105" s="14">
        <v>0.0</v>
      </c>
      <c r="Y105" s="14">
        <v>0.0</v>
      </c>
      <c r="Z105" s="14">
        <v>0.0</v>
      </c>
      <c r="AA105" s="14">
        <v>0.0</v>
      </c>
      <c r="AB105" s="14">
        <v>0.0</v>
      </c>
      <c r="AC105" s="14">
        <v>0.0</v>
      </c>
      <c r="AD105" s="14">
        <v>0.0</v>
      </c>
      <c r="AE105" s="14">
        <v>0.0</v>
      </c>
      <c r="AF105" s="14">
        <v>0.0</v>
      </c>
      <c r="AG105" s="14">
        <v>0.0</v>
      </c>
      <c r="AH105" s="14">
        <v>0.0</v>
      </c>
      <c r="AI105" s="14">
        <v>0.0</v>
      </c>
    </row>
    <row r="106" ht="12.75" hidden="1" customHeight="1">
      <c r="A106" s="14" t="s">
        <v>49</v>
      </c>
      <c r="B106" s="14"/>
      <c r="C106" s="14" t="s">
        <v>396</v>
      </c>
      <c r="D106" s="14" t="s">
        <v>397</v>
      </c>
      <c r="E106" s="14" t="s">
        <v>398</v>
      </c>
      <c r="F106" s="14"/>
      <c r="G106" s="14"/>
      <c r="H106" s="16" t="str">
        <f>IF(X106=1, CONCAT(", ", Sheet1!A$2), "")</f>
        <v/>
      </c>
      <c r="I106" s="16" t="str">
        <f>IF(Y106=1, CONCAT(", ", Sheet1!B$2), "")</f>
        <v/>
      </c>
      <c r="J106" s="16" t="str">
        <f>IF(Z106=1, CONCAT(", ", Sheet1!C$2), "")</f>
        <v/>
      </c>
      <c r="K106" s="16" t="str">
        <f>IF(AA106=1, CONCAT(", ", Sheet1!D$2), "")</f>
        <v/>
      </c>
      <c r="L106" s="16" t="str">
        <f>IF(AB106=1, CONCAT(", ", Sheet1!E$2), "")</f>
        <v/>
      </c>
      <c r="M106" s="16" t="str">
        <f>IF(AC106=1, CONCAT(", ", Sheet1!F$2), "")</f>
        <v/>
      </c>
      <c r="N106" s="16" t="str">
        <f>IF(AD106=1, CONCAT(", ", Sheet1!G$2), "")</f>
        <v/>
      </c>
      <c r="O106" s="16" t="str">
        <f>IF(AE106=1, CONCAT(", ", Sheet1!H$2), "")</f>
        <v/>
      </c>
      <c r="P106" s="16" t="str">
        <f>IF(AF106=1, CONCAT(", ", Sheet1!I$2), "")</f>
        <v/>
      </c>
      <c r="Q106" s="16" t="str">
        <f>IF(AG106=1, CONCAT(", ", Sheet1!J$2), "")</f>
        <v/>
      </c>
      <c r="R106" s="16" t="str">
        <f>IF(AH106=1, CONCAT(", ", Sheet1!K$2), "")</f>
        <v/>
      </c>
      <c r="S106" s="16" t="str">
        <f>IF(AI106=1, CONCAT(", ", Sheet1!L$2), "")</f>
        <v/>
      </c>
      <c r="T106" s="14" t="str">
        <f t="shared" si="1"/>
        <v/>
      </c>
      <c r="U106" s="14" t="s">
        <v>42</v>
      </c>
      <c r="V106" s="14"/>
      <c r="W106" s="14">
        <v>0.0</v>
      </c>
      <c r="X106" s="14">
        <v>0.0</v>
      </c>
      <c r="Y106" s="14">
        <v>0.0</v>
      </c>
      <c r="Z106" s="14">
        <v>0.0</v>
      </c>
      <c r="AA106" s="14">
        <v>0.0</v>
      </c>
      <c r="AB106" s="14">
        <v>0.0</v>
      </c>
      <c r="AC106" s="14">
        <v>0.0</v>
      </c>
      <c r="AD106" s="14">
        <v>0.0</v>
      </c>
      <c r="AE106" s="14">
        <v>0.0</v>
      </c>
      <c r="AF106" s="14">
        <v>0.0</v>
      </c>
      <c r="AG106" s="14">
        <v>0.0</v>
      </c>
      <c r="AH106" s="14">
        <v>0.0</v>
      </c>
      <c r="AI106" s="14">
        <v>0.0</v>
      </c>
    </row>
    <row r="107" ht="12.75" hidden="1" customHeight="1">
      <c r="A107" s="14" t="s">
        <v>102</v>
      </c>
      <c r="B107" s="14"/>
      <c r="C107" s="14" t="s">
        <v>399</v>
      </c>
      <c r="D107" s="14" t="s">
        <v>400</v>
      </c>
      <c r="E107" s="14" t="s">
        <v>401</v>
      </c>
      <c r="F107" s="14"/>
      <c r="G107" s="14"/>
      <c r="H107" s="16" t="str">
        <f>IF(X107=1, CONCAT(", ", Sheet1!A$2), "")</f>
        <v/>
      </c>
      <c r="I107" s="16" t="str">
        <f>IF(Y107=1, CONCAT(", ", Sheet1!B$2), "")</f>
        <v/>
      </c>
      <c r="J107" s="16" t="str">
        <f>IF(Z107=1, CONCAT(", ", Sheet1!C$2), "")</f>
        <v/>
      </c>
      <c r="K107" s="16" t="str">
        <f>IF(AA107=1, CONCAT(", ", Sheet1!D$2), "")</f>
        <v/>
      </c>
      <c r="L107" s="16" t="str">
        <f>IF(AB107=1, CONCAT(", ", Sheet1!E$2), "")</f>
        <v/>
      </c>
      <c r="M107" s="16" t="str">
        <f>IF(AC107=1, CONCAT(", ", Sheet1!F$2), "")</f>
        <v/>
      </c>
      <c r="N107" s="16" t="str">
        <f>IF(AD107=1, CONCAT(", ", Sheet1!G$2), "")</f>
        <v/>
      </c>
      <c r="O107" s="16" t="str">
        <f>IF(AE107=1, CONCAT(", ", Sheet1!H$2), "")</f>
        <v/>
      </c>
      <c r="P107" s="16" t="str">
        <f>IF(AF107=1, CONCAT(", ", Sheet1!I$2), "")</f>
        <v/>
      </c>
      <c r="Q107" s="16" t="str">
        <f>IF(AG107=1, CONCAT(", ", Sheet1!J$2), "")</f>
        <v/>
      </c>
      <c r="R107" s="16" t="str">
        <f>IF(AH107=1, CONCAT(", ", Sheet1!K$2), "")</f>
        <v/>
      </c>
      <c r="S107" s="16" t="str">
        <f>IF(AI107=1, CONCAT(", ", Sheet1!L$2), "")</f>
        <v/>
      </c>
      <c r="T107" s="14" t="str">
        <f t="shared" si="1"/>
        <v/>
      </c>
      <c r="U107" s="14" t="s">
        <v>42</v>
      </c>
      <c r="V107" s="14"/>
      <c r="W107" s="14">
        <v>0.0</v>
      </c>
      <c r="X107" s="14">
        <v>0.0</v>
      </c>
      <c r="Y107" s="14">
        <v>0.0</v>
      </c>
      <c r="Z107" s="14">
        <v>0.0</v>
      </c>
      <c r="AA107" s="14">
        <v>0.0</v>
      </c>
      <c r="AB107" s="14">
        <v>0.0</v>
      </c>
      <c r="AC107" s="14">
        <v>0.0</v>
      </c>
      <c r="AD107" s="14">
        <v>0.0</v>
      </c>
      <c r="AE107" s="14">
        <v>0.0</v>
      </c>
      <c r="AF107" s="14">
        <v>0.0</v>
      </c>
      <c r="AG107" s="14">
        <v>0.0</v>
      </c>
      <c r="AH107" s="14">
        <v>0.0</v>
      </c>
      <c r="AI107" s="14">
        <v>0.0</v>
      </c>
    </row>
    <row r="108" ht="12.75" hidden="1" customHeight="1">
      <c r="A108" s="14" t="s">
        <v>49</v>
      </c>
      <c r="B108" s="14"/>
      <c r="C108" s="14" t="s">
        <v>402</v>
      </c>
      <c r="D108" s="14" t="s">
        <v>403</v>
      </c>
      <c r="E108" s="14" t="s">
        <v>404</v>
      </c>
      <c r="F108" s="14"/>
      <c r="G108" s="14"/>
      <c r="H108" s="16" t="str">
        <f>IF(X108=1, CONCAT(", ", Sheet1!A$2), "")</f>
        <v/>
      </c>
      <c r="I108" s="16" t="str">
        <f>IF(Y108=1, CONCAT(", ", Sheet1!B$2), "")</f>
        <v/>
      </c>
      <c r="J108" s="16" t="str">
        <f>IF(Z108=1, CONCAT(", ", Sheet1!C$2), "")</f>
        <v/>
      </c>
      <c r="K108" s="16" t="str">
        <f>IF(AA108=1, CONCAT(", ", Sheet1!D$2), "")</f>
        <v/>
      </c>
      <c r="L108" s="16" t="str">
        <f>IF(AB108=1, CONCAT(", ", Sheet1!E$2), "")</f>
        <v/>
      </c>
      <c r="M108" s="16" t="str">
        <f>IF(AC108=1, CONCAT(", ", Sheet1!F$2), "")</f>
        <v/>
      </c>
      <c r="N108" s="16" t="str">
        <f>IF(AD108=1, CONCAT(", ", Sheet1!G$2), "")</f>
        <v/>
      </c>
      <c r="O108" s="16" t="str">
        <f>IF(AE108=1, CONCAT(", ", Sheet1!H$2), "")</f>
        <v/>
      </c>
      <c r="P108" s="16" t="str">
        <f>IF(AF108=1, CONCAT(", ", Sheet1!I$2), "")</f>
        <v/>
      </c>
      <c r="Q108" s="16" t="str">
        <f>IF(AG108=1, CONCAT(", ", Sheet1!J$2), "")</f>
        <v/>
      </c>
      <c r="R108" s="16" t="str">
        <f>IF(AH108=1, CONCAT(", ", Sheet1!K$2), "")</f>
        <v/>
      </c>
      <c r="S108" s="16" t="str">
        <f>IF(AI108=1, CONCAT(", ", Sheet1!L$2), "")</f>
        <v/>
      </c>
      <c r="T108" s="14" t="str">
        <f t="shared" si="1"/>
        <v/>
      </c>
      <c r="U108" s="14" t="s">
        <v>42</v>
      </c>
      <c r="V108" s="14"/>
      <c r="W108" s="14">
        <v>0.0</v>
      </c>
      <c r="X108" s="14">
        <v>0.0</v>
      </c>
      <c r="Y108" s="14">
        <v>0.0</v>
      </c>
      <c r="Z108" s="14">
        <v>0.0</v>
      </c>
      <c r="AA108" s="14">
        <v>0.0</v>
      </c>
      <c r="AB108" s="14">
        <v>0.0</v>
      </c>
      <c r="AC108" s="14">
        <v>0.0</v>
      </c>
      <c r="AD108" s="14">
        <v>0.0</v>
      </c>
      <c r="AE108" s="14">
        <v>0.0</v>
      </c>
      <c r="AF108" s="14">
        <v>0.0</v>
      </c>
      <c r="AG108" s="14">
        <v>0.0</v>
      </c>
      <c r="AH108" s="14">
        <v>0.0</v>
      </c>
      <c r="AI108" s="14">
        <v>0.0</v>
      </c>
    </row>
    <row r="109" ht="12.75" hidden="1" customHeight="1">
      <c r="A109" s="14" t="s">
        <v>102</v>
      </c>
      <c r="B109" s="14"/>
      <c r="C109" s="14" t="s">
        <v>405</v>
      </c>
      <c r="D109" s="14" t="s">
        <v>406</v>
      </c>
      <c r="E109" s="14" t="s">
        <v>407</v>
      </c>
      <c r="F109" s="14"/>
      <c r="G109" s="14"/>
      <c r="H109" s="16" t="str">
        <f>IF(X109=1, CONCAT(", ", Sheet1!A$2), "")</f>
        <v/>
      </c>
      <c r="I109" s="16" t="str">
        <f>IF(Y109=1, CONCAT(", ", Sheet1!B$2), "")</f>
        <v/>
      </c>
      <c r="J109" s="16" t="str">
        <f>IF(Z109=1, CONCAT(", ", Sheet1!C$2), "")</f>
        <v/>
      </c>
      <c r="K109" s="16" t="str">
        <f>IF(AA109=1, CONCAT(", ", Sheet1!D$2), "")</f>
        <v/>
      </c>
      <c r="L109" s="16" t="str">
        <f>IF(AB109=1, CONCAT(", ", Sheet1!E$2), "")</f>
        <v/>
      </c>
      <c r="M109" s="16" t="str">
        <f>IF(AC109=1, CONCAT(", ", Sheet1!F$2), "")</f>
        <v/>
      </c>
      <c r="N109" s="16" t="str">
        <f>IF(AD109=1, CONCAT(", ", Sheet1!G$2), "")</f>
        <v/>
      </c>
      <c r="O109" s="16" t="str">
        <f>IF(AE109=1, CONCAT(", ", Sheet1!H$2), "")</f>
        <v/>
      </c>
      <c r="P109" s="16" t="str">
        <f>IF(AF109=1, CONCAT(", ", Sheet1!I$2), "")</f>
        <v/>
      </c>
      <c r="Q109" s="16" t="str">
        <f>IF(AG109=1, CONCAT(", ", Sheet1!J$2), "")</f>
        <v/>
      </c>
      <c r="R109" s="16" t="str">
        <f>IF(AH109=1, CONCAT(", ", Sheet1!K$2), "")</f>
        <v/>
      </c>
      <c r="S109" s="16" t="str">
        <f>IF(AI109=1, CONCAT(", ", Sheet1!L$2), "")</f>
        <v/>
      </c>
      <c r="T109" s="14" t="str">
        <f t="shared" si="1"/>
        <v/>
      </c>
      <c r="U109" s="14" t="s">
        <v>42</v>
      </c>
      <c r="V109" s="14"/>
      <c r="W109" s="14">
        <v>0.0</v>
      </c>
      <c r="X109" s="14">
        <v>0.0</v>
      </c>
      <c r="Y109" s="14">
        <v>0.0</v>
      </c>
      <c r="Z109" s="14">
        <v>0.0</v>
      </c>
      <c r="AA109" s="14">
        <v>0.0</v>
      </c>
      <c r="AB109" s="14">
        <v>0.0</v>
      </c>
      <c r="AC109" s="14">
        <v>0.0</v>
      </c>
      <c r="AD109" s="14">
        <v>0.0</v>
      </c>
      <c r="AE109" s="14">
        <v>0.0</v>
      </c>
      <c r="AF109" s="14">
        <v>0.0</v>
      </c>
      <c r="AG109" s="14">
        <v>0.0</v>
      </c>
      <c r="AH109" s="14">
        <v>0.0</v>
      </c>
      <c r="AI109" s="14">
        <v>0.0</v>
      </c>
    </row>
    <row r="110" ht="12.75" hidden="1" customHeight="1">
      <c r="A110" s="14" t="s">
        <v>102</v>
      </c>
      <c r="B110" s="14"/>
      <c r="C110" s="14" t="s">
        <v>408</v>
      </c>
      <c r="D110" s="14" t="s">
        <v>409</v>
      </c>
      <c r="E110" s="14" t="s">
        <v>410</v>
      </c>
      <c r="F110" s="14"/>
      <c r="G110" s="14"/>
      <c r="H110" s="16" t="str">
        <f>IF(X110=1, CONCAT(", ", Sheet1!A$2), "")</f>
        <v/>
      </c>
      <c r="I110" s="16" t="str">
        <f>IF(Y110=1, CONCAT(", ", Sheet1!B$2), "")</f>
        <v/>
      </c>
      <c r="J110" s="16" t="str">
        <f>IF(Z110=1, CONCAT(", ", Sheet1!C$2), "")</f>
        <v/>
      </c>
      <c r="K110" s="16" t="str">
        <f>IF(AA110=1, CONCAT(", ", Sheet1!D$2), "")</f>
        <v/>
      </c>
      <c r="L110" s="16" t="str">
        <f>IF(AB110=1, CONCAT(", ", Sheet1!E$2), "")</f>
        <v/>
      </c>
      <c r="M110" s="16" t="str">
        <f>IF(AC110=1, CONCAT(", ", Sheet1!F$2), "")</f>
        <v/>
      </c>
      <c r="N110" s="16" t="str">
        <f>IF(AD110=1, CONCAT(", ", Sheet1!G$2), "")</f>
        <v/>
      </c>
      <c r="O110" s="16" t="str">
        <f>IF(AE110=1, CONCAT(", ", Sheet1!H$2), "")</f>
        <v/>
      </c>
      <c r="P110" s="16" t="str">
        <f>IF(AF110=1, CONCAT(", ", Sheet1!I$2), "")</f>
        <v/>
      </c>
      <c r="Q110" s="16" t="str">
        <f>IF(AG110=1, CONCAT(", ", Sheet1!J$2), "")</f>
        <v/>
      </c>
      <c r="R110" s="16" t="str">
        <f>IF(AH110=1, CONCAT(", ", Sheet1!K$2), "")</f>
        <v/>
      </c>
      <c r="S110" s="16" t="str">
        <f>IF(AI110=1, CONCAT(", ", Sheet1!L$2), "")</f>
        <v/>
      </c>
      <c r="T110" s="14" t="str">
        <f t="shared" si="1"/>
        <v/>
      </c>
      <c r="U110" s="14" t="s">
        <v>42</v>
      </c>
      <c r="V110" s="14"/>
      <c r="W110" s="14">
        <v>0.0</v>
      </c>
      <c r="X110" s="14">
        <v>0.0</v>
      </c>
      <c r="Y110" s="14">
        <v>0.0</v>
      </c>
      <c r="Z110" s="14">
        <v>0.0</v>
      </c>
      <c r="AA110" s="14">
        <v>0.0</v>
      </c>
      <c r="AB110" s="14">
        <v>0.0</v>
      </c>
      <c r="AC110" s="14">
        <v>0.0</v>
      </c>
      <c r="AD110" s="14">
        <v>0.0</v>
      </c>
      <c r="AE110" s="14">
        <v>0.0</v>
      </c>
      <c r="AF110" s="14">
        <v>0.0</v>
      </c>
      <c r="AG110" s="14">
        <v>0.0</v>
      </c>
      <c r="AH110" s="14">
        <v>0.0</v>
      </c>
      <c r="AI110" s="14">
        <v>0.0</v>
      </c>
    </row>
    <row r="111" ht="12.75" hidden="1" customHeight="1">
      <c r="A111" s="14" t="s">
        <v>102</v>
      </c>
      <c r="B111" s="14"/>
      <c r="C111" s="14" t="s">
        <v>411</v>
      </c>
      <c r="D111" s="14" t="s">
        <v>412</v>
      </c>
      <c r="E111" s="14" t="s">
        <v>413</v>
      </c>
      <c r="F111" s="14"/>
      <c r="G111" s="14"/>
      <c r="H111" s="16" t="str">
        <f>IF(X111=1, CONCAT(", ", Sheet1!A$2), "")</f>
        <v/>
      </c>
      <c r="I111" s="16" t="str">
        <f>IF(Y111=1, CONCAT(", ", Sheet1!B$2), "")</f>
        <v/>
      </c>
      <c r="J111" s="16" t="str">
        <f>IF(Z111=1, CONCAT(", ", Sheet1!C$2), "")</f>
        <v/>
      </c>
      <c r="K111" s="16" t="str">
        <f>IF(AA111=1, CONCAT(", ", Sheet1!D$2), "")</f>
        <v/>
      </c>
      <c r="L111" s="16" t="str">
        <f>IF(AB111=1, CONCAT(", ", Sheet1!E$2), "")</f>
        <v/>
      </c>
      <c r="M111" s="16" t="str">
        <f>IF(AC111=1, CONCAT(", ", Sheet1!F$2), "")</f>
        <v/>
      </c>
      <c r="N111" s="16" t="str">
        <f>IF(AD111=1, CONCAT(", ", Sheet1!G$2), "")</f>
        <v/>
      </c>
      <c r="O111" s="16" t="str">
        <f>IF(AE111=1, CONCAT(", ", Sheet1!H$2), "")</f>
        <v/>
      </c>
      <c r="P111" s="16" t="str">
        <f>IF(AF111=1, CONCAT(", ", Sheet1!I$2), "")</f>
        <v/>
      </c>
      <c r="Q111" s="16" t="str">
        <f>IF(AG111=1, CONCAT(", ", Sheet1!J$2), "")</f>
        <v/>
      </c>
      <c r="R111" s="16" t="str">
        <f>IF(AH111=1, CONCAT(", ", Sheet1!K$2), "")</f>
        <v/>
      </c>
      <c r="S111" s="16" t="str">
        <f>IF(AI111=1, CONCAT(", ", Sheet1!L$2), "")</f>
        <v/>
      </c>
      <c r="T111" s="14" t="str">
        <f t="shared" si="1"/>
        <v/>
      </c>
      <c r="U111" s="14" t="s">
        <v>42</v>
      </c>
      <c r="V111" s="14"/>
      <c r="W111" s="14">
        <v>0.0</v>
      </c>
      <c r="X111" s="14">
        <v>0.0</v>
      </c>
      <c r="Y111" s="14">
        <v>0.0</v>
      </c>
      <c r="Z111" s="14">
        <v>0.0</v>
      </c>
      <c r="AA111" s="14">
        <v>0.0</v>
      </c>
      <c r="AB111" s="14">
        <v>0.0</v>
      </c>
      <c r="AC111" s="14">
        <v>0.0</v>
      </c>
      <c r="AD111" s="14">
        <v>0.0</v>
      </c>
      <c r="AE111" s="14">
        <v>0.0</v>
      </c>
      <c r="AF111" s="14">
        <v>0.0</v>
      </c>
      <c r="AG111" s="14">
        <v>0.0</v>
      </c>
      <c r="AH111" s="14">
        <v>0.0</v>
      </c>
      <c r="AI111" s="14">
        <v>0.0</v>
      </c>
    </row>
    <row r="112" ht="12.75" hidden="1" customHeight="1">
      <c r="A112" s="14" t="s">
        <v>49</v>
      </c>
      <c r="B112" s="14"/>
      <c r="C112" s="14" t="s">
        <v>414</v>
      </c>
      <c r="D112" s="14" t="s">
        <v>415</v>
      </c>
      <c r="E112" s="14" t="s">
        <v>416</v>
      </c>
      <c r="F112" s="14"/>
      <c r="G112" s="14"/>
      <c r="H112" s="16" t="str">
        <f>IF(X112=1, CONCAT(", ", Sheet1!A$2), "")</f>
        <v/>
      </c>
      <c r="I112" s="16" t="str">
        <f>IF(Y112=1, CONCAT(", ", Sheet1!B$2), "")</f>
        <v/>
      </c>
      <c r="J112" s="16" t="str">
        <f>IF(Z112=1, CONCAT(", ", Sheet1!C$2), "")</f>
        <v/>
      </c>
      <c r="K112" s="16" t="str">
        <f>IF(AA112=1, CONCAT(", ", Sheet1!D$2), "")</f>
        <v/>
      </c>
      <c r="L112" s="16" t="str">
        <f>IF(AB112=1, CONCAT(", ", Sheet1!E$2), "")</f>
        <v/>
      </c>
      <c r="M112" s="16" t="str">
        <f>IF(AC112=1, CONCAT(", ", Sheet1!F$2), "")</f>
        <v/>
      </c>
      <c r="N112" s="16" t="str">
        <f>IF(AD112=1, CONCAT(", ", Sheet1!G$2), "")</f>
        <v/>
      </c>
      <c r="O112" s="16" t="str">
        <f>IF(AE112=1, CONCAT(", ", Sheet1!H$2), "")</f>
        <v/>
      </c>
      <c r="P112" s="16" t="str">
        <f>IF(AF112=1, CONCAT(", ", Sheet1!I$2), "")</f>
        <v/>
      </c>
      <c r="Q112" s="16" t="str">
        <f>IF(AG112=1, CONCAT(", ", Sheet1!J$2), "")</f>
        <v/>
      </c>
      <c r="R112" s="16" t="str">
        <f>IF(AH112=1, CONCAT(", ", Sheet1!K$2), "")</f>
        <v/>
      </c>
      <c r="S112" s="16" t="str">
        <f>IF(AI112=1, CONCAT(", ", Sheet1!L$2), "")</f>
        <v/>
      </c>
      <c r="T112" s="14" t="str">
        <f t="shared" si="1"/>
        <v/>
      </c>
      <c r="U112" s="14" t="s">
        <v>42</v>
      </c>
      <c r="V112" s="14"/>
      <c r="W112" s="14">
        <v>0.0</v>
      </c>
      <c r="X112" s="14">
        <v>0.0</v>
      </c>
      <c r="Y112" s="14">
        <v>0.0</v>
      </c>
      <c r="Z112" s="14">
        <v>0.0</v>
      </c>
      <c r="AA112" s="14">
        <v>0.0</v>
      </c>
      <c r="AB112" s="14">
        <v>0.0</v>
      </c>
      <c r="AC112" s="14">
        <v>0.0</v>
      </c>
      <c r="AD112" s="14">
        <v>0.0</v>
      </c>
      <c r="AE112" s="14">
        <v>0.0</v>
      </c>
      <c r="AF112" s="14">
        <v>0.0</v>
      </c>
      <c r="AG112" s="14">
        <v>0.0</v>
      </c>
      <c r="AH112" s="14">
        <v>0.0</v>
      </c>
      <c r="AI112" s="14">
        <v>0.0</v>
      </c>
    </row>
    <row r="113" ht="12.75" customHeight="1">
      <c r="A113" s="14" t="s">
        <v>58</v>
      </c>
      <c r="B113" s="14"/>
      <c r="C113" s="14" t="s">
        <v>417</v>
      </c>
      <c r="D113" s="14" t="s">
        <v>418</v>
      </c>
      <c r="E113" s="14" t="s">
        <v>419</v>
      </c>
      <c r="F113" s="14"/>
      <c r="G113" s="14"/>
      <c r="H113" s="16" t="str">
        <f>IF(X113=1,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113" s="16" t="str">
        <f>IF(Y113=1,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13" s="16" t="str">
        <f>IF(Z113=1, CONCAT(", ", Sheet1!C$2), "")</f>
        <v/>
      </c>
      <c r="K113" s="16" t="str">
        <f>IF(AA113=1, CONCAT(", ", Sheet1!D$2), "")</f>
        <v/>
      </c>
      <c r="L113" s="16" t="str">
        <f>IF(AB113=1, CONCAT(", ", Sheet1!E$2), "")</f>
        <v/>
      </c>
      <c r="M113" s="16" t="str">
        <f>IF(AC113=1, CONCAT(", ", Sheet1!F$2), "")</f>
        <v/>
      </c>
      <c r="N113" s="16" t="str">
        <f>IF(AD113=1, CONCAT(", ", Sheet1!G$2), "")</f>
        <v/>
      </c>
      <c r="O113" s="16" t="str">
        <f>IF(AE113=1, CONCAT(", ", Sheet1!H$2), "")</f>
        <v/>
      </c>
      <c r="P113" s="16" t="str">
        <f>IF(AF113=1, CONCAT(", ", Sheet1!I$2), "")</f>
        <v/>
      </c>
      <c r="Q113" s="16" t="str">
        <f>IF(AG113=1, CONCAT(", ", Sheet1!J$2), "")</f>
        <v/>
      </c>
      <c r="R113" s="16" t="str">
        <f>IF(AH113=1, CONCAT(", ", Sheet1!K$2), "")</f>
        <v/>
      </c>
      <c r="S113" s="16" t="str">
        <f>IF(AI113=1, CONCAT(", ", Sheet1!L$2), "")</f>
        <v/>
      </c>
      <c r="T113"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113" s="14" t="s">
        <v>420</v>
      </c>
      <c r="V113" s="14"/>
      <c r="W113" s="14">
        <v>0.0</v>
      </c>
      <c r="X113" s="14">
        <v>1.0</v>
      </c>
      <c r="Y113" s="14">
        <v>1.0</v>
      </c>
      <c r="Z113" s="14">
        <v>0.0</v>
      </c>
      <c r="AA113" s="14">
        <v>0.0</v>
      </c>
      <c r="AB113" s="14">
        <v>0.0</v>
      </c>
      <c r="AC113" s="14">
        <v>0.0</v>
      </c>
      <c r="AD113" s="14">
        <v>0.0</v>
      </c>
      <c r="AE113" s="14">
        <v>0.0</v>
      </c>
      <c r="AF113" s="14">
        <v>0.0</v>
      </c>
      <c r="AG113" s="14">
        <v>0.0</v>
      </c>
      <c r="AH113" s="14">
        <v>0.0</v>
      </c>
      <c r="AI113" s="14">
        <v>0.0</v>
      </c>
    </row>
    <row r="114" ht="12.75" hidden="1" customHeight="1">
      <c r="A114" s="14" t="s">
        <v>49</v>
      </c>
      <c r="B114" s="14"/>
      <c r="C114" s="14" t="s">
        <v>421</v>
      </c>
      <c r="D114" s="14" t="s">
        <v>422</v>
      </c>
      <c r="E114" s="14" t="s">
        <v>423</v>
      </c>
      <c r="F114" s="14"/>
      <c r="G114" s="14"/>
      <c r="H114" s="16" t="str">
        <f>IF(X114=1, CONCAT(", ", Sheet1!A$2), "")</f>
        <v/>
      </c>
      <c r="I114" s="16" t="str">
        <f>IF(Y114=1, CONCAT(", ", Sheet1!B$2), "")</f>
        <v/>
      </c>
      <c r="J114" s="16" t="str">
        <f>IF(Z114=1, CONCAT(", ", Sheet1!C$2), "")</f>
        <v/>
      </c>
      <c r="K114" s="16" t="str">
        <f>IF(AA114=1, CONCAT(", ", Sheet1!D$2), "")</f>
        <v/>
      </c>
      <c r="L114" s="16" t="str">
        <f>IF(AB114=1, CONCAT(", ", Sheet1!E$2), "")</f>
        <v/>
      </c>
      <c r="M114" s="16" t="str">
        <f>IF(AC114=1, CONCAT(", ", Sheet1!F$2), "")</f>
        <v/>
      </c>
      <c r="N114" s="16" t="str">
        <f>IF(AD114=1, CONCAT(", ", Sheet1!G$2), "")</f>
        <v/>
      </c>
      <c r="O114" s="16" t="str">
        <f>IF(AE114=1, CONCAT(", ", Sheet1!H$2), "")</f>
        <v/>
      </c>
      <c r="P114" s="16" t="str">
        <f>IF(AF114=1, CONCAT(", ", Sheet1!I$2), "")</f>
        <v/>
      </c>
      <c r="Q114" s="16" t="str">
        <f>IF(AG114=1, CONCAT(", ", Sheet1!J$2), "")</f>
        <v/>
      </c>
      <c r="R114" s="16" t="str">
        <f>IF(AH114=1, CONCAT(", ", Sheet1!K$2), "")</f>
        <v/>
      </c>
      <c r="S114" s="16" t="str">
        <f>IF(AI114=1, CONCAT(", ", Sheet1!L$2), "")</f>
        <v/>
      </c>
      <c r="T114" s="14" t="str">
        <f t="shared" si="1"/>
        <v/>
      </c>
      <c r="U114" s="14" t="s">
        <v>42</v>
      </c>
      <c r="V114" s="14"/>
      <c r="W114" s="14">
        <v>0.0</v>
      </c>
      <c r="X114" s="14">
        <v>0.0</v>
      </c>
      <c r="Y114" s="14">
        <v>0.0</v>
      </c>
      <c r="Z114" s="14">
        <v>0.0</v>
      </c>
      <c r="AA114" s="14">
        <v>0.0</v>
      </c>
      <c r="AB114" s="14">
        <v>0.0</v>
      </c>
      <c r="AC114" s="14">
        <v>0.0</v>
      </c>
      <c r="AD114" s="14">
        <v>0.0</v>
      </c>
      <c r="AE114" s="14">
        <v>0.0</v>
      </c>
      <c r="AF114" s="14">
        <v>0.0</v>
      </c>
      <c r="AG114" s="14">
        <v>0.0</v>
      </c>
      <c r="AH114" s="14">
        <v>0.0</v>
      </c>
      <c r="AI114" s="14">
        <v>0.0</v>
      </c>
    </row>
    <row r="115" ht="12.75" hidden="1" customHeight="1">
      <c r="A115" s="14" t="s">
        <v>49</v>
      </c>
      <c r="B115" s="14"/>
      <c r="C115" s="14" t="s">
        <v>424</v>
      </c>
      <c r="D115" s="14" t="s">
        <v>425</v>
      </c>
      <c r="E115" s="14" t="s">
        <v>426</v>
      </c>
      <c r="F115" s="14"/>
      <c r="G115" s="14"/>
      <c r="H115" s="16" t="str">
        <f>IF(X115=1, CONCAT(", ", Sheet1!A$2), "")</f>
        <v/>
      </c>
      <c r="I115" s="16" t="str">
        <f>IF(Y115=1, CONCAT(", ", Sheet1!B$2), "")</f>
        <v/>
      </c>
      <c r="J115" s="16" t="str">
        <f>IF(Z115=1, CONCAT(", ", Sheet1!C$2), "")</f>
        <v/>
      </c>
      <c r="K115" s="16" t="str">
        <f>IF(AA115=1, CONCAT(", ", Sheet1!D$2), "")</f>
        <v/>
      </c>
      <c r="L115" s="16" t="str">
        <f>IF(AB115=1, CONCAT(", ", Sheet1!E$2), "")</f>
        <v/>
      </c>
      <c r="M115" s="16" t="str">
        <f>IF(AC115=1, CONCAT(", ", Sheet1!F$2), "")</f>
        <v/>
      </c>
      <c r="N115" s="16" t="str">
        <f>IF(AD115=1, CONCAT(", ", Sheet1!G$2), "")</f>
        <v/>
      </c>
      <c r="O115" s="16" t="str">
        <f>IF(AE115=1, CONCAT(", ", Sheet1!H$2), "")</f>
        <v/>
      </c>
      <c r="P115" s="16" t="str">
        <f>IF(AF115=1, CONCAT(", ", Sheet1!I$2), "")</f>
        <v/>
      </c>
      <c r="Q115" s="16" t="str">
        <f>IF(AG115=1, CONCAT(", ", Sheet1!J$2), "")</f>
        <v/>
      </c>
      <c r="R115" s="16" t="str">
        <f>IF(AH115=1, CONCAT(", ", Sheet1!K$2), "")</f>
        <v/>
      </c>
      <c r="S115" s="16" t="str">
        <f>IF(AI115=1, CONCAT(", ", Sheet1!L$2), "")</f>
        <v/>
      </c>
      <c r="T115" s="14" t="str">
        <f t="shared" si="1"/>
        <v/>
      </c>
      <c r="U115" s="14" t="s">
        <v>42</v>
      </c>
      <c r="V115" s="14"/>
      <c r="W115" s="14">
        <v>0.0</v>
      </c>
      <c r="X115" s="14">
        <v>0.0</v>
      </c>
      <c r="Y115" s="14">
        <v>0.0</v>
      </c>
      <c r="Z115" s="14">
        <v>0.0</v>
      </c>
      <c r="AA115" s="14">
        <v>0.0</v>
      </c>
      <c r="AB115" s="14">
        <v>0.0</v>
      </c>
      <c r="AC115" s="14">
        <v>0.0</v>
      </c>
      <c r="AD115" s="14">
        <v>0.0</v>
      </c>
      <c r="AE115" s="14">
        <v>0.0</v>
      </c>
      <c r="AF115" s="14">
        <v>0.0</v>
      </c>
      <c r="AG115" s="14">
        <v>0.0</v>
      </c>
      <c r="AH115" s="14">
        <v>0.0</v>
      </c>
      <c r="AI115" s="14">
        <v>0.0</v>
      </c>
    </row>
    <row r="116" ht="12.75" hidden="1" customHeight="1">
      <c r="A116" s="14" t="s">
        <v>102</v>
      </c>
      <c r="B116" s="14"/>
      <c r="C116" s="14" t="s">
        <v>427</v>
      </c>
      <c r="D116" s="14" t="s">
        <v>428</v>
      </c>
      <c r="E116" s="14" t="s">
        <v>429</v>
      </c>
      <c r="F116" s="14"/>
      <c r="G116" s="14"/>
      <c r="H116" s="16" t="str">
        <f>IF(X116=1, CONCAT(", ", Sheet1!A$2), "")</f>
        <v/>
      </c>
      <c r="I116" s="16" t="str">
        <f>IF(Y116=1, CONCAT(", ", Sheet1!B$2), "")</f>
        <v/>
      </c>
      <c r="J116" s="16" t="str">
        <f>IF(Z116=1, CONCAT(", ", Sheet1!C$2), "")</f>
        <v/>
      </c>
      <c r="K116" s="16" t="str">
        <f>IF(AA116=1, CONCAT(", ", Sheet1!D$2), "")</f>
        <v/>
      </c>
      <c r="L116" s="16" t="str">
        <f>IF(AB116=1, CONCAT(", ", Sheet1!E$2), "")</f>
        <v/>
      </c>
      <c r="M116" s="16" t="str">
        <f>IF(AC116=1, CONCAT(", ", Sheet1!F$2), "")</f>
        <v/>
      </c>
      <c r="N116" s="16" t="str">
        <f>IF(AD116=1, CONCAT(", ", Sheet1!G$2), "")</f>
        <v/>
      </c>
      <c r="O116" s="16" t="str">
        <f>IF(AE116=1, CONCAT(", ", Sheet1!H$2), "")</f>
        <v/>
      </c>
      <c r="P116" s="16" t="str">
        <f>IF(AF116=1, CONCAT(", ", Sheet1!I$2), "")</f>
        <v/>
      </c>
      <c r="Q116" s="16" t="str">
        <f>IF(AG116=1, CONCAT(", ", Sheet1!J$2), "")</f>
        <v/>
      </c>
      <c r="R116" s="16" t="str">
        <f>IF(AH116=1, CONCAT(", ", Sheet1!K$2), "")</f>
        <v/>
      </c>
      <c r="S116" s="16" t="str">
        <f>IF(AI116=1, CONCAT(", ", Sheet1!L$2), "")</f>
        <v/>
      </c>
      <c r="T116" s="14" t="str">
        <f t="shared" si="1"/>
        <v/>
      </c>
      <c r="U116" s="14" t="s">
        <v>42</v>
      </c>
      <c r="V116" s="14"/>
      <c r="W116" s="14">
        <v>0.0</v>
      </c>
      <c r="X116" s="14">
        <v>0.0</v>
      </c>
      <c r="Y116" s="14">
        <v>0.0</v>
      </c>
      <c r="Z116" s="14">
        <v>0.0</v>
      </c>
      <c r="AA116" s="14">
        <v>0.0</v>
      </c>
      <c r="AB116" s="14">
        <v>0.0</v>
      </c>
      <c r="AC116" s="14">
        <v>0.0</v>
      </c>
      <c r="AD116" s="14">
        <v>0.0</v>
      </c>
      <c r="AE116" s="14">
        <v>0.0</v>
      </c>
      <c r="AF116" s="14">
        <v>0.0</v>
      </c>
      <c r="AG116" s="14">
        <v>0.0</v>
      </c>
      <c r="AH116" s="14">
        <v>0.0</v>
      </c>
      <c r="AI116" s="14">
        <v>0.0</v>
      </c>
    </row>
    <row r="117" ht="12.75" hidden="1" customHeight="1">
      <c r="A117" s="14" t="s">
        <v>102</v>
      </c>
      <c r="B117" s="14"/>
      <c r="C117" s="14" t="s">
        <v>430</v>
      </c>
      <c r="D117" s="14" t="s">
        <v>431</v>
      </c>
      <c r="E117" s="14" t="s">
        <v>432</v>
      </c>
      <c r="F117" s="14"/>
      <c r="G117" s="14"/>
      <c r="H117" s="16" t="str">
        <f>IF(X117=1, CONCAT(", ", Sheet1!A$2), "")</f>
        <v/>
      </c>
      <c r="I117" s="16" t="str">
        <f>IF(Y117=1, CONCAT(", ", Sheet1!B$2), "")</f>
        <v/>
      </c>
      <c r="J117" s="16" t="str">
        <f>IF(Z117=1, CONCAT(", ", Sheet1!C$2), "")</f>
        <v/>
      </c>
      <c r="K117" s="16" t="str">
        <f>IF(AA117=1, CONCAT(", ", Sheet1!D$2), "")</f>
        <v/>
      </c>
      <c r="L117" s="16" t="str">
        <f>IF(AB117=1, CONCAT(", ", Sheet1!E$2), "")</f>
        <v/>
      </c>
      <c r="M117" s="16" t="str">
        <f>IF(AC117=1, CONCAT(", ", Sheet1!F$2), "")</f>
        <v/>
      </c>
      <c r="N117" s="16" t="str">
        <f>IF(AD117=1, CONCAT(", ", Sheet1!G$2), "")</f>
        <v/>
      </c>
      <c r="O117" s="16" t="str">
        <f>IF(AE117=1, CONCAT(", ", Sheet1!H$2), "")</f>
        <v/>
      </c>
      <c r="P117" s="16" t="str">
        <f>IF(AF117=1, CONCAT(", ", Sheet1!I$2), "")</f>
        <v/>
      </c>
      <c r="Q117" s="16" t="str">
        <f>IF(AG117=1, CONCAT(", ", Sheet1!J$2), "")</f>
        <v/>
      </c>
      <c r="R117" s="16" t="str">
        <f>IF(AH117=1, CONCAT(", ", Sheet1!K$2), "")</f>
        <v/>
      </c>
      <c r="S117" s="16" t="str">
        <f>IF(AI117=1, CONCAT(", ", Sheet1!L$2), "")</f>
        <v/>
      </c>
      <c r="T117" s="14" t="str">
        <f t="shared" si="1"/>
        <v/>
      </c>
      <c r="U117" s="14" t="s">
        <v>42</v>
      </c>
      <c r="V117" s="14"/>
      <c r="W117" s="14">
        <v>0.0</v>
      </c>
      <c r="X117" s="14">
        <v>0.0</v>
      </c>
      <c r="Y117" s="14">
        <v>0.0</v>
      </c>
      <c r="Z117" s="14">
        <v>0.0</v>
      </c>
      <c r="AA117" s="14">
        <v>0.0</v>
      </c>
      <c r="AB117" s="14">
        <v>0.0</v>
      </c>
      <c r="AC117" s="14">
        <v>0.0</v>
      </c>
      <c r="AD117" s="14">
        <v>0.0</v>
      </c>
      <c r="AE117" s="14">
        <v>0.0</v>
      </c>
      <c r="AF117" s="14">
        <v>0.0</v>
      </c>
      <c r="AG117" s="14">
        <v>0.0</v>
      </c>
      <c r="AH117" s="14">
        <v>0.0</v>
      </c>
      <c r="AI117" s="14">
        <v>0.0</v>
      </c>
    </row>
    <row r="118" ht="12.75" hidden="1" customHeight="1">
      <c r="A118" s="14" t="s">
        <v>102</v>
      </c>
      <c r="B118" s="14"/>
      <c r="C118" s="14" t="s">
        <v>433</v>
      </c>
      <c r="D118" s="14" t="s">
        <v>434</v>
      </c>
      <c r="E118" s="14" t="s">
        <v>435</v>
      </c>
      <c r="F118" s="14"/>
      <c r="G118" s="14"/>
      <c r="H118" s="16" t="str">
        <f>IF(X118=1, CONCAT(", ", Sheet1!A$2), "")</f>
        <v/>
      </c>
      <c r="I118" s="16" t="str">
        <f>IF(Y118=1, CONCAT(", ", Sheet1!B$2), "")</f>
        <v/>
      </c>
      <c r="J118" s="16" t="str">
        <f>IF(Z118=1, CONCAT(", ", Sheet1!C$2), "")</f>
        <v/>
      </c>
      <c r="K118" s="16" t="str">
        <f>IF(AA118=1, CONCAT(", ", Sheet1!D$2), "")</f>
        <v/>
      </c>
      <c r="L118" s="16" t="str">
        <f>IF(AB118=1, CONCAT(", ", Sheet1!E$2), "")</f>
        <v/>
      </c>
      <c r="M118" s="16" t="str">
        <f>IF(AC118=1, CONCAT(", ", Sheet1!F$2), "")</f>
        <v/>
      </c>
      <c r="N118" s="16" t="str">
        <f>IF(AD118=1, CONCAT(", ", Sheet1!G$2), "")</f>
        <v/>
      </c>
      <c r="O118" s="16" t="str">
        <f>IF(AE118=1, CONCAT(", ", Sheet1!H$2), "")</f>
        <v/>
      </c>
      <c r="P118" s="16" t="str">
        <f>IF(AF118=1, CONCAT(", ", Sheet1!I$2), "")</f>
        <v/>
      </c>
      <c r="Q118" s="16" t="str">
        <f>IF(AG118=1, CONCAT(", ", Sheet1!J$2), "")</f>
        <v/>
      </c>
      <c r="R118" s="16" t="str">
        <f>IF(AH118=1, CONCAT(", ", Sheet1!K$2), "")</f>
        <v/>
      </c>
      <c r="S118" s="16" t="str">
        <f>IF(AI118=1, CONCAT(", ", Sheet1!L$2), "")</f>
        <v/>
      </c>
      <c r="T118" s="14" t="str">
        <f t="shared" si="1"/>
        <v/>
      </c>
      <c r="U118" s="14" t="s">
        <v>42</v>
      </c>
      <c r="V118" s="14"/>
      <c r="W118" s="14">
        <v>0.0</v>
      </c>
      <c r="X118" s="14">
        <v>0.0</v>
      </c>
      <c r="Y118" s="14">
        <v>0.0</v>
      </c>
      <c r="Z118" s="14">
        <v>0.0</v>
      </c>
      <c r="AA118" s="14">
        <v>0.0</v>
      </c>
      <c r="AB118" s="14">
        <v>0.0</v>
      </c>
      <c r="AC118" s="14">
        <v>0.0</v>
      </c>
      <c r="AD118" s="14">
        <v>0.0</v>
      </c>
      <c r="AE118" s="14">
        <v>0.0</v>
      </c>
      <c r="AF118" s="14">
        <v>0.0</v>
      </c>
      <c r="AG118" s="14">
        <v>0.0</v>
      </c>
      <c r="AH118" s="14">
        <v>0.0</v>
      </c>
      <c r="AI118" s="14">
        <v>0.0</v>
      </c>
    </row>
    <row r="119" ht="12.75" hidden="1" customHeight="1">
      <c r="A119" s="14" t="s">
        <v>102</v>
      </c>
      <c r="B119" s="14"/>
      <c r="C119" s="14" t="s">
        <v>436</v>
      </c>
      <c r="D119" s="14" t="s">
        <v>437</v>
      </c>
      <c r="E119" s="14" t="s">
        <v>437</v>
      </c>
      <c r="F119" s="14"/>
      <c r="G119" s="14"/>
      <c r="H119" s="16" t="str">
        <f>IF(X119=1, CONCAT(", ", Sheet1!A$2), "")</f>
        <v/>
      </c>
      <c r="I119" s="16" t="str">
        <f>IF(Y119=1, CONCAT(", ", Sheet1!B$2), "")</f>
        <v/>
      </c>
      <c r="J119" s="16" t="str">
        <f>IF(Z119=1, CONCAT(", ", Sheet1!C$2), "")</f>
        <v/>
      </c>
      <c r="K119" s="16" t="str">
        <f>IF(AA119=1, CONCAT(", ", Sheet1!D$2), "")</f>
        <v/>
      </c>
      <c r="L119" s="16" t="str">
        <f>IF(AB119=1, CONCAT(", ", Sheet1!E$2), "")</f>
        <v/>
      </c>
      <c r="M119" s="16" t="str">
        <f>IF(AC119=1, CONCAT(", ", Sheet1!F$2), "")</f>
        <v/>
      </c>
      <c r="N119" s="16" t="str">
        <f>IF(AD119=1, CONCAT(", ", Sheet1!G$2), "")</f>
        <v/>
      </c>
      <c r="O119" s="16" t="str">
        <f>IF(AE119=1, CONCAT(", ", Sheet1!H$2), "")</f>
        <v/>
      </c>
      <c r="P119" s="16" t="str">
        <f>IF(AF119=1, CONCAT(", ", Sheet1!I$2), "")</f>
        <v/>
      </c>
      <c r="Q119" s="16" t="str">
        <f>IF(AG119=1, CONCAT(", ", Sheet1!J$2), "")</f>
        <v/>
      </c>
      <c r="R119" s="16" t="str">
        <f>IF(AH119=1, CONCAT(", ", Sheet1!K$2), "")</f>
        <v/>
      </c>
      <c r="S119" s="16" t="str">
        <f>IF(AI119=1, CONCAT(", ", Sheet1!L$2), "")</f>
        <v/>
      </c>
      <c r="T119" s="14" t="str">
        <f t="shared" si="1"/>
        <v/>
      </c>
      <c r="U119" s="14" t="s">
        <v>42</v>
      </c>
      <c r="V119" s="14"/>
      <c r="W119" s="14">
        <v>0.0</v>
      </c>
      <c r="X119" s="14">
        <v>0.0</v>
      </c>
      <c r="Y119" s="14">
        <v>0.0</v>
      </c>
      <c r="Z119" s="14">
        <v>0.0</v>
      </c>
      <c r="AA119" s="14">
        <v>0.0</v>
      </c>
      <c r="AB119" s="14">
        <v>0.0</v>
      </c>
      <c r="AC119" s="14">
        <v>0.0</v>
      </c>
      <c r="AD119" s="14">
        <v>0.0</v>
      </c>
      <c r="AE119" s="14">
        <v>0.0</v>
      </c>
      <c r="AF119" s="14">
        <v>0.0</v>
      </c>
      <c r="AG119" s="14">
        <v>0.0</v>
      </c>
      <c r="AH119" s="14">
        <v>0.0</v>
      </c>
      <c r="AI119" s="14">
        <v>0.0</v>
      </c>
    </row>
    <row r="120" ht="12.75" hidden="1" customHeight="1">
      <c r="A120" s="14" t="s">
        <v>102</v>
      </c>
      <c r="B120" s="14"/>
      <c r="C120" s="14" t="s">
        <v>438</v>
      </c>
      <c r="D120" s="14" t="s">
        <v>439</v>
      </c>
      <c r="E120" s="14" t="s">
        <v>440</v>
      </c>
      <c r="F120" s="14"/>
      <c r="G120" s="14"/>
      <c r="H120" s="16" t="str">
        <f>IF(X120=1, CONCAT(", ", Sheet1!A$2), "")</f>
        <v/>
      </c>
      <c r="I120" s="16" t="str">
        <f>IF(Y120=1, CONCAT(", ", Sheet1!B$2), "")</f>
        <v/>
      </c>
      <c r="J120" s="16" t="str">
        <f>IF(Z120=1, CONCAT(", ", Sheet1!C$2), "")</f>
        <v/>
      </c>
      <c r="K120" s="16" t="str">
        <f>IF(AA120=1, CONCAT(", ", Sheet1!D$2), "")</f>
        <v/>
      </c>
      <c r="L120" s="16" t="str">
        <f>IF(AB120=1, CONCAT(", ", Sheet1!E$2), "")</f>
        <v/>
      </c>
      <c r="M120" s="16" t="str">
        <f>IF(AC120=1, CONCAT(", ", Sheet1!F$2), "")</f>
        <v/>
      </c>
      <c r="N120" s="16" t="str">
        <f>IF(AD120=1, CONCAT(", ", Sheet1!G$2), "")</f>
        <v/>
      </c>
      <c r="O120" s="16" t="str">
        <f>IF(AE120=1, CONCAT(", ", Sheet1!H$2), "")</f>
        <v/>
      </c>
      <c r="P120" s="16" t="str">
        <f>IF(AF120=1, CONCAT(", ", Sheet1!I$2), "")</f>
        <v/>
      </c>
      <c r="Q120" s="16" t="str">
        <f>IF(AG120=1, CONCAT(", ", Sheet1!J$2), "")</f>
        <v/>
      </c>
      <c r="R120" s="16" t="str">
        <f>IF(AH120=1, CONCAT(", ", Sheet1!K$2), "")</f>
        <v/>
      </c>
      <c r="S120" s="16" t="str">
        <f>IF(AI120=1, CONCAT(", ", Sheet1!L$2), "")</f>
        <v/>
      </c>
      <c r="T120" s="14" t="str">
        <f t="shared" si="1"/>
        <v/>
      </c>
      <c r="U120" s="14" t="s">
        <v>42</v>
      </c>
      <c r="V120" s="14"/>
      <c r="W120" s="14">
        <v>0.0</v>
      </c>
      <c r="X120" s="14">
        <v>0.0</v>
      </c>
      <c r="Y120" s="14">
        <v>0.0</v>
      </c>
      <c r="Z120" s="14">
        <v>0.0</v>
      </c>
      <c r="AA120" s="14">
        <v>0.0</v>
      </c>
      <c r="AB120" s="14">
        <v>0.0</v>
      </c>
      <c r="AC120" s="14">
        <v>0.0</v>
      </c>
      <c r="AD120" s="14">
        <v>0.0</v>
      </c>
      <c r="AE120" s="14">
        <v>0.0</v>
      </c>
      <c r="AF120" s="14">
        <v>0.0</v>
      </c>
      <c r="AG120" s="14">
        <v>0.0</v>
      </c>
      <c r="AH120" s="14">
        <v>0.0</v>
      </c>
      <c r="AI120" s="14">
        <v>0.0</v>
      </c>
    </row>
    <row r="121" ht="12.75" hidden="1" customHeight="1">
      <c r="A121" s="14" t="s">
        <v>102</v>
      </c>
      <c r="B121" s="14"/>
      <c r="C121" s="14" t="s">
        <v>441</v>
      </c>
      <c r="D121" s="14" t="s">
        <v>442</v>
      </c>
      <c r="E121" s="14" t="s">
        <v>443</v>
      </c>
      <c r="F121" s="14"/>
      <c r="G121" s="14"/>
      <c r="H121" s="16" t="str">
        <f>IF(X121=1, CONCAT(", ", Sheet1!A$2), "")</f>
        <v/>
      </c>
      <c r="I121" s="16" t="str">
        <f>IF(Y121=1, CONCAT(", ", Sheet1!B$2), "")</f>
        <v/>
      </c>
      <c r="J121" s="16" t="str">
        <f>IF(Z121=1, CONCAT(", ", Sheet1!C$2), "")</f>
        <v/>
      </c>
      <c r="K121" s="16" t="str">
        <f>IF(AA121=1, CONCAT(", ", Sheet1!D$2), "")</f>
        <v/>
      </c>
      <c r="L121" s="16" t="str">
        <f>IF(AB121=1, CONCAT(", ", Sheet1!E$2), "")</f>
        <v/>
      </c>
      <c r="M121" s="16" t="str">
        <f>IF(AC121=1, CONCAT(", ", Sheet1!F$2), "")</f>
        <v/>
      </c>
      <c r="N121" s="16" t="str">
        <f>IF(AD121=1, CONCAT(", ", Sheet1!G$2), "")</f>
        <v/>
      </c>
      <c r="O121" s="16" t="str">
        <f>IF(AE121=1, CONCAT(", ", Sheet1!H$2), "")</f>
        <v/>
      </c>
      <c r="P121" s="16" t="str">
        <f>IF(AF121=1, CONCAT(", ", Sheet1!I$2), "")</f>
        <v/>
      </c>
      <c r="Q121" s="16" t="str">
        <f>IF(AG121=1, CONCAT(", ", Sheet1!J$2), "")</f>
        <v/>
      </c>
      <c r="R121" s="16" t="str">
        <f>IF(AH121=1, CONCAT(", ", Sheet1!K$2), "")</f>
        <v/>
      </c>
      <c r="S121" s="16" t="str">
        <f>IF(AI121=1, CONCAT(", ", Sheet1!L$2), "")</f>
        <v/>
      </c>
      <c r="T121" s="14" t="str">
        <f t="shared" si="1"/>
        <v/>
      </c>
      <c r="U121" s="14" t="s">
        <v>42</v>
      </c>
      <c r="V121" s="14"/>
      <c r="W121" s="14">
        <v>0.0</v>
      </c>
      <c r="X121" s="14">
        <v>0.0</v>
      </c>
      <c r="Y121" s="14">
        <v>0.0</v>
      </c>
      <c r="Z121" s="14">
        <v>0.0</v>
      </c>
      <c r="AA121" s="14">
        <v>0.0</v>
      </c>
      <c r="AB121" s="14">
        <v>0.0</v>
      </c>
      <c r="AC121" s="14">
        <v>0.0</v>
      </c>
      <c r="AD121" s="14">
        <v>0.0</v>
      </c>
      <c r="AE121" s="14">
        <v>0.0</v>
      </c>
      <c r="AF121" s="14">
        <v>0.0</v>
      </c>
      <c r="AG121" s="14">
        <v>0.0</v>
      </c>
      <c r="AH121" s="14">
        <v>0.0</v>
      </c>
      <c r="AI121" s="14">
        <v>0.0</v>
      </c>
    </row>
    <row r="122" ht="12.75" hidden="1" customHeight="1">
      <c r="A122" s="14" t="s">
        <v>102</v>
      </c>
      <c r="B122" s="14"/>
      <c r="C122" s="14" t="s">
        <v>444</v>
      </c>
      <c r="D122" s="14" t="s">
        <v>445</v>
      </c>
      <c r="E122" s="14" t="s">
        <v>446</v>
      </c>
      <c r="F122" s="14"/>
      <c r="G122" s="14"/>
      <c r="H122" s="16" t="str">
        <f>IF(X122=1, CONCAT(", ", Sheet1!A$2), "")</f>
        <v/>
      </c>
      <c r="I122" s="16" t="str">
        <f>IF(Y122=1, CONCAT(", ", Sheet1!B$2), "")</f>
        <v/>
      </c>
      <c r="J122" s="16" t="str">
        <f>IF(Z122=1, CONCAT(", ", Sheet1!C$2), "")</f>
        <v/>
      </c>
      <c r="K122" s="16" t="str">
        <f>IF(AA122=1, CONCAT(", ", Sheet1!D$2), "")</f>
        <v/>
      </c>
      <c r="L122" s="16" t="str">
        <f>IF(AB122=1, CONCAT(", ", Sheet1!E$2), "")</f>
        <v/>
      </c>
      <c r="M122" s="16" t="str">
        <f>IF(AC122=1, CONCAT(", ", Sheet1!F$2), "")</f>
        <v/>
      </c>
      <c r="N122" s="16" t="str">
        <f>IF(AD122=1, CONCAT(", ", Sheet1!G$2), "")</f>
        <v/>
      </c>
      <c r="O122" s="16" t="str">
        <f>IF(AE122=1, CONCAT(", ", Sheet1!H$2), "")</f>
        <v/>
      </c>
      <c r="P122" s="16" t="str">
        <f>IF(AF122=1, CONCAT(", ", Sheet1!I$2), "")</f>
        <v/>
      </c>
      <c r="Q122" s="16" t="str">
        <f>IF(AG122=1, CONCAT(", ", Sheet1!J$2), "")</f>
        <v/>
      </c>
      <c r="R122" s="16" t="str">
        <f>IF(AH122=1, CONCAT(", ", Sheet1!K$2), "")</f>
        <v/>
      </c>
      <c r="S122" s="16" t="str">
        <f>IF(AI122=1, CONCAT(", ", Sheet1!L$2), "")</f>
        <v/>
      </c>
      <c r="T122" s="14" t="str">
        <f t="shared" si="1"/>
        <v/>
      </c>
      <c r="U122" s="14" t="s">
        <v>42</v>
      </c>
      <c r="V122" s="14"/>
      <c r="W122" s="14">
        <v>0.0</v>
      </c>
      <c r="X122" s="14">
        <v>0.0</v>
      </c>
      <c r="Y122" s="14">
        <v>0.0</v>
      </c>
      <c r="Z122" s="14">
        <v>0.0</v>
      </c>
      <c r="AA122" s="14">
        <v>0.0</v>
      </c>
      <c r="AB122" s="14">
        <v>0.0</v>
      </c>
      <c r="AC122" s="14">
        <v>0.0</v>
      </c>
      <c r="AD122" s="14">
        <v>0.0</v>
      </c>
      <c r="AE122" s="14">
        <v>0.0</v>
      </c>
      <c r="AF122" s="14">
        <v>0.0</v>
      </c>
      <c r="AG122" s="14">
        <v>0.0</v>
      </c>
      <c r="AH122" s="14">
        <v>0.0</v>
      </c>
      <c r="AI122" s="14">
        <v>0.0</v>
      </c>
    </row>
    <row r="123" ht="12.75" hidden="1" customHeight="1">
      <c r="A123" s="14" t="s">
        <v>102</v>
      </c>
      <c r="B123" s="14"/>
      <c r="C123" s="14" t="s">
        <v>447</v>
      </c>
      <c r="D123" s="14" t="s">
        <v>448</v>
      </c>
      <c r="E123" s="14" t="s">
        <v>449</v>
      </c>
      <c r="F123" s="14"/>
      <c r="G123" s="14"/>
      <c r="H123" s="16" t="str">
        <f>IF(X123=1, CONCAT(", ", Sheet1!A$2), "")</f>
        <v/>
      </c>
      <c r="I123" s="16" t="str">
        <f>IF(Y123=1, CONCAT(", ", Sheet1!B$2), "")</f>
        <v/>
      </c>
      <c r="J123" s="16" t="str">
        <f>IF(Z123=1, CONCAT(", ", Sheet1!C$2), "")</f>
        <v/>
      </c>
      <c r="K123" s="16" t="str">
        <f>IF(AA123=1, CONCAT(", ", Sheet1!D$2), "")</f>
        <v/>
      </c>
      <c r="L123" s="16" t="str">
        <f>IF(AB123=1, CONCAT(", ", Sheet1!E$2), "")</f>
        <v/>
      </c>
      <c r="M123" s="16" t="str">
        <f>IF(AC123=1, CONCAT(", ", Sheet1!F$2), "")</f>
        <v/>
      </c>
      <c r="N123" s="16" t="str">
        <f>IF(AD123=1, CONCAT(", ", Sheet1!G$2), "")</f>
        <v/>
      </c>
      <c r="O123" s="16" t="str">
        <f>IF(AE123=1, CONCAT(", ", Sheet1!H$2), "")</f>
        <v/>
      </c>
      <c r="P123" s="16" t="str">
        <f>IF(AF123=1, CONCAT(", ", Sheet1!I$2), "")</f>
        <v/>
      </c>
      <c r="Q123" s="16" t="str">
        <f>IF(AG123=1, CONCAT(", ", Sheet1!J$2), "")</f>
        <v/>
      </c>
      <c r="R123" s="16" t="str">
        <f>IF(AH123=1, CONCAT(", ", Sheet1!K$2), "")</f>
        <v/>
      </c>
      <c r="S123" s="16" t="str">
        <f>IF(AI123=1, CONCAT(", ", Sheet1!L$2), "")</f>
        <v/>
      </c>
      <c r="T123" s="14" t="str">
        <f t="shared" si="1"/>
        <v/>
      </c>
      <c r="U123" s="14" t="s">
        <v>42</v>
      </c>
      <c r="V123" s="14"/>
      <c r="W123" s="14">
        <v>0.0</v>
      </c>
      <c r="X123" s="14">
        <v>0.0</v>
      </c>
      <c r="Y123" s="14">
        <v>0.0</v>
      </c>
      <c r="Z123" s="14">
        <v>0.0</v>
      </c>
      <c r="AA123" s="14">
        <v>0.0</v>
      </c>
      <c r="AB123" s="14">
        <v>0.0</v>
      </c>
      <c r="AC123" s="14">
        <v>0.0</v>
      </c>
      <c r="AD123" s="14">
        <v>0.0</v>
      </c>
      <c r="AE123" s="14">
        <v>0.0</v>
      </c>
      <c r="AF123" s="14">
        <v>0.0</v>
      </c>
      <c r="AG123" s="14">
        <v>0.0</v>
      </c>
      <c r="AH123" s="14">
        <v>0.0</v>
      </c>
      <c r="AI123" s="14">
        <v>0.0</v>
      </c>
    </row>
    <row r="124" ht="12.75" hidden="1" customHeight="1">
      <c r="A124" s="14" t="s">
        <v>102</v>
      </c>
      <c r="B124" s="14"/>
      <c r="C124" s="14" t="s">
        <v>450</v>
      </c>
      <c r="D124" s="14" t="s">
        <v>451</v>
      </c>
      <c r="E124" s="14" t="s">
        <v>452</v>
      </c>
      <c r="F124" s="14"/>
      <c r="G124" s="14"/>
      <c r="H124" s="16" t="str">
        <f>IF(X124=1, CONCAT(", ", Sheet1!A$2), "")</f>
        <v/>
      </c>
      <c r="I124" s="16" t="str">
        <f>IF(Y124=1, CONCAT(", ", Sheet1!B$2), "")</f>
        <v/>
      </c>
      <c r="J124" s="16" t="str">
        <f>IF(Z124=1, CONCAT(", ", Sheet1!C$2), "")</f>
        <v/>
      </c>
      <c r="K124" s="16" t="str">
        <f>IF(AA124=1, CONCAT(", ", Sheet1!D$2), "")</f>
        <v/>
      </c>
      <c r="L124" s="16" t="str">
        <f>IF(AB124=1, CONCAT(", ", Sheet1!E$2), "")</f>
        <v/>
      </c>
      <c r="M124" s="16" t="str">
        <f>IF(AC124=1, CONCAT(", ", Sheet1!F$2), "")</f>
        <v/>
      </c>
      <c r="N124" s="16" t="str">
        <f>IF(AD124=1, CONCAT(", ", Sheet1!G$2), "")</f>
        <v/>
      </c>
      <c r="O124" s="16" t="str">
        <f>IF(AE124=1, CONCAT(", ", Sheet1!H$2), "")</f>
        <v/>
      </c>
      <c r="P124" s="16" t="str">
        <f>IF(AF124=1, CONCAT(", ", Sheet1!I$2), "")</f>
        <v/>
      </c>
      <c r="Q124" s="16" t="str">
        <f>IF(AG124=1, CONCAT(", ", Sheet1!J$2), "")</f>
        <v/>
      </c>
      <c r="R124" s="16" t="str">
        <f>IF(AH124=1, CONCAT(", ", Sheet1!K$2), "")</f>
        <v/>
      </c>
      <c r="S124" s="16" t="str">
        <f>IF(AI124=1, CONCAT(", ", Sheet1!L$2), "")</f>
        <v/>
      </c>
      <c r="T124" s="14" t="str">
        <f t="shared" si="1"/>
        <v/>
      </c>
      <c r="U124" s="14" t="s">
        <v>42</v>
      </c>
      <c r="V124" s="14"/>
      <c r="W124" s="14">
        <v>0.0</v>
      </c>
      <c r="X124" s="14">
        <v>0.0</v>
      </c>
      <c r="Y124" s="14">
        <v>0.0</v>
      </c>
      <c r="Z124" s="14">
        <v>0.0</v>
      </c>
      <c r="AA124" s="14">
        <v>0.0</v>
      </c>
      <c r="AB124" s="14">
        <v>0.0</v>
      </c>
      <c r="AC124" s="14">
        <v>0.0</v>
      </c>
      <c r="AD124" s="14">
        <v>0.0</v>
      </c>
      <c r="AE124" s="14">
        <v>0.0</v>
      </c>
      <c r="AF124" s="14">
        <v>0.0</v>
      </c>
      <c r="AG124" s="14">
        <v>0.0</v>
      </c>
      <c r="AH124" s="14">
        <v>0.0</v>
      </c>
      <c r="AI124" s="14">
        <v>0.0</v>
      </c>
    </row>
    <row r="125" ht="12.75" hidden="1" customHeight="1">
      <c r="A125" s="14" t="s">
        <v>102</v>
      </c>
      <c r="B125" s="14"/>
      <c r="C125" s="14" t="s">
        <v>453</v>
      </c>
      <c r="D125" s="14" t="s">
        <v>454</v>
      </c>
      <c r="E125" s="14" t="s">
        <v>455</v>
      </c>
      <c r="F125" s="14"/>
      <c r="G125" s="14"/>
      <c r="H125" s="16" t="str">
        <f>IF(X125=1, CONCAT(", ", Sheet1!A$2), "")</f>
        <v/>
      </c>
      <c r="I125" s="16" t="str">
        <f>IF(Y125=1, CONCAT(", ", Sheet1!B$2), "")</f>
        <v/>
      </c>
      <c r="J125" s="16" t="str">
        <f>IF(Z125=1, CONCAT(", ", Sheet1!C$2), "")</f>
        <v/>
      </c>
      <c r="K125" s="16" t="str">
        <f>IF(AA125=1, CONCAT(", ", Sheet1!D$2), "")</f>
        <v/>
      </c>
      <c r="L125" s="16" t="str">
        <f>IF(AB125=1, CONCAT(", ", Sheet1!E$2), "")</f>
        <v/>
      </c>
      <c r="M125" s="16" t="str">
        <f>IF(AC125=1, CONCAT(", ", Sheet1!F$2), "")</f>
        <v/>
      </c>
      <c r="N125" s="16" t="str">
        <f>IF(AD125=1, CONCAT(", ", Sheet1!G$2), "")</f>
        <v/>
      </c>
      <c r="O125" s="16" t="str">
        <f>IF(AE125=1, CONCAT(", ", Sheet1!H$2), "")</f>
        <v/>
      </c>
      <c r="P125" s="16" t="str">
        <f>IF(AF125=1, CONCAT(", ", Sheet1!I$2), "")</f>
        <v/>
      </c>
      <c r="Q125" s="16" t="str">
        <f>IF(AG125=1, CONCAT(", ", Sheet1!J$2), "")</f>
        <v/>
      </c>
      <c r="R125" s="16" t="str">
        <f>IF(AH125=1, CONCAT(", ", Sheet1!K$2), "")</f>
        <v/>
      </c>
      <c r="S125" s="16" t="str">
        <f>IF(AI125=1, CONCAT(", ", Sheet1!L$2), "")</f>
        <v/>
      </c>
      <c r="T125" s="14" t="str">
        <f t="shared" si="1"/>
        <v/>
      </c>
      <c r="U125" s="14" t="s">
        <v>42</v>
      </c>
      <c r="V125" s="14"/>
      <c r="W125" s="14">
        <v>0.0</v>
      </c>
      <c r="X125" s="14">
        <v>0.0</v>
      </c>
      <c r="Y125" s="14">
        <v>0.0</v>
      </c>
      <c r="Z125" s="14">
        <v>0.0</v>
      </c>
      <c r="AA125" s="14">
        <v>0.0</v>
      </c>
      <c r="AB125" s="14">
        <v>0.0</v>
      </c>
      <c r="AC125" s="14">
        <v>0.0</v>
      </c>
      <c r="AD125" s="14">
        <v>0.0</v>
      </c>
      <c r="AE125" s="14">
        <v>0.0</v>
      </c>
      <c r="AF125" s="14">
        <v>0.0</v>
      </c>
      <c r="AG125" s="14">
        <v>0.0</v>
      </c>
      <c r="AH125" s="14">
        <v>0.0</v>
      </c>
      <c r="AI125" s="14">
        <v>0.0</v>
      </c>
    </row>
    <row r="126" ht="12.75" hidden="1" customHeight="1">
      <c r="A126" s="14" t="s">
        <v>102</v>
      </c>
      <c r="B126" s="14"/>
      <c r="C126" s="14" t="s">
        <v>456</v>
      </c>
      <c r="D126" s="14" t="s">
        <v>457</v>
      </c>
      <c r="E126" s="14" t="s">
        <v>458</v>
      </c>
      <c r="F126" s="14"/>
      <c r="G126" s="14"/>
      <c r="H126" s="16" t="str">
        <f>IF(X126=1, CONCAT(", ", Sheet1!A$2), "")</f>
        <v/>
      </c>
      <c r="I126" s="16" t="str">
        <f>IF(Y126=1, CONCAT(", ", Sheet1!B$2), "")</f>
        <v/>
      </c>
      <c r="J126" s="16" t="str">
        <f>IF(Z126=1, CONCAT(", ", Sheet1!C$2), "")</f>
        <v/>
      </c>
      <c r="K126" s="16" t="str">
        <f>IF(AA126=1, CONCAT(", ", Sheet1!D$2), "")</f>
        <v/>
      </c>
      <c r="L126" s="16" t="str">
        <f>IF(AB126=1, CONCAT(", ", Sheet1!E$2), "")</f>
        <v/>
      </c>
      <c r="M126" s="16" t="str">
        <f>IF(AC126=1, CONCAT(", ", Sheet1!F$2), "")</f>
        <v/>
      </c>
      <c r="N126" s="16" t="str">
        <f>IF(AD126=1, CONCAT(", ", Sheet1!G$2), "")</f>
        <v/>
      </c>
      <c r="O126" s="16" t="str">
        <f>IF(AE126=1, CONCAT(", ", Sheet1!H$2), "")</f>
        <v/>
      </c>
      <c r="P126" s="16" t="str">
        <f>IF(AF126=1, CONCAT(", ", Sheet1!I$2), "")</f>
        <v/>
      </c>
      <c r="Q126" s="16" t="str">
        <f>IF(AG126=1, CONCAT(", ", Sheet1!J$2), "")</f>
        <v/>
      </c>
      <c r="R126" s="16" t="str">
        <f>IF(AH126=1, CONCAT(", ", Sheet1!K$2), "")</f>
        <v/>
      </c>
      <c r="S126" s="16" t="str">
        <f>IF(AI126=1, CONCAT(", ", Sheet1!L$2), "")</f>
        <v/>
      </c>
      <c r="T126" s="14" t="str">
        <f t="shared" si="1"/>
        <v/>
      </c>
      <c r="U126" s="14" t="s">
        <v>42</v>
      </c>
      <c r="V126" s="14"/>
      <c r="W126" s="14">
        <v>0.0</v>
      </c>
      <c r="X126" s="14">
        <v>0.0</v>
      </c>
      <c r="Y126" s="14">
        <v>0.0</v>
      </c>
      <c r="Z126" s="14">
        <v>0.0</v>
      </c>
      <c r="AA126" s="14">
        <v>0.0</v>
      </c>
      <c r="AB126" s="14">
        <v>0.0</v>
      </c>
      <c r="AC126" s="14">
        <v>0.0</v>
      </c>
      <c r="AD126" s="14">
        <v>0.0</v>
      </c>
      <c r="AE126" s="14">
        <v>0.0</v>
      </c>
      <c r="AF126" s="14">
        <v>0.0</v>
      </c>
      <c r="AG126" s="14">
        <v>0.0</v>
      </c>
      <c r="AH126" s="14">
        <v>0.0</v>
      </c>
      <c r="AI126" s="14">
        <v>0.0</v>
      </c>
    </row>
    <row r="127" ht="12.75" hidden="1" customHeight="1">
      <c r="A127" s="14" t="s">
        <v>49</v>
      </c>
      <c r="B127" s="14"/>
      <c r="C127" s="14" t="s">
        <v>459</v>
      </c>
      <c r="D127" s="14" t="s">
        <v>460</v>
      </c>
      <c r="E127" s="14" t="s">
        <v>461</v>
      </c>
      <c r="F127" s="14"/>
      <c r="G127" s="14"/>
      <c r="H127" s="16" t="str">
        <f>IF(X127=1, CONCAT(", ", Sheet1!A$2), "")</f>
        <v/>
      </c>
      <c r="I127" s="16" t="str">
        <f>IF(Y127=1, CONCAT(", ", Sheet1!B$2), "")</f>
        <v/>
      </c>
      <c r="J127" s="16" t="str">
        <f>IF(Z127=1, CONCAT(", ", Sheet1!C$2), "")</f>
        <v/>
      </c>
      <c r="K127" s="16" t="str">
        <f>IF(AA127=1, CONCAT(", ", Sheet1!D$2), "")</f>
        <v/>
      </c>
      <c r="L127" s="16" t="str">
        <f>IF(AB127=1, CONCAT(", ", Sheet1!E$2), "")</f>
        <v/>
      </c>
      <c r="M127" s="16" t="str">
        <f>IF(AC127=1, CONCAT(", ", Sheet1!F$2), "")</f>
        <v/>
      </c>
      <c r="N127" s="16" t="str">
        <f>IF(AD127=1, CONCAT(", ", Sheet1!G$2), "")</f>
        <v/>
      </c>
      <c r="O127" s="16" t="str">
        <f>IF(AE127=1, CONCAT(", ", Sheet1!H$2), "")</f>
        <v/>
      </c>
      <c r="P127" s="16" t="str">
        <f>IF(AF127=1, CONCAT(", ", Sheet1!I$2), "")</f>
        <v/>
      </c>
      <c r="Q127" s="16" t="str">
        <f>IF(AG127=1, CONCAT(", ", Sheet1!J$2), "")</f>
        <v/>
      </c>
      <c r="R127" s="16" t="str">
        <f>IF(AH127=1, CONCAT(", ", Sheet1!K$2), "")</f>
        <v/>
      </c>
      <c r="S127" s="16" t="str">
        <f>IF(AI127=1, CONCAT(", ", Sheet1!L$2), "")</f>
        <v/>
      </c>
      <c r="T127" s="14" t="str">
        <f t="shared" si="1"/>
        <v/>
      </c>
      <c r="U127" s="14" t="s">
        <v>42</v>
      </c>
      <c r="V127" s="14"/>
      <c r="W127" s="14">
        <v>0.0</v>
      </c>
      <c r="X127" s="14">
        <v>0.0</v>
      </c>
      <c r="Y127" s="14">
        <v>0.0</v>
      </c>
      <c r="Z127" s="14">
        <v>0.0</v>
      </c>
      <c r="AA127" s="14">
        <v>0.0</v>
      </c>
      <c r="AB127" s="14">
        <v>0.0</v>
      </c>
      <c r="AC127" s="14">
        <v>0.0</v>
      </c>
      <c r="AD127" s="14">
        <v>0.0</v>
      </c>
      <c r="AE127" s="14">
        <v>0.0</v>
      </c>
      <c r="AF127" s="14">
        <v>0.0</v>
      </c>
      <c r="AG127" s="14">
        <v>0.0</v>
      </c>
      <c r="AH127" s="14">
        <v>0.0</v>
      </c>
      <c r="AI127" s="14">
        <v>0.0</v>
      </c>
    </row>
    <row r="128" ht="12.75" hidden="1" customHeight="1">
      <c r="A128" s="14" t="s">
        <v>102</v>
      </c>
      <c r="B128" s="14"/>
      <c r="C128" s="14" t="s">
        <v>462</v>
      </c>
      <c r="D128" s="14" t="s">
        <v>463</v>
      </c>
      <c r="E128" s="14" t="s">
        <v>464</v>
      </c>
      <c r="F128" s="14"/>
      <c r="G128" s="14"/>
      <c r="H128" s="16" t="str">
        <f>IF(X128=1, CONCAT(", ", Sheet1!A$2), "")</f>
        <v/>
      </c>
      <c r="I128" s="16" t="str">
        <f>IF(Y128=1, CONCAT(", ", Sheet1!B$2), "")</f>
        <v/>
      </c>
      <c r="J128" s="16" t="str">
        <f>IF(Z128=1, CONCAT(", ", Sheet1!C$2), "")</f>
        <v/>
      </c>
      <c r="K128" s="16" t="str">
        <f>IF(AA128=1, CONCAT(", ", Sheet1!D$2), "")</f>
        <v/>
      </c>
      <c r="L128" s="16" t="str">
        <f>IF(AB128=1, CONCAT(", ", Sheet1!E$2), "")</f>
        <v/>
      </c>
      <c r="M128" s="16" t="str">
        <f>IF(AC128=1, CONCAT(", ", Sheet1!F$2), "")</f>
        <v/>
      </c>
      <c r="N128" s="16" t="str">
        <f>IF(AD128=1, CONCAT(", ", Sheet1!G$2), "")</f>
        <v/>
      </c>
      <c r="O128" s="16" t="str">
        <f>IF(AE128=1, CONCAT(", ", Sheet1!H$2), "")</f>
        <v/>
      </c>
      <c r="P128" s="16" t="str">
        <f>IF(AF128=1, CONCAT(", ", Sheet1!I$2), "")</f>
        <v/>
      </c>
      <c r="Q128" s="16" t="str">
        <f>IF(AG128=1, CONCAT(", ", Sheet1!J$2), "")</f>
        <v/>
      </c>
      <c r="R128" s="16" t="str">
        <f>IF(AH128=1, CONCAT(", ", Sheet1!K$2), "")</f>
        <v/>
      </c>
      <c r="S128" s="16" t="str">
        <f>IF(AI128=1, CONCAT(", ", Sheet1!L$2), "")</f>
        <v/>
      </c>
      <c r="T128" s="14" t="str">
        <f t="shared" si="1"/>
        <v/>
      </c>
      <c r="U128" s="14" t="s">
        <v>42</v>
      </c>
      <c r="V128" s="14"/>
      <c r="W128" s="14">
        <v>0.0</v>
      </c>
      <c r="X128" s="14">
        <v>0.0</v>
      </c>
      <c r="Y128" s="14">
        <v>0.0</v>
      </c>
      <c r="Z128" s="14">
        <v>0.0</v>
      </c>
      <c r="AA128" s="14">
        <v>0.0</v>
      </c>
      <c r="AB128" s="14">
        <v>0.0</v>
      </c>
      <c r="AC128" s="14">
        <v>0.0</v>
      </c>
      <c r="AD128" s="14">
        <v>0.0</v>
      </c>
      <c r="AE128" s="14">
        <v>0.0</v>
      </c>
      <c r="AF128" s="14">
        <v>0.0</v>
      </c>
      <c r="AG128" s="14">
        <v>0.0</v>
      </c>
      <c r="AH128" s="14">
        <v>0.0</v>
      </c>
      <c r="AI128" s="14">
        <v>0.0</v>
      </c>
    </row>
    <row r="129" ht="12.75" hidden="1" customHeight="1">
      <c r="A129" s="14" t="s">
        <v>102</v>
      </c>
      <c r="B129" s="14"/>
      <c r="C129" s="14" t="s">
        <v>465</v>
      </c>
      <c r="D129" s="14" t="s">
        <v>466</v>
      </c>
      <c r="E129" s="14" t="s">
        <v>467</v>
      </c>
      <c r="F129" s="14"/>
      <c r="G129" s="14"/>
      <c r="H129" s="16" t="str">
        <f>IF(X129=1, CONCAT(", ", Sheet1!A$2), "")</f>
        <v/>
      </c>
      <c r="I129" s="16" t="str">
        <f>IF(Y129=1, CONCAT(", ", Sheet1!B$2), "")</f>
        <v/>
      </c>
      <c r="J129" s="16" t="str">
        <f>IF(Z129=1, CONCAT(", ", Sheet1!C$2), "")</f>
        <v/>
      </c>
      <c r="K129" s="16" t="str">
        <f>IF(AA129=1, CONCAT(", ", Sheet1!D$2), "")</f>
        <v/>
      </c>
      <c r="L129" s="16" t="str">
        <f>IF(AB129=1, CONCAT(", ", Sheet1!E$2), "")</f>
        <v/>
      </c>
      <c r="M129" s="16" t="str">
        <f>IF(AC129=1, CONCAT(", ", Sheet1!F$2), "")</f>
        <v/>
      </c>
      <c r="N129" s="16" t="str">
        <f>IF(AD129=1, CONCAT(", ", Sheet1!G$2), "")</f>
        <v/>
      </c>
      <c r="O129" s="16" t="str">
        <f>IF(AE129=1, CONCAT(", ", Sheet1!H$2), "")</f>
        <v/>
      </c>
      <c r="P129" s="16" t="str">
        <f>IF(AF129=1, CONCAT(", ", Sheet1!I$2), "")</f>
        <v/>
      </c>
      <c r="Q129" s="16" t="str">
        <f>IF(AG129=1, CONCAT(", ", Sheet1!J$2), "")</f>
        <v/>
      </c>
      <c r="R129" s="16" t="str">
        <f>IF(AH129=1, CONCAT(", ", Sheet1!K$2), "")</f>
        <v/>
      </c>
      <c r="S129" s="16" t="str">
        <f>IF(AI129=1, CONCAT(", ", Sheet1!L$2), "")</f>
        <v/>
      </c>
      <c r="T129" s="14" t="str">
        <f t="shared" si="1"/>
        <v/>
      </c>
      <c r="U129" s="14" t="s">
        <v>42</v>
      </c>
      <c r="V129" s="14"/>
      <c r="W129" s="14">
        <v>0.0</v>
      </c>
      <c r="X129" s="14">
        <v>0.0</v>
      </c>
      <c r="Y129" s="14">
        <v>0.0</v>
      </c>
      <c r="Z129" s="14">
        <v>0.0</v>
      </c>
      <c r="AA129" s="14">
        <v>0.0</v>
      </c>
      <c r="AB129" s="14">
        <v>0.0</v>
      </c>
      <c r="AC129" s="14">
        <v>0.0</v>
      </c>
      <c r="AD129" s="14">
        <v>0.0</v>
      </c>
      <c r="AE129" s="14">
        <v>0.0</v>
      </c>
      <c r="AF129" s="14">
        <v>0.0</v>
      </c>
      <c r="AG129" s="14">
        <v>0.0</v>
      </c>
      <c r="AH129" s="14">
        <v>0.0</v>
      </c>
      <c r="AI129" s="14">
        <v>0.0</v>
      </c>
    </row>
    <row r="130" ht="12.75" hidden="1" customHeight="1">
      <c r="A130" s="14" t="s">
        <v>49</v>
      </c>
      <c r="B130" s="14"/>
      <c r="C130" s="14" t="s">
        <v>468</v>
      </c>
      <c r="D130" s="14" t="s">
        <v>469</v>
      </c>
      <c r="E130" s="14" t="s">
        <v>470</v>
      </c>
      <c r="F130" s="14"/>
      <c r="G130" s="14"/>
      <c r="H130" s="16" t="str">
        <f>IF(X130=1, CONCAT(", ", Sheet1!A$2), "")</f>
        <v/>
      </c>
      <c r="I130" s="16" t="str">
        <f>IF(Y130=1, CONCAT(", ", Sheet1!B$2), "")</f>
        <v/>
      </c>
      <c r="J130" s="16" t="str">
        <f>IF(Z130=1, CONCAT(", ", Sheet1!C$2), "")</f>
        <v/>
      </c>
      <c r="K130" s="16" t="str">
        <f>IF(AA130=1, CONCAT(", ", Sheet1!D$2), "")</f>
        <v/>
      </c>
      <c r="L130" s="16" t="str">
        <f>IF(AB130=1, CONCAT(", ", Sheet1!E$2), "")</f>
        <v/>
      </c>
      <c r="M130" s="16" t="str">
        <f>IF(AC130=1, CONCAT(", ", Sheet1!F$2), "")</f>
        <v/>
      </c>
      <c r="N130" s="16" t="str">
        <f>IF(AD130=1, CONCAT(", ", Sheet1!G$2), "")</f>
        <v/>
      </c>
      <c r="O130" s="16" t="str">
        <f>IF(AE130=1, CONCAT(", ", Sheet1!H$2), "")</f>
        <v/>
      </c>
      <c r="P130" s="16" t="str">
        <f>IF(AF130=1, CONCAT(", ", Sheet1!I$2), "")</f>
        <v/>
      </c>
      <c r="Q130" s="16" t="str">
        <f>IF(AG130=1, CONCAT(", ", Sheet1!J$2), "")</f>
        <v/>
      </c>
      <c r="R130" s="16" t="str">
        <f>IF(AH130=1, CONCAT(", ", Sheet1!K$2), "")</f>
        <v/>
      </c>
      <c r="S130" s="16" t="str">
        <f>IF(AI130=1, CONCAT(", ", Sheet1!L$2), "")</f>
        <v/>
      </c>
      <c r="T130" s="14" t="str">
        <f t="shared" si="1"/>
        <v/>
      </c>
      <c r="U130" s="14" t="s">
        <v>42</v>
      </c>
      <c r="V130" s="14"/>
      <c r="W130" s="14">
        <v>0.0</v>
      </c>
      <c r="X130" s="14">
        <v>0.0</v>
      </c>
      <c r="Y130" s="14">
        <v>0.0</v>
      </c>
      <c r="Z130" s="14">
        <v>0.0</v>
      </c>
      <c r="AA130" s="14">
        <v>0.0</v>
      </c>
      <c r="AB130" s="14">
        <v>0.0</v>
      </c>
      <c r="AC130" s="14">
        <v>0.0</v>
      </c>
      <c r="AD130" s="14">
        <v>0.0</v>
      </c>
      <c r="AE130" s="14">
        <v>0.0</v>
      </c>
      <c r="AF130" s="14">
        <v>0.0</v>
      </c>
      <c r="AG130" s="14">
        <v>0.0</v>
      </c>
      <c r="AH130" s="14">
        <v>0.0</v>
      </c>
      <c r="AI130" s="14">
        <v>0.0</v>
      </c>
    </row>
    <row r="131" ht="12.75" hidden="1" customHeight="1">
      <c r="A131" s="14" t="s">
        <v>102</v>
      </c>
      <c r="B131" s="14"/>
      <c r="C131" s="14" t="s">
        <v>471</v>
      </c>
      <c r="D131" s="14" t="s">
        <v>472</v>
      </c>
      <c r="E131" s="14" t="s">
        <v>473</v>
      </c>
      <c r="F131" s="14"/>
      <c r="G131" s="14"/>
      <c r="H131" s="16" t="str">
        <f>IF(X131=1, CONCAT(", ", Sheet1!A$2), "")</f>
        <v/>
      </c>
      <c r="I131" s="16" t="str">
        <f>IF(Y131=1, CONCAT(", ", Sheet1!B$2), "")</f>
        <v/>
      </c>
      <c r="J131" s="16" t="str">
        <f>IF(Z131=1, CONCAT(", ", Sheet1!C$2), "")</f>
        <v/>
      </c>
      <c r="K131" s="16" t="str">
        <f>IF(AA131=1, CONCAT(", ", Sheet1!D$2), "")</f>
        <v/>
      </c>
      <c r="L131" s="16" t="str">
        <f>IF(AB131=1, CONCAT(", ", Sheet1!E$2), "")</f>
        <v/>
      </c>
      <c r="M131" s="16" t="str">
        <f>IF(AC131=1, CONCAT(", ", Sheet1!F$2), "")</f>
        <v/>
      </c>
      <c r="N131" s="16" t="str">
        <f>IF(AD131=1, CONCAT(", ", Sheet1!G$2), "")</f>
        <v/>
      </c>
      <c r="O131" s="16" t="str">
        <f>IF(AE131=1, CONCAT(", ", Sheet1!H$2), "")</f>
        <v/>
      </c>
      <c r="P131" s="16" t="str">
        <f>IF(AF131=1, CONCAT(", ", Sheet1!I$2), "")</f>
        <v/>
      </c>
      <c r="Q131" s="16" t="str">
        <f>IF(AG131=1, CONCAT(", ", Sheet1!J$2), "")</f>
        <v/>
      </c>
      <c r="R131" s="16" t="str">
        <f>IF(AH131=1, CONCAT(", ", Sheet1!K$2), "")</f>
        <v/>
      </c>
      <c r="S131" s="16" t="str">
        <f>IF(AI131=1, CONCAT(", ", Sheet1!L$2), "")</f>
        <v/>
      </c>
      <c r="T131" s="14" t="str">
        <f t="shared" si="1"/>
        <v/>
      </c>
      <c r="U131" s="14" t="s">
        <v>42</v>
      </c>
      <c r="V131" s="14"/>
      <c r="W131" s="14">
        <v>0.0</v>
      </c>
      <c r="X131" s="14">
        <v>0.0</v>
      </c>
      <c r="Y131" s="14">
        <v>0.0</v>
      </c>
      <c r="Z131" s="14">
        <v>0.0</v>
      </c>
      <c r="AA131" s="14">
        <v>0.0</v>
      </c>
      <c r="AB131" s="14">
        <v>0.0</v>
      </c>
      <c r="AC131" s="14">
        <v>0.0</v>
      </c>
      <c r="AD131" s="14">
        <v>0.0</v>
      </c>
      <c r="AE131" s="14">
        <v>0.0</v>
      </c>
      <c r="AF131" s="14">
        <v>0.0</v>
      </c>
      <c r="AG131" s="14">
        <v>0.0</v>
      </c>
      <c r="AH131" s="14">
        <v>0.0</v>
      </c>
      <c r="AI131" s="14">
        <v>0.0</v>
      </c>
    </row>
    <row r="132" ht="12.75" hidden="1" customHeight="1">
      <c r="A132" s="14" t="s">
        <v>102</v>
      </c>
      <c r="B132" s="14"/>
      <c r="C132" s="14" t="s">
        <v>474</v>
      </c>
      <c r="D132" s="14" t="s">
        <v>475</v>
      </c>
      <c r="E132" s="14" t="s">
        <v>476</v>
      </c>
      <c r="F132" s="14"/>
      <c r="G132" s="14"/>
      <c r="H132" s="16" t="str">
        <f>IF(X132=1, CONCAT(", ", Sheet1!A$2), "")</f>
        <v/>
      </c>
      <c r="I132" s="16" t="str">
        <f>IF(Y132=1, CONCAT(", ", Sheet1!B$2), "")</f>
        <v/>
      </c>
      <c r="J132" s="16" t="str">
        <f>IF(Z132=1, CONCAT(", ", Sheet1!C$2), "")</f>
        <v/>
      </c>
      <c r="K132" s="16" t="str">
        <f>IF(AA132=1, CONCAT(", ", Sheet1!D$2), "")</f>
        <v/>
      </c>
      <c r="L132" s="16" t="str">
        <f>IF(AB132=1, CONCAT(", ", Sheet1!E$2), "")</f>
        <v/>
      </c>
      <c r="M132" s="16" t="str">
        <f>IF(AC132=1, CONCAT(", ", Sheet1!F$2), "")</f>
        <v/>
      </c>
      <c r="N132" s="16" t="str">
        <f>IF(AD132=1, CONCAT(", ", Sheet1!G$2), "")</f>
        <v/>
      </c>
      <c r="O132" s="16" t="str">
        <f>IF(AE132=1, CONCAT(", ", Sheet1!H$2), "")</f>
        <v/>
      </c>
      <c r="P132" s="16" t="str">
        <f>IF(AF132=1, CONCAT(", ", Sheet1!I$2), "")</f>
        <v/>
      </c>
      <c r="Q132" s="16" t="str">
        <f>IF(AG132=1, CONCAT(", ", Sheet1!J$2), "")</f>
        <v/>
      </c>
      <c r="R132" s="16" t="str">
        <f>IF(AH132=1, CONCAT(", ", Sheet1!K$2), "")</f>
        <v/>
      </c>
      <c r="S132" s="16" t="str">
        <f>IF(AI132=1, CONCAT(", ", Sheet1!L$2), "")</f>
        <v/>
      </c>
      <c r="T132" s="14" t="str">
        <f t="shared" si="1"/>
        <v/>
      </c>
      <c r="U132" s="14" t="s">
        <v>42</v>
      </c>
      <c r="V132" s="14"/>
      <c r="W132" s="14">
        <v>0.0</v>
      </c>
      <c r="X132" s="14">
        <v>0.0</v>
      </c>
      <c r="Y132" s="14">
        <v>0.0</v>
      </c>
      <c r="Z132" s="14">
        <v>0.0</v>
      </c>
      <c r="AA132" s="14">
        <v>0.0</v>
      </c>
      <c r="AB132" s="14">
        <v>0.0</v>
      </c>
      <c r="AC132" s="14">
        <v>0.0</v>
      </c>
      <c r="AD132" s="14">
        <v>0.0</v>
      </c>
      <c r="AE132" s="14">
        <v>0.0</v>
      </c>
      <c r="AF132" s="14">
        <v>0.0</v>
      </c>
      <c r="AG132" s="14">
        <v>0.0</v>
      </c>
      <c r="AH132" s="14">
        <v>0.0</v>
      </c>
      <c r="AI132" s="14">
        <v>0.0</v>
      </c>
    </row>
    <row r="133" ht="12.75" hidden="1" customHeight="1">
      <c r="A133" s="14" t="s">
        <v>49</v>
      </c>
      <c r="B133" s="14"/>
      <c r="C133" s="14" t="s">
        <v>477</v>
      </c>
      <c r="D133" s="14" t="s">
        <v>478</v>
      </c>
      <c r="E133" s="14" t="s">
        <v>365</v>
      </c>
      <c r="F133" s="14"/>
      <c r="G133" s="14"/>
      <c r="H133" s="16" t="str">
        <f>IF(X133=1, CONCAT(", ", Sheet1!A$2), "")</f>
        <v/>
      </c>
      <c r="I133" s="16" t="str">
        <f>IF(Y133=1, CONCAT(", ", Sheet1!B$2), "")</f>
        <v/>
      </c>
      <c r="J133" s="16" t="str">
        <f>IF(Z133=1, CONCAT(", ", Sheet1!C$2), "")</f>
        <v/>
      </c>
      <c r="K133" s="16" t="str">
        <f>IF(AA133=1, CONCAT(", ", Sheet1!D$2), "")</f>
        <v/>
      </c>
      <c r="L133" s="16" t="str">
        <f>IF(AB133=1, CONCAT(", ", Sheet1!E$2), "")</f>
        <v/>
      </c>
      <c r="M133" s="16" t="str">
        <f>IF(AC133=1, CONCAT(", ", Sheet1!F$2), "")</f>
        <v/>
      </c>
      <c r="N133" s="16" t="str">
        <f>IF(AD133=1, CONCAT(", ", Sheet1!G$2), "")</f>
        <v/>
      </c>
      <c r="O133" s="16" t="str">
        <f>IF(AE133=1, CONCAT(", ", Sheet1!H$2), "")</f>
        <v/>
      </c>
      <c r="P133" s="16" t="str">
        <f>IF(AF133=1, CONCAT(", ", Sheet1!I$2), "")</f>
        <v/>
      </c>
      <c r="Q133" s="16" t="str">
        <f>IF(AG133=1, CONCAT(", ", Sheet1!J$2), "")</f>
        <v/>
      </c>
      <c r="R133" s="16" t="str">
        <f>IF(AH133=1, CONCAT(", ", Sheet1!K$2), "")</f>
        <v/>
      </c>
      <c r="S133" s="16" t="str">
        <f>IF(AI133=1, CONCAT(", ", Sheet1!L$2), "")</f>
        <v/>
      </c>
      <c r="T133" s="14" t="str">
        <f t="shared" si="1"/>
        <v/>
      </c>
      <c r="U133" s="14" t="s">
        <v>42</v>
      </c>
      <c r="V133" s="14"/>
      <c r="W133" s="14">
        <v>0.0</v>
      </c>
      <c r="X133" s="14">
        <v>0.0</v>
      </c>
      <c r="Y133" s="14">
        <v>0.0</v>
      </c>
      <c r="Z133" s="14">
        <v>0.0</v>
      </c>
      <c r="AA133" s="14">
        <v>0.0</v>
      </c>
      <c r="AB133" s="14">
        <v>0.0</v>
      </c>
      <c r="AC133" s="14">
        <v>0.0</v>
      </c>
      <c r="AD133" s="14">
        <v>0.0</v>
      </c>
      <c r="AE133" s="14">
        <v>0.0</v>
      </c>
      <c r="AF133" s="14">
        <v>0.0</v>
      </c>
      <c r="AG133" s="14">
        <v>0.0</v>
      </c>
      <c r="AH133" s="14">
        <v>0.0</v>
      </c>
      <c r="AI133" s="14">
        <v>0.0</v>
      </c>
    </row>
    <row r="134" ht="12.75" customHeight="1">
      <c r="A134" s="14" t="s">
        <v>49</v>
      </c>
      <c r="B134" s="14"/>
      <c r="C134" s="14" t="s">
        <v>479</v>
      </c>
      <c r="D134" s="14" t="s">
        <v>480</v>
      </c>
      <c r="E134" s="14" t="s">
        <v>481</v>
      </c>
      <c r="F134" s="14"/>
      <c r="G134" s="14"/>
      <c r="H134" s="16" t="str">
        <f>IF(X134=1,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134" s="16" t="str">
        <f>IF(Y134=1, CONCAT(", ", Sheet1!B$2), "")</f>
        <v/>
      </c>
      <c r="J134" s="16" t="str">
        <f>IF(Z134=1,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34" s="16" t="str">
        <f>IF(AA134=1, CONCAT(", ", Sheet1!D$2), "")</f>
        <v/>
      </c>
      <c r="L134" s="16" t="str">
        <f>IF(AB134=1, CONCAT(", ", Sheet1!E$2), "")</f>
        <v/>
      </c>
      <c r="M134" s="16" t="str">
        <f>IF(AC134=1, CONCAT(", ", Sheet1!F$2), "")</f>
        <v/>
      </c>
      <c r="N134" s="16" t="str">
        <f>IF(AD134=1, CONCAT(", ", Sheet1!G$2), "")</f>
        <v/>
      </c>
      <c r="O134" s="16" t="str">
        <f>IF(AE134=1, CONCAT(", ", Sheet1!H$2), "")</f>
        <v/>
      </c>
      <c r="P134" s="16" t="str">
        <f>IF(AF134=1, CONCAT(", ", Sheet1!I$2), "")</f>
        <v/>
      </c>
      <c r="Q134" s="16" t="str">
        <f>IF(AG134=1, CONCAT(", ", Sheet1!J$2), "")</f>
        <v/>
      </c>
      <c r="R134" s="16" t="str">
        <f>IF(AH134=1, CONCAT(", ", Sheet1!K$2), "")</f>
        <v/>
      </c>
      <c r="S134" s="16" t="str">
        <f>IF(AI134=1, CONCAT(", ", Sheet1!L$2), "")</f>
        <v/>
      </c>
      <c r="T134"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34" s="14" t="s">
        <v>482</v>
      </c>
      <c r="V134" s="14"/>
      <c r="W134" s="14">
        <v>1.0</v>
      </c>
      <c r="X134" s="14">
        <v>1.0</v>
      </c>
      <c r="Y134" s="14">
        <v>0.0</v>
      </c>
      <c r="Z134" s="14">
        <v>1.0</v>
      </c>
      <c r="AA134" s="14">
        <v>0.0</v>
      </c>
      <c r="AB134" s="14">
        <v>0.0</v>
      </c>
      <c r="AC134" s="14">
        <v>0.0</v>
      </c>
      <c r="AD134" s="14">
        <v>0.0</v>
      </c>
      <c r="AE134" s="14">
        <v>0.0</v>
      </c>
      <c r="AF134" s="14">
        <v>0.0</v>
      </c>
      <c r="AG134" s="14">
        <v>0.0</v>
      </c>
      <c r="AH134" s="14">
        <v>0.0</v>
      </c>
      <c r="AI134" s="14">
        <v>0.0</v>
      </c>
    </row>
    <row r="135" ht="12.75" hidden="1" customHeight="1">
      <c r="A135" s="14" t="s">
        <v>102</v>
      </c>
      <c r="B135" s="14"/>
      <c r="C135" s="14" t="s">
        <v>483</v>
      </c>
      <c r="D135" s="14" t="s">
        <v>484</v>
      </c>
      <c r="E135" s="14" t="s">
        <v>485</v>
      </c>
      <c r="F135" s="14"/>
      <c r="G135" s="14"/>
      <c r="H135" s="16" t="str">
        <f>IF(X135=1, CONCAT(", ", Sheet1!A$2), "")</f>
        <v/>
      </c>
      <c r="I135" s="16" t="str">
        <f>IF(Y135=1, CONCAT(", ", Sheet1!B$2), "")</f>
        <v/>
      </c>
      <c r="J135" s="16" t="str">
        <f>IF(Z135=1, CONCAT(", ", Sheet1!C$2), "")</f>
        <v/>
      </c>
      <c r="K135" s="16" t="str">
        <f>IF(AA135=1, CONCAT(", ", Sheet1!D$2), "")</f>
        <v/>
      </c>
      <c r="L135" s="16" t="str">
        <f>IF(AB135=1, CONCAT(", ", Sheet1!E$2), "")</f>
        <v/>
      </c>
      <c r="M135" s="16" t="str">
        <f>IF(AC135=1, CONCAT(", ", Sheet1!F$2), "")</f>
        <v/>
      </c>
      <c r="N135" s="16" t="str">
        <f>IF(AD135=1, CONCAT(", ", Sheet1!G$2), "")</f>
        <v/>
      </c>
      <c r="O135" s="16" t="str">
        <f>IF(AE135=1, CONCAT(", ", Sheet1!H$2), "")</f>
        <v/>
      </c>
      <c r="P135" s="16" t="str">
        <f>IF(AF135=1, CONCAT(", ", Sheet1!I$2), "")</f>
        <v/>
      </c>
      <c r="Q135" s="16" t="str">
        <f>IF(AG135=1, CONCAT(", ", Sheet1!J$2), "")</f>
        <v/>
      </c>
      <c r="R135" s="16" t="str">
        <f>IF(AH135=1, CONCAT(", ", Sheet1!K$2), "")</f>
        <v/>
      </c>
      <c r="S135" s="16" t="str">
        <f>IF(AI135=1, CONCAT(", ", Sheet1!L$2), "")</f>
        <v/>
      </c>
      <c r="T135" s="14" t="str">
        <f t="shared" si="1"/>
        <v/>
      </c>
      <c r="U135" s="14" t="s">
        <v>42</v>
      </c>
      <c r="V135" s="14"/>
      <c r="W135" s="14">
        <v>0.0</v>
      </c>
      <c r="X135" s="14">
        <v>0.0</v>
      </c>
      <c r="Y135" s="14">
        <v>0.0</v>
      </c>
      <c r="Z135" s="14">
        <v>0.0</v>
      </c>
      <c r="AA135" s="14">
        <v>0.0</v>
      </c>
      <c r="AB135" s="14">
        <v>0.0</v>
      </c>
      <c r="AC135" s="14">
        <v>0.0</v>
      </c>
      <c r="AD135" s="14">
        <v>0.0</v>
      </c>
      <c r="AE135" s="14">
        <v>0.0</v>
      </c>
      <c r="AF135" s="14">
        <v>0.0</v>
      </c>
      <c r="AG135" s="14">
        <v>0.0</v>
      </c>
      <c r="AH135" s="14">
        <v>0.0</v>
      </c>
      <c r="AI135" s="14">
        <v>0.0</v>
      </c>
    </row>
    <row r="136" ht="12.75" hidden="1" customHeight="1">
      <c r="A136" s="14" t="s">
        <v>49</v>
      </c>
      <c r="B136" s="14"/>
      <c r="C136" s="14" t="s">
        <v>486</v>
      </c>
      <c r="D136" s="14" t="s">
        <v>487</v>
      </c>
      <c r="E136" s="14" t="s">
        <v>488</v>
      </c>
      <c r="F136" s="14"/>
      <c r="G136" s="14"/>
      <c r="H136" s="16" t="str">
        <f>IF(X136=1, CONCAT(", ", Sheet1!A$2), "")</f>
        <v/>
      </c>
      <c r="I136" s="16" t="str">
        <f>IF(Y136=1, CONCAT(", ", Sheet1!B$2), "")</f>
        <v/>
      </c>
      <c r="J136" s="16" t="str">
        <f>IF(Z136=1, CONCAT(", ", Sheet1!C$2), "")</f>
        <v/>
      </c>
      <c r="K136" s="16" t="str">
        <f>IF(AA136=1, CONCAT(", ", Sheet1!D$2), "")</f>
        <v/>
      </c>
      <c r="L136" s="16" t="str">
        <f>IF(AB136=1, CONCAT(", ", Sheet1!E$2), "")</f>
        <v/>
      </c>
      <c r="M136" s="16" t="str">
        <f>IF(AC136=1, CONCAT(", ", Sheet1!F$2), "")</f>
        <v/>
      </c>
      <c r="N136" s="16" t="str">
        <f>IF(AD136=1, CONCAT(", ", Sheet1!G$2), "")</f>
        <v/>
      </c>
      <c r="O136" s="16" t="str">
        <f>IF(AE136=1, CONCAT(", ", Sheet1!H$2), "")</f>
        <v/>
      </c>
      <c r="P136" s="16" t="str">
        <f>IF(AF136=1, CONCAT(", ", Sheet1!I$2), "")</f>
        <v/>
      </c>
      <c r="Q136" s="16" t="str">
        <f>IF(AG136=1, CONCAT(", ", Sheet1!J$2), "")</f>
        <v/>
      </c>
      <c r="R136" s="16" t="str">
        <f>IF(AH136=1, CONCAT(", ", Sheet1!K$2), "")</f>
        <v/>
      </c>
      <c r="S136" s="16" t="str">
        <f>IF(AI136=1, CONCAT(", ", Sheet1!L$2), "")</f>
        <v/>
      </c>
      <c r="T136" s="14" t="str">
        <f t="shared" si="1"/>
        <v/>
      </c>
      <c r="U136" s="14" t="s">
        <v>42</v>
      </c>
      <c r="V136" s="14"/>
      <c r="W136" s="14">
        <v>0.0</v>
      </c>
      <c r="X136" s="14">
        <v>0.0</v>
      </c>
      <c r="Y136" s="14">
        <v>0.0</v>
      </c>
      <c r="Z136" s="14">
        <v>0.0</v>
      </c>
      <c r="AA136" s="14">
        <v>0.0</v>
      </c>
      <c r="AB136" s="14">
        <v>0.0</v>
      </c>
      <c r="AC136" s="14">
        <v>0.0</v>
      </c>
      <c r="AD136" s="14">
        <v>0.0</v>
      </c>
      <c r="AE136" s="14">
        <v>0.0</v>
      </c>
      <c r="AF136" s="14">
        <v>0.0</v>
      </c>
      <c r="AG136" s="14">
        <v>0.0</v>
      </c>
      <c r="AH136" s="14">
        <v>0.0</v>
      </c>
      <c r="AI136" s="14">
        <v>0.0</v>
      </c>
    </row>
    <row r="137" ht="12.75" hidden="1" customHeight="1">
      <c r="A137" s="14" t="s">
        <v>102</v>
      </c>
      <c r="B137" s="14"/>
      <c r="C137" s="14" t="s">
        <v>489</v>
      </c>
      <c r="D137" s="14" t="s">
        <v>490</v>
      </c>
      <c r="E137" s="14" t="s">
        <v>491</v>
      </c>
      <c r="F137" s="14"/>
      <c r="G137" s="14"/>
      <c r="H137" s="16" t="str">
        <f>IF(X137=1, CONCAT(", ", Sheet1!A$2), "")</f>
        <v/>
      </c>
      <c r="I137" s="16" t="str">
        <f>IF(Y137=1, CONCAT(", ", Sheet1!B$2), "")</f>
        <v/>
      </c>
      <c r="J137" s="16" t="str">
        <f>IF(Z137=1, CONCAT(", ", Sheet1!C$2), "")</f>
        <v/>
      </c>
      <c r="K137" s="16" t="str">
        <f>IF(AA137=1, CONCAT(", ", Sheet1!D$2), "")</f>
        <v/>
      </c>
      <c r="L137" s="16" t="str">
        <f>IF(AB137=1, CONCAT(", ", Sheet1!E$2), "")</f>
        <v/>
      </c>
      <c r="M137" s="16" t="str">
        <f>IF(AC137=1, CONCAT(", ", Sheet1!F$2), "")</f>
        <v/>
      </c>
      <c r="N137" s="16" t="str">
        <f>IF(AD137=1, CONCAT(", ", Sheet1!G$2), "")</f>
        <v/>
      </c>
      <c r="O137" s="16" t="str">
        <f>IF(AE137=1, CONCAT(", ", Sheet1!H$2), "")</f>
        <v/>
      </c>
      <c r="P137" s="16" t="str">
        <f>IF(AF137=1, CONCAT(", ", Sheet1!I$2), "")</f>
        <v/>
      </c>
      <c r="Q137" s="16" t="str">
        <f>IF(AG137=1, CONCAT(", ", Sheet1!J$2), "")</f>
        <v/>
      </c>
      <c r="R137" s="16" t="str">
        <f>IF(AH137=1, CONCAT(", ", Sheet1!K$2), "")</f>
        <v/>
      </c>
      <c r="S137" s="16" t="str">
        <f>IF(AI137=1, CONCAT(", ", Sheet1!L$2), "")</f>
        <v/>
      </c>
      <c r="T137" s="14" t="str">
        <f t="shared" si="1"/>
        <v/>
      </c>
      <c r="U137" s="14" t="s">
        <v>42</v>
      </c>
      <c r="V137" s="14"/>
      <c r="W137" s="14">
        <v>0.0</v>
      </c>
      <c r="X137" s="14">
        <v>0.0</v>
      </c>
      <c r="Y137" s="14">
        <v>0.0</v>
      </c>
      <c r="Z137" s="14">
        <v>0.0</v>
      </c>
      <c r="AA137" s="14">
        <v>0.0</v>
      </c>
      <c r="AB137" s="14">
        <v>0.0</v>
      </c>
      <c r="AC137" s="14">
        <v>0.0</v>
      </c>
      <c r="AD137" s="14">
        <v>0.0</v>
      </c>
      <c r="AE137" s="14">
        <v>0.0</v>
      </c>
      <c r="AF137" s="14">
        <v>0.0</v>
      </c>
      <c r="AG137" s="14">
        <v>0.0</v>
      </c>
      <c r="AH137" s="14">
        <v>0.0</v>
      </c>
      <c r="AI137" s="14">
        <v>0.0</v>
      </c>
    </row>
    <row r="138" ht="12.75" hidden="1" customHeight="1">
      <c r="A138" s="14" t="s">
        <v>102</v>
      </c>
      <c r="B138" s="14"/>
      <c r="C138" s="14" t="s">
        <v>492</v>
      </c>
      <c r="D138" s="14" t="s">
        <v>493</v>
      </c>
      <c r="E138" s="14" t="s">
        <v>494</v>
      </c>
      <c r="F138" s="14"/>
      <c r="G138" s="14"/>
      <c r="H138" s="16" t="str">
        <f>IF(X138=1, CONCAT(", ", Sheet1!A$2), "")</f>
        <v/>
      </c>
      <c r="I138" s="16" t="str">
        <f>IF(Y138=1, CONCAT(", ", Sheet1!B$2), "")</f>
        <v/>
      </c>
      <c r="J138" s="16" t="str">
        <f>IF(Z138=1, CONCAT(", ", Sheet1!C$2), "")</f>
        <v/>
      </c>
      <c r="K138" s="16" t="str">
        <f>IF(AA138=1, CONCAT(", ", Sheet1!D$2), "")</f>
        <v/>
      </c>
      <c r="L138" s="16" t="str">
        <f>IF(AB138=1, CONCAT(", ", Sheet1!E$2), "")</f>
        <v/>
      </c>
      <c r="M138" s="16" t="str">
        <f>IF(AC138=1, CONCAT(", ", Sheet1!F$2), "")</f>
        <v/>
      </c>
      <c r="N138" s="16" t="str">
        <f>IF(AD138=1, CONCAT(", ", Sheet1!G$2), "")</f>
        <v/>
      </c>
      <c r="O138" s="16" t="str">
        <f>IF(AE138=1, CONCAT(", ", Sheet1!H$2), "")</f>
        <v/>
      </c>
      <c r="P138" s="16" t="str">
        <f>IF(AF138=1, CONCAT(", ", Sheet1!I$2), "")</f>
        <v/>
      </c>
      <c r="Q138" s="16" t="str">
        <f>IF(AG138=1, CONCAT(", ", Sheet1!J$2), "")</f>
        <v/>
      </c>
      <c r="R138" s="16" t="str">
        <f>IF(AH138=1, CONCAT(", ", Sheet1!K$2), "")</f>
        <v/>
      </c>
      <c r="S138" s="16" t="str">
        <f>IF(AI138=1, CONCAT(", ", Sheet1!L$2), "")</f>
        <v/>
      </c>
      <c r="T138" s="14" t="str">
        <f t="shared" si="1"/>
        <v/>
      </c>
      <c r="U138" s="14" t="s">
        <v>42</v>
      </c>
      <c r="V138" s="14"/>
      <c r="W138" s="14">
        <v>0.0</v>
      </c>
      <c r="X138" s="14">
        <v>0.0</v>
      </c>
      <c r="Y138" s="14">
        <v>0.0</v>
      </c>
      <c r="Z138" s="14">
        <v>0.0</v>
      </c>
      <c r="AA138" s="14">
        <v>0.0</v>
      </c>
      <c r="AB138" s="14">
        <v>0.0</v>
      </c>
      <c r="AC138" s="14">
        <v>0.0</v>
      </c>
      <c r="AD138" s="14">
        <v>0.0</v>
      </c>
      <c r="AE138" s="14">
        <v>0.0</v>
      </c>
      <c r="AF138" s="14">
        <v>0.0</v>
      </c>
      <c r="AG138" s="14">
        <v>0.0</v>
      </c>
      <c r="AH138" s="14">
        <v>0.0</v>
      </c>
      <c r="AI138" s="14">
        <v>0.0</v>
      </c>
    </row>
    <row r="139" ht="12.75" hidden="1" customHeight="1">
      <c r="A139" s="14" t="s">
        <v>161</v>
      </c>
      <c r="B139" s="14"/>
      <c r="C139" s="14" t="s">
        <v>495</v>
      </c>
      <c r="D139" s="14" t="s">
        <v>496</v>
      </c>
      <c r="E139" s="14" t="s">
        <v>497</v>
      </c>
      <c r="F139" s="14"/>
      <c r="G139" s="14"/>
      <c r="H139" s="16" t="str">
        <f>IF(X139=1, CONCAT(", ", Sheet1!A$2), "")</f>
        <v/>
      </c>
      <c r="I139" s="16" t="str">
        <f>IF(Y139=1, CONCAT(", ", Sheet1!B$2), "")</f>
        <v/>
      </c>
      <c r="J139" s="16" t="str">
        <f>IF(Z139=1, CONCAT(", ", Sheet1!C$2), "")</f>
        <v/>
      </c>
      <c r="K139" s="16" t="str">
        <f>IF(AA139=1, CONCAT(", ", Sheet1!D$2), "")</f>
        <v/>
      </c>
      <c r="L139" s="16" t="str">
        <f>IF(AB139=1, CONCAT(", ", Sheet1!E$2), "")</f>
        <v/>
      </c>
      <c r="M139" s="16" t="str">
        <f>IF(AC139=1, CONCAT(", ", Sheet1!F$2), "")</f>
        <v/>
      </c>
      <c r="N139" s="16" t="str">
        <f>IF(AD139=1, CONCAT(", ", Sheet1!G$2), "")</f>
        <v/>
      </c>
      <c r="O139" s="16" t="str">
        <f>IF(AE139=1, CONCAT(", ", Sheet1!H$2), "")</f>
        <v/>
      </c>
      <c r="P139" s="16" t="str">
        <f>IF(AF139=1, CONCAT(", ", Sheet1!I$2), "")</f>
        <v/>
      </c>
      <c r="Q139" s="16" t="str">
        <f>IF(AG139=1, CONCAT(", ", Sheet1!J$2), "")</f>
        <v/>
      </c>
      <c r="R139" s="16" t="str">
        <f>IF(AH139=1, CONCAT(", ", Sheet1!K$2), "")</f>
        <v/>
      </c>
      <c r="S139" s="16" t="str">
        <f>IF(AI139=1, CONCAT(", ", Sheet1!L$2), "")</f>
        <v/>
      </c>
      <c r="T139" s="14" t="str">
        <f t="shared" si="1"/>
        <v/>
      </c>
      <c r="U139" s="14" t="s">
        <v>42</v>
      </c>
      <c r="V139" s="14"/>
      <c r="W139" s="14">
        <v>0.0</v>
      </c>
      <c r="X139" s="14">
        <v>0.0</v>
      </c>
      <c r="Y139" s="14">
        <v>0.0</v>
      </c>
      <c r="Z139" s="14">
        <v>0.0</v>
      </c>
      <c r="AA139" s="14">
        <v>0.0</v>
      </c>
      <c r="AB139" s="14">
        <v>0.0</v>
      </c>
      <c r="AC139" s="14">
        <v>0.0</v>
      </c>
      <c r="AD139" s="14">
        <v>0.0</v>
      </c>
      <c r="AE139" s="14">
        <v>0.0</v>
      </c>
      <c r="AF139" s="14">
        <v>0.0</v>
      </c>
      <c r="AG139" s="14">
        <v>0.0</v>
      </c>
      <c r="AH139" s="14">
        <v>0.0</v>
      </c>
      <c r="AI139" s="14">
        <v>0.0</v>
      </c>
    </row>
    <row r="140" ht="12.75" hidden="1" customHeight="1">
      <c r="A140" s="14" t="s">
        <v>161</v>
      </c>
      <c r="B140" s="14"/>
      <c r="C140" s="14" t="s">
        <v>498</v>
      </c>
      <c r="D140" s="14" t="s">
        <v>499</v>
      </c>
      <c r="E140" s="14" t="s">
        <v>500</v>
      </c>
      <c r="F140" s="14"/>
      <c r="G140" s="14"/>
      <c r="H140" s="16" t="str">
        <f>IF(X140=1, CONCAT(", ", Sheet1!A$2), "")</f>
        <v/>
      </c>
      <c r="I140" s="16" t="str">
        <f>IF(Y140=1, CONCAT(", ", Sheet1!B$2), "")</f>
        <v/>
      </c>
      <c r="J140" s="16" t="str">
        <f>IF(Z140=1, CONCAT(", ", Sheet1!C$2), "")</f>
        <v/>
      </c>
      <c r="K140" s="16" t="str">
        <f>IF(AA140=1, CONCAT(", ", Sheet1!D$2), "")</f>
        <v/>
      </c>
      <c r="L140" s="16" t="str">
        <f>IF(AB140=1, CONCAT(", ", Sheet1!E$2), "")</f>
        <v/>
      </c>
      <c r="M140" s="16" t="str">
        <f>IF(AC140=1, CONCAT(", ", Sheet1!F$2), "")</f>
        <v/>
      </c>
      <c r="N140" s="16" t="str">
        <f>IF(AD140=1, CONCAT(", ", Sheet1!G$2), "")</f>
        <v/>
      </c>
      <c r="O140" s="16" t="str">
        <f>IF(AE140=1, CONCAT(", ", Sheet1!H$2), "")</f>
        <v/>
      </c>
      <c r="P140" s="16" t="str">
        <f>IF(AF140=1, CONCAT(", ", Sheet1!I$2), "")</f>
        <v/>
      </c>
      <c r="Q140" s="16" t="str">
        <f>IF(AG140=1, CONCAT(", ", Sheet1!J$2), "")</f>
        <v/>
      </c>
      <c r="R140" s="16" t="str">
        <f>IF(AH140=1, CONCAT(", ", Sheet1!K$2), "")</f>
        <v/>
      </c>
      <c r="S140" s="16" t="str">
        <f>IF(AI140=1, CONCAT(", ", Sheet1!L$2), "")</f>
        <v/>
      </c>
      <c r="T140" s="14" t="str">
        <f t="shared" si="1"/>
        <v/>
      </c>
      <c r="U140" s="14" t="s">
        <v>42</v>
      </c>
      <c r="V140" s="14"/>
      <c r="W140" s="14">
        <v>0.0</v>
      </c>
      <c r="X140" s="14">
        <v>0.0</v>
      </c>
      <c r="Y140" s="14">
        <v>0.0</v>
      </c>
      <c r="Z140" s="14">
        <v>0.0</v>
      </c>
      <c r="AA140" s="14">
        <v>0.0</v>
      </c>
      <c r="AB140" s="14">
        <v>0.0</v>
      </c>
      <c r="AC140" s="14">
        <v>0.0</v>
      </c>
      <c r="AD140" s="14">
        <v>0.0</v>
      </c>
      <c r="AE140" s="14">
        <v>0.0</v>
      </c>
      <c r="AF140" s="14">
        <v>0.0</v>
      </c>
      <c r="AG140" s="14">
        <v>0.0</v>
      </c>
      <c r="AH140" s="14">
        <v>0.0</v>
      </c>
      <c r="AI140" s="14">
        <v>0.0</v>
      </c>
    </row>
    <row r="141" ht="12.75" hidden="1" customHeight="1">
      <c r="A141" s="14" t="s">
        <v>102</v>
      </c>
      <c r="B141" s="14"/>
      <c r="C141" s="14" t="s">
        <v>501</v>
      </c>
      <c r="D141" s="14" t="s">
        <v>502</v>
      </c>
      <c r="E141" s="14" t="s">
        <v>503</v>
      </c>
      <c r="F141" s="14"/>
      <c r="G141" s="14"/>
      <c r="H141" s="16" t="str">
        <f>IF(X141=1, CONCAT(", ", Sheet1!A$2), "")</f>
        <v/>
      </c>
      <c r="I141" s="16" t="str">
        <f>IF(Y141=1, CONCAT(", ", Sheet1!B$2), "")</f>
        <v/>
      </c>
      <c r="J141" s="16" t="str">
        <f>IF(Z141=1, CONCAT(", ", Sheet1!C$2), "")</f>
        <v/>
      </c>
      <c r="K141" s="16" t="str">
        <f>IF(AA141=1, CONCAT(", ", Sheet1!D$2), "")</f>
        <v/>
      </c>
      <c r="L141" s="16" t="str">
        <f>IF(AB141=1, CONCAT(", ", Sheet1!E$2), "")</f>
        <v/>
      </c>
      <c r="M141" s="16" t="str">
        <f>IF(AC141=1, CONCAT(", ", Sheet1!F$2), "")</f>
        <v/>
      </c>
      <c r="N141" s="16" t="str">
        <f>IF(AD141=1, CONCAT(", ", Sheet1!G$2), "")</f>
        <v/>
      </c>
      <c r="O141" s="16" t="str">
        <f>IF(AE141=1, CONCAT(", ", Sheet1!H$2), "")</f>
        <v/>
      </c>
      <c r="P141" s="16" t="str">
        <f>IF(AF141=1, CONCAT(", ", Sheet1!I$2), "")</f>
        <v/>
      </c>
      <c r="Q141" s="16" t="str">
        <f>IF(AG141=1, CONCAT(", ", Sheet1!J$2), "")</f>
        <v/>
      </c>
      <c r="R141" s="16" t="str">
        <f>IF(AH141=1, CONCAT(", ", Sheet1!K$2), "")</f>
        <v/>
      </c>
      <c r="S141" s="16" t="str">
        <f>IF(AI141=1, CONCAT(", ", Sheet1!L$2), "")</f>
        <v/>
      </c>
      <c r="T141" s="14" t="str">
        <f t="shared" si="1"/>
        <v/>
      </c>
      <c r="U141" s="14" t="s">
        <v>42</v>
      </c>
      <c r="V141" s="14"/>
      <c r="W141" s="14">
        <v>0.0</v>
      </c>
      <c r="X141" s="14">
        <v>0.0</v>
      </c>
      <c r="Y141" s="14">
        <v>0.0</v>
      </c>
      <c r="Z141" s="14">
        <v>0.0</v>
      </c>
      <c r="AA141" s="14">
        <v>0.0</v>
      </c>
      <c r="AB141" s="14">
        <v>0.0</v>
      </c>
      <c r="AC141" s="14">
        <v>0.0</v>
      </c>
      <c r="AD141" s="14">
        <v>0.0</v>
      </c>
      <c r="AE141" s="14">
        <v>0.0</v>
      </c>
      <c r="AF141" s="14">
        <v>0.0</v>
      </c>
      <c r="AG141" s="14">
        <v>0.0</v>
      </c>
      <c r="AH141" s="14">
        <v>0.0</v>
      </c>
      <c r="AI141" s="14">
        <v>0.0</v>
      </c>
    </row>
    <row r="142" ht="12.75" hidden="1" customHeight="1">
      <c r="A142" s="14" t="s">
        <v>161</v>
      </c>
      <c r="B142" s="14"/>
      <c r="C142" s="14" t="s">
        <v>504</v>
      </c>
      <c r="D142" s="14" t="s">
        <v>505</v>
      </c>
      <c r="E142" s="14" t="s">
        <v>506</v>
      </c>
      <c r="F142" s="14"/>
      <c r="G142" s="14"/>
      <c r="H142" s="16" t="str">
        <f>IF(X142=1, CONCAT(", ", Sheet1!A$2), "")</f>
        <v/>
      </c>
      <c r="I142" s="16" t="str">
        <f>IF(Y142=1, CONCAT(", ", Sheet1!B$2), "")</f>
        <v/>
      </c>
      <c r="J142" s="16" t="str">
        <f>IF(Z142=1, CONCAT(", ", Sheet1!C$2), "")</f>
        <v/>
      </c>
      <c r="K142" s="16" t="str">
        <f>IF(AA142=1, CONCAT(", ", Sheet1!D$2), "")</f>
        <v/>
      </c>
      <c r="L142" s="16" t="str">
        <f>IF(AB142=1, CONCAT(", ", Sheet1!E$2), "")</f>
        <v/>
      </c>
      <c r="M142" s="16" t="str">
        <f>IF(AC142=1, CONCAT(", ", Sheet1!F$2), "")</f>
        <v/>
      </c>
      <c r="N142" s="16" t="str">
        <f>IF(AD142=1, CONCAT(", ", Sheet1!G$2), "")</f>
        <v/>
      </c>
      <c r="O142" s="16" t="str">
        <f>IF(AE142=1, CONCAT(", ", Sheet1!H$2), "")</f>
        <v/>
      </c>
      <c r="P142" s="16" t="str">
        <f>IF(AF142=1, CONCAT(", ", Sheet1!I$2), "")</f>
        <v/>
      </c>
      <c r="Q142" s="16" t="str">
        <f>IF(AG142=1, CONCAT(", ", Sheet1!J$2), "")</f>
        <v/>
      </c>
      <c r="R142" s="16" t="str">
        <f>IF(AH142=1, CONCAT(", ", Sheet1!K$2), "")</f>
        <v/>
      </c>
      <c r="S142" s="16" t="str">
        <f>IF(AI142=1, CONCAT(", ", Sheet1!L$2), "")</f>
        <v/>
      </c>
      <c r="T142" s="14" t="str">
        <f t="shared" si="1"/>
        <v/>
      </c>
      <c r="U142" s="14" t="s">
        <v>42</v>
      </c>
      <c r="V142" s="14"/>
      <c r="W142" s="14">
        <v>0.0</v>
      </c>
      <c r="X142" s="14">
        <v>0.0</v>
      </c>
      <c r="Y142" s="14">
        <v>0.0</v>
      </c>
      <c r="Z142" s="14">
        <v>0.0</v>
      </c>
      <c r="AA142" s="14">
        <v>0.0</v>
      </c>
      <c r="AB142" s="14">
        <v>0.0</v>
      </c>
      <c r="AC142" s="14">
        <v>0.0</v>
      </c>
      <c r="AD142" s="14">
        <v>0.0</v>
      </c>
      <c r="AE142" s="14">
        <v>0.0</v>
      </c>
      <c r="AF142" s="14">
        <v>0.0</v>
      </c>
      <c r="AG142" s="14">
        <v>0.0</v>
      </c>
      <c r="AH142" s="14">
        <v>0.0</v>
      </c>
      <c r="AI142" s="14">
        <v>0.0</v>
      </c>
    </row>
    <row r="143" ht="12.75" hidden="1" customHeight="1">
      <c r="A143" s="14" t="s">
        <v>102</v>
      </c>
      <c r="B143" s="14"/>
      <c r="C143" s="14" t="s">
        <v>507</v>
      </c>
      <c r="D143" s="14" t="s">
        <v>508</v>
      </c>
      <c r="E143" s="14" t="s">
        <v>509</v>
      </c>
      <c r="F143" s="14"/>
      <c r="G143" s="14"/>
      <c r="H143" s="16" t="str">
        <f>IF(X143=1, CONCAT(", ", Sheet1!A$2), "")</f>
        <v/>
      </c>
      <c r="I143" s="16" t="str">
        <f>IF(Y143=1, CONCAT(", ", Sheet1!B$2), "")</f>
        <v/>
      </c>
      <c r="J143" s="16" t="str">
        <f>IF(Z143=1, CONCAT(", ", Sheet1!C$2), "")</f>
        <v/>
      </c>
      <c r="K143" s="16" t="str">
        <f>IF(AA143=1, CONCAT(", ", Sheet1!D$2), "")</f>
        <v/>
      </c>
      <c r="L143" s="16" t="str">
        <f>IF(AB143=1, CONCAT(", ", Sheet1!E$2), "")</f>
        <v/>
      </c>
      <c r="M143" s="16" t="str">
        <f>IF(AC143=1, CONCAT(", ", Sheet1!F$2), "")</f>
        <v/>
      </c>
      <c r="N143" s="16" t="str">
        <f>IF(AD143=1, CONCAT(", ", Sheet1!G$2), "")</f>
        <v/>
      </c>
      <c r="O143" s="16" t="str">
        <f>IF(AE143=1, CONCAT(", ", Sheet1!H$2), "")</f>
        <v/>
      </c>
      <c r="P143" s="16" t="str">
        <f>IF(AF143=1, CONCAT(", ", Sheet1!I$2), "")</f>
        <v/>
      </c>
      <c r="Q143" s="16" t="str">
        <f>IF(AG143=1, CONCAT(", ", Sheet1!J$2), "")</f>
        <v/>
      </c>
      <c r="R143" s="16" t="str">
        <f>IF(AH143=1, CONCAT(", ", Sheet1!K$2), "")</f>
        <v/>
      </c>
      <c r="S143" s="16" t="str">
        <f>IF(AI143=1, CONCAT(", ", Sheet1!L$2), "")</f>
        <v/>
      </c>
      <c r="T143" s="14" t="str">
        <f t="shared" si="1"/>
        <v/>
      </c>
      <c r="U143" s="14" t="s">
        <v>42</v>
      </c>
      <c r="V143" s="14"/>
      <c r="W143" s="14">
        <v>0.0</v>
      </c>
      <c r="X143" s="14">
        <v>0.0</v>
      </c>
      <c r="Y143" s="14">
        <v>0.0</v>
      </c>
      <c r="Z143" s="14">
        <v>0.0</v>
      </c>
      <c r="AA143" s="14">
        <v>0.0</v>
      </c>
      <c r="AB143" s="14">
        <v>0.0</v>
      </c>
      <c r="AC143" s="14">
        <v>0.0</v>
      </c>
      <c r="AD143" s="14">
        <v>0.0</v>
      </c>
      <c r="AE143" s="14">
        <v>0.0</v>
      </c>
      <c r="AF143" s="14">
        <v>0.0</v>
      </c>
      <c r="AG143" s="14">
        <v>0.0</v>
      </c>
      <c r="AH143" s="14">
        <v>0.0</v>
      </c>
      <c r="AI143" s="14">
        <v>0.0</v>
      </c>
    </row>
    <row r="144" ht="12.75" hidden="1" customHeight="1">
      <c r="A144" s="14" t="s">
        <v>102</v>
      </c>
      <c r="B144" s="14"/>
      <c r="C144" s="14" t="s">
        <v>510</v>
      </c>
      <c r="D144" s="14" t="s">
        <v>511</v>
      </c>
      <c r="E144" s="14" t="s">
        <v>512</v>
      </c>
      <c r="F144" s="14"/>
      <c r="G144" s="14"/>
      <c r="H144" s="16" t="str">
        <f>IF(X144=1, CONCAT(", ", Sheet1!A$2), "")</f>
        <v/>
      </c>
      <c r="I144" s="16" t="str">
        <f>IF(Y144=1, CONCAT(", ", Sheet1!B$2), "")</f>
        <v/>
      </c>
      <c r="J144" s="16" t="str">
        <f>IF(Z144=1, CONCAT(", ", Sheet1!C$2), "")</f>
        <v/>
      </c>
      <c r="K144" s="16" t="str">
        <f>IF(AA144=1, CONCAT(", ", Sheet1!D$2), "")</f>
        <v/>
      </c>
      <c r="L144" s="16" t="str">
        <f>IF(AB144=1, CONCAT(", ", Sheet1!E$2), "")</f>
        <v/>
      </c>
      <c r="M144" s="16" t="str">
        <f>IF(AC144=1, CONCAT(", ", Sheet1!F$2), "")</f>
        <v/>
      </c>
      <c r="N144" s="16" t="str">
        <f>IF(AD144=1, CONCAT(", ", Sheet1!G$2), "")</f>
        <v/>
      </c>
      <c r="O144" s="16" t="str">
        <f>IF(AE144=1, CONCAT(", ", Sheet1!H$2), "")</f>
        <v/>
      </c>
      <c r="P144" s="16" t="str">
        <f>IF(AF144=1, CONCAT(", ", Sheet1!I$2), "")</f>
        <v/>
      </c>
      <c r="Q144" s="16" t="str">
        <f>IF(AG144=1, CONCAT(", ", Sheet1!J$2), "")</f>
        <v/>
      </c>
      <c r="R144" s="16" t="str">
        <f>IF(AH144=1, CONCAT(", ", Sheet1!K$2), "")</f>
        <v/>
      </c>
      <c r="S144" s="16" t="str">
        <f>IF(AI144=1, CONCAT(", ", Sheet1!L$2), "")</f>
        <v/>
      </c>
      <c r="T144" s="14" t="str">
        <f t="shared" si="1"/>
        <v/>
      </c>
      <c r="U144" s="14" t="s">
        <v>42</v>
      </c>
      <c r="V144" s="14"/>
      <c r="W144" s="14">
        <v>0.0</v>
      </c>
      <c r="X144" s="14">
        <v>0.0</v>
      </c>
      <c r="Y144" s="14">
        <v>0.0</v>
      </c>
      <c r="Z144" s="14">
        <v>0.0</v>
      </c>
      <c r="AA144" s="14">
        <v>0.0</v>
      </c>
      <c r="AB144" s="14">
        <v>0.0</v>
      </c>
      <c r="AC144" s="14">
        <v>0.0</v>
      </c>
      <c r="AD144" s="14">
        <v>0.0</v>
      </c>
      <c r="AE144" s="14">
        <v>0.0</v>
      </c>
      <c r="AF144" s="14">
        <v>0.0</v>
      </c>
      <c r="AG144" s="14">
        <v>0.0</v>
      </c>
      <c r="AH144" s="14">
        <v>0.0</v>
      </c>
      <c r="AI144" s="14">
        <v>0.0</v>
      </c>
    </row>
    <row r="145" ht="12.75" hidden="1" customHeight="1">
      <c r="A145" s="14" t="s">
        <v>102</v>
      </c>
      <c r="B145" s="14"/>
      <c r="C145" s="14" t="s">
        <v>513</v>
      </c>
      <c r="D145" s="14" t="s">
        <v>514</v>
      </c>
      <c r="E145" s="14" t="s">
        <v>514</v>
      </c>
      <c r="F145" s="14"/>
      <c r="G145" s="14"/>
      <c r="H145" s="16" t="str">
        <f>IF(X145=1, CONCAT(", ", Sheet1!A$2), "")</f>
        <v/>
      </c>
      <c r="I145" s="16" t="str">
        <f>IF(Y145=1, CONCAT(", ", Sheet1!B$2), "")</f>
        <v/>
      </c>
      <c r="J145" s="16" t="str">
        <f>IF(Z145=1, CONCAT(", ", Sheet1!C$2), "")</f>
        <v/>
      </c>
      <c r="K145" s="16" t="str">
        <f>IF(AA145=1, CONCAT(", ", Sheet1!D$2), "")</f>
        <v/>
      </c>
      <c r="L145" s="16" t="str">
        <f>IF(AB145=1, CONCAT(", ", Sheet1!E$2), "")</f>
        <v/>
      </c>
      <c r="M145" s="16" t="str">
        <f>IF(AC145=1, CONCAT(", ", Sheet1!F$2), "")</f>
        <v/>
      </c>
      <c r="N145" s="16" t="str">
        <f>IF(AD145=1, CONCAT(", ", Sheet1!G$2), "")</f>
        <v/>
      </c>
      <c r="O145" s="16" t="str">
        <f>IF(AE145=1, CONCAT(", ", Sheet1!H$2), "")</f>
        <v/>
      </c>
      <c r="P145" s="16" t="str">
        <f>IF(AF145=1, CONCAT(", ", Sheet1!I$2), "")</f>
        <v/>
      </c>
      <c r="Q145" s="16" t="str">
        <f>IF(AG145=1, CONCAT(", ", Sheet1!J$2), "")</f>
        <v/>
      </c>
      <c r="R145" s="16" t="str">
        <f>IF(AH145=1, CONCAT(", ", Sheet1!K$2), "")</f>
        <v/>
      </c>
      <c r="S145" s="16" t="str">
        <f>IF(AI145=1, CONCAT(", ", Sheet1!L$2), "")</f>
        <v/>
      </c>
      <c r="T145" s="14" t="str">
        <f t="shared" si="1"/>
        <v/>
      </c>
      <c r="U145" s="14" t="s">
        <v>42</v>
      </c>
      <c r="V145" s="14"/>
      <c r="W145" s="14">
        <v>0.0</v>
      </c>
      <c r="X145" s="14">
        <v>0.0</v>
      </c>
      <c r="Y145" s="14">
        <v>0.0</v>
      </c>
      <c r="Z145" s="14">
        <v>0.0</v>
      </c>
      <c r="AA145" s="14">
        <v>0.0</v>
      </c>
      <c r="AB145" s="14">
        <v>0.0</v>
      </c>
      <c r="AC145" s="14">
        <v>0.0</v>
      </c>
      <c r="AD145" s="14">
        <v>0.0</v>
      </c>
      <c r="AE145" s="14">
        <v>0.0</v>
      </c>
      <c r="AF145" s="14">
        <v>0.0</v>
      </c>
      <c r="AG145" s="14">
        <v>0.0</v>
      </c>
      <c r="AH145" s="14">
        <v>0.0</v>
      </c>
      <c r="AI145" s="14">
        <v>0.0</v>
      </c>
    </row>
    <row r="146" ht="12.75" hidden="1" customHeight="1">
      <c r="A146" s="14" t="s">
        <v>102</v>
      </c>
      <c r="B146" s="14"/>
      <c r="C146" s="14" t="s">
        <v>515</v>
      </c>
      <c r="D146" s="14" t="s">
        <v>516</v>
      </c>
      <c r="E146" s="14" t="s">
        <v>517</v>
      </c>
      <c r="F146" s="14"/>
      <c r="G146" s="14"/>
      <c r="H146" s="16" t="str">
        <f>IF(X146=1, CONCAT(", ", Sheet1!A$2), "")</f>
        <v/>
      </c>
      <c r="I146" s="16" t="str">
        <f>IF(Y146=1, CONCAT(", ", Sheet1!B$2), "")</f>
        <v/>
      </c>
      <c r="J146" s="16" t="str">
        <f>IF(Z146=1, CONCAT(", ", Sheet1!C$2), "")</f>
        <v/>
      </c>
      <c r="K146" s="16" t="str">
        <f>IF(AA146=1, CONCAT(", ", Sheet1!D$2), "")</f>
        <v/>
      </c>
      <c r="L146" s="16" t="str">
        <f>IF(AB146=1, CONCAT(", ", Sheet1!E$2), "")</f>
        <v/>
      </c>
      <c r="M146" s="16" t="str">
        <f>IF(AC146=1, CONCAT(", ", Sheet1!F$2), "")</f>
        <v/>
      </c>
      <c r="N146" s="16" t="str">
        <f>IF(AD146=1, CONCAT(", ", Sheet1!G$2), "")</f>
        <v/>
      </c>
      <c r="O146" s="16" t="str">
        <f>IF(AE146=1, CONCAT(", ", Sheet1!H$2), "")</f>
        <v/>
      </c>
      <c r="P146" s="16" t="str">
        <f>IF(AF146=1, CONCAT(", ", Sheet1!I$2), "")</f>
        <v/>
      </c>
      <c r="Q146" s="16" t="str">
        <f>IF(AG146=1, CONCAT(", ", Sheet1!J$2), "")</f>
        <v/>
      </c>
      <c r="R146" s="16" t="str">
        <f>IF(AH146=1, CONCAT(", ", Sheet1!K$2), "")</f>
        <v/>
      </c>
      <c r="S146" s="16" t="str">
        <f>IF(AI146=1, CONCAT(", ", Sheet1!L$2), "")</f>
        <v/>
      </c>
      <c r="T146" s="14" t="str">
        <f t="shared" si="1"/>
        <v/>
      </c>
      <c r="U146" s="14" t="s">
        <v>42</v>
      </c>
      <c r="V146" s="14"/>
      <c r="W146" s="14">
        <v>0.0</v>
      </c>
      <c r="X146" s="14">
        <v>0.0</v>
      </c>
      <c r="Y146" s="14">
        <v>0.0</v>
      </c>
      <c r="Z146" s="14">
        <v>0.0</v>
      </c>
      <c r="AA146" s="14">
        <v>0.0</v>
      </c>
      <c r="AB146" s="14">
        <v>0.0</v>
      </c>
      <c r="AC146" s="14">
        <v>0.0</v>
      </c>
      <c r="AD146" s="14">
        <v>0.0</v>
      </c>
      <c r="AE146" s="14">
        <v>0.0</v>
      </c>
      <c r="AF146" s="14">
        <v>0.0</v>
      </c>
      <c r="AG146" s="14">
        <v>0.0</v>
      </c>
      <c r="AH146" s="14">
        <v>0.0</v>
      </c>
      <c r="AI146" s="14">
        <v>0.0</v>
      </c>
    </row>
    <row r="147" ht="12.75" hidden="1" customHeight="1">
      <c r="A147" s="14" t="s">
        <v>102</v>
      </c>
      <c r="B147" s="14"/>
      <c r="C147" s="14" t="s">
        <v>518</v>
      </c>
      <c r="D147" s="14" t="s">
        <v>519</v>
      </c>
      <c r="E147" s="14" t="s">
        <v>520</v>
      </c>
      <c r="F147" s="14"/>
      <c r="G147" s="14"/>
      <c r="H147" s="16" t="str">
        <f>IF(X147=1, CONCAT(", ", Sheet1!A$2), "")</f>
        <v/>
      </c>
      <c r="I147" s="16" t="str">
        <f>IF(Y147=1, CONCAT(", ", Sheet1!B$2), "")</f>
        <v/>
      </c>
      <c r="J147" s="16" t="str">
        <f>IF(Z147=1, CONCAT(", ", Sheet1!C$2), "")</f>
        <v/>
      </c>
      <c r="K147" s="16" t="str">
        <f>IF(AA147=1, CONCAT(", ", Sheet1!D$2), "")</f>
        <v/>
      </c>
      <c r="L147" s="16" t="str">
        <f>IF(AB147=1, CONCAT(", ", Sheet1!E$2), "")</f>
        <v/>
      </c>
      <c r="M147" s="16" t="str">
        <f>IF(AC147=1, CONCAT(", ", Sheet1!F$2), "")</f>
        <v/>
      </c>
      <c r="N147" s="16" t="str">
        <f>IF(AD147=1, CONCAT(", ", Sheet1!G$2), "")</f>
        <v/>
      </c>
      <c r="O147" s="16" t="str">
        <f>IF(AE147=1, CONCAT(", ", Sheet1!H$2), "")</f>
        <v/>
      </c>
      <c r="P147" s="16" t="str">
        <f>IF(AF147=1, CONCAT(", ", Sheet1!I$2), "")</f>
        <v/>
      </c>
      <c r="Q147" s="16" t="str">
        <f>IF(AG147=1, CONCAT(", ", Sheet1!J$2), "")</f>
        <v/>
      </c>
      <c r="R147" s="16" t="str">
        <f>IF(AH147=1, CONCAT(", ", Sheet1!K$2), "")</f>
        <v/>
      </c>
      <c r="S147" s="16" t="str">
        <f>IF(AI147=1, CONCAT(", ", Sheet1!L$2), "")</f>
        <v/>
      </c>
      <c r="T147" s="14" t="str">
        <f t="shared" si="1"/>
        <v/>
      </c>
      <c r="U147" s="14" t="s">
        <v>42</v>
      </c>
      <c r="V147" s="14"/>
      <c r="W147" s="14">
        <v>0.0</v>
      </c>
      <c r="X147" s="14">
        <v>0.0</v>
      </c>
      <c r="Y147" s="14">
        <v>0.0</v>
      </c>
      <c r="Z147" s="14">
        <v>0.0</v>
      </c>
      <c r="AA147" s="14">
        <v>0.0</v>
      </c>
      <c r="AB147" s="14">
        <v>0.0</v>
      </c>
      <c r="AC147" s="14">
        <v>0.0</v>
      </c>
      <c r="AD147" s="14">
        <v>0.0</v>
      </c>
      <c r="AE147" s="14">
        <v>0.0</v>
      </c>
      <c r="AF147" s="14">
        <v>0.0</v>
      </c>
      <c r="AG147" s="14">
        <v>0.0</v>
      </c>
      <c r="AH147" s="14">
        <v>0.0</v>
      </c>
      <c r="AI147" s="14">
        <v>0.0</v>
      </c>
    </row>
    <row r="148" ht="12.75" hidden="1" customHeight="1">
      <c r="A148" s="14" t="s">
        <v>102</v>
      </c>
      <c r="B148" s="14"/>
      <c r="C148" s="14" t="s">
        <v>521</v>
      </c>
      <c r="D148" s="14" t="s">
        <v>522</v>
      </c>
      <c r="E148" s="14" t="s">
        <v>523</v>
      </c>
      <c r="F148" s="14"/>
      <c r="G148" s="14"/>
      <c r="H148" s="16" t="str">
        <f>IF(X148=1, CONCAT(", ", Sheet1!A$2), "")</f>
        <v/>
      </c>
      <c r="I148" s="16" t="str">
        <f>IF(Y148=1, CONCAT(", ", Sheet1!B$2), "")</f>
        <v/>
      </c>
      <c r="J148" s="16" t="str">
        <f>IF(Z148=1, CONCAT(", ", Sheet1!C$2), "")</f>
        <v/>
      </c>
      <c r="K148" s="16" t="str">
        <f>IF(AA148=1, CONCAT(", ", Sheet1!D$2), "")</f>
        <v/>
      </c>
      <c r="L148" s="16" t="str">
        <f>IF(AB148=1, CONCAT(", ", Sheet1!E$2), "")</f>
        <v/>
      </c>
      <c r="M148" s="16" t="str">
        <f>IF(AC148=1, CONCAT(", ", Sheet1!F$2), "")</f>
        <v/>
      </c>
      <c r="N148" s="16" t="str">
        <f>IF(AD148=1, CONCAT(", ", Sheet1!G$2), "")</f>
        <v/>
      </c>
      <c r="O148" s="16" t="str">
        <f>IF(AE148=1, CONCAT(", ", Sheet1!H$2), "")</f>
        <v/>
      </c>
      <c r="P148" s="16" t="str">
        <f>IF(AF148=1, CONCAT(", ", Sheet1!I$2), "")</f>
        <v/>
      </c>
      <c r="Q148" s="16" t="str">
        <f>IF(AG148=1, CONCAT(", ", Sheet1!J$2), "")</f>
        <v/>
      </c>
      <c r="R148" s="16" t="str">
        <f>IF(AH148=1, CONCAT(", ", Sheet1!K$2), "")</f>
        <v/>
      </c>
      <c r="S148" s="16" t="str">
        <f>IF(AI148=1, CONCAT(", ", Sheet1!L$2), "")</f>
        <v/>
      </c>
      <c r="T148" s="14" t="str">
        <f t="shared" si="1"/>
        <v/>
      </c>
      <c r="U148" s="14" t="s">
        <v>42</v>
      </c>
      <c r="V148" s="14"/>
      <c r="W148" s="14">
        <v>0.0</v>
      </c>
      <c r="X148" s="14">
        <v>0.0</v>
      </c>
      <c r="Y148" s="14">
        <v>0.0</v>
      </c>
      <c r="Z148" s="14">
        <v>0.0</v>
      </c>
      <c r="AA148" s="14">
        <v>0.0</v>
      </c>
      <c r="AB148" s="14">
        <v>0.0</v>
      </c>
      <c r="AC148" s="14">
        <v>0.0</v>
      </c>
      <c r="AD148" s="14">
        <v>0.0</v>
      </c>
      <c r="AE148" s="14">
        <v>0.0</v>
      </c>
      <c r="AF148" s="14">
        <v>0.0</v>
      </c>
      <c r="AG148" s="14">
        <v>0.0</v>
      </c>
      <c r="AH148" s="14">
        <v>0.0</v>
      </c>
      <c r="AI148" s="14">
        <v>0.0</v>
      </c>
    </row>
    <row r="149" ht="12.75" hidden="1" customHeight="1">
      <c r="A149" s="14" t="s">
        <v>102</v>
      </c>
      <c r="B149" s="14"/>
      <c r="C149" s="14" t="s">
        <v>524</v>
      </c>
      <c r="D149" s="14" t="s">
        <v>525</v>
      </c>
      <c r="E149" s="14" t="s">
        <v>526</v>
      </c>
      <c r="F149" s="14"/>
      <c r="G149" s="14"/>
      <c r="H149" s="16" t="str">
        <f>IF(X149=1, CONCAT(", ", Sheet1!A$2), "")</f>
        <v/>
      </c>
      <c r="I149" s="16" t="str">
        <f>IF(Y149=1, CONCAT(", ", Sheet1!B$2), "")</f>
        <v/>
      </c>
      <c r="J149" s="16" t="str">
        <f>IF(Z149=1, CONCAT(", ", Sheet1!C$2), "")</f>
        <v/>
      </c>
      <c r="K149" s="16" t="str">
        <f>IF(AA149=1, CONCAT(", ", Sheet1!D$2), "")</f>
        <v/>
      </c>
      <c r="L149" s="16" t="str">
        <f>IF(AB149=1, CONCAT(", ", Sheet1!E$2), "")</f>
        <v/>
      </c>
      <c r="M149" s="16" t="str">
        <f>IF(AC149=1, CONCAT(", ", Sheet1!F$2), "")</f>
        <v/>
      </c>
      <c r="N149" s="16" t="str">
        <f>IF(AD149=1, CONCAT(", ", Sheet1!G$2), "")</f>
        <v/>
      </c>
      <c r="O149" s="16" t="str">
        <f>IF(AE149=1, CONCAT(", ", Sheet1!H$2), "")</f>
        <v/>
      </c>
      <c r="P149" s="16" t="str">
        <f>IF(AF149=1, CONCAT(", ", Sheet1!I$2), "")</f>
        <v/>
      </c>
      <c r="Q149" s="16" t="str">
        <f>IF(AG149=1, CONCAT(", ", Sheet1!J$2), "")</f>
        <v/>
      </c>
      <c r="R149" s="16" t="str">
        <f>IF(AH149=1, CONCAT(", ", Sheet1!K$2), "")</f>
        <v/>
      </c>
      <c r="S149" s="16" t="str">
        <f>IF(AI149=1, CONCAT(", ", Sheet1!L$2), "")</f>
        <v/>
      </c>
      <c r="T149" s="14" t="str">
        <f t="shared" si="1"/>
        <v/>
      </c>
      <c r="U149" s="14" t="s">
        <v>42</v>
      </c>
      <c r="V149" s="14"/>
      <c r="W149" s="14">
        <v>0.0</v>
      </c>
      <c r="X149" s="14">
        <v>0.0</v>
      </c>
      <c r="Y149" s="14">
        <v>0.0</v>
      </c>
      <c r="Z149" s="14">
        <v>0.0</v>
      </c>
      <c r="AA149" s="14">
        <v>0.0</v>
      </c>
      <c r="AB149" s="14">
        <v>0.0</v>
      </c>
      <c r="AC149" s="14">
        <v>0.0</v>
      </c>
      <c r="AD149" s="14">
        <v>0.0</v>
      </c>
      <c r="AE149" s="14">
        <v>0.0</v>
      </c>
      <c r="AF149" s="14">
        <v>0.0</v>
      </c>
      <c r="AG149" s="14">
        <v>0.0</v>
      </c>
      <c r="AH149" s="14">
        <v>0.0</v>
      </c>
      <c r="AI149" s="14">
        <v>0.0</v>
      </c>
    </row>
    <row r="150" ht="12.75" hidden="1" customHeight="1">
      <c r="A150" s="14" t="s">
        <v>102</v>
      </c>
      <c r="B150" s="14"/>
      <c r="C150" s="14" t="s">
        <v>527</v>
      </c>
      <c r="D150" s="14" t="s">
        <v>528</v>
      </c>
      <c r="E150" s="14" t="s">
        <v>528</v>
      </c>
      <c r="F150" s="14"/>
      <c r="G150" s="14"/>
      <c r="H150" s="16" t="str">
        <f>IF(X150=1, CONCAT(", ", Sheet1!A$2), "")</f>
        <v/>
      </c>
      <c r="I150" s="16" t="str">
        <f>IF(Y150=1, CONCAT(", ", Sheet1!B$2), "")</f>
        <v/>
      </c>
      <c r="J150" s="16" t="str">
        <f>IF(Z150=1, CONCAT(", ", Sheet1!C$2), "")</f>
        <v/>
      </c>
      <c r="K150" s="16" t="str">
        <f>IF(AA150=1, CONCAT(", ", Sheet1!D$2), "")</f>
        <v/>
      </c>
      <c r="L150" s="16" t="str">
        <f>IF(AB150=1, CONCAT(", ", Sheet1!E$2), "")</f>
        <v/>
      </c>
      <c r="M150" s="16" t="str">
        <f>IF(AC150=1, CONCAT(", ", Sheet1!F$2), "")</f>
        <v/>
      </c>
      <c r="N150" s="16" t="str">
        <f>IF(AD150=1, CONCAT(", ", Sheet1!G$2), "")</f>
        <v/>
      </c>
      <c r="O150" s="16" t="str">
        <f>IF(AE150=1, CONCAT(", ", Sheet1!H$2), "")</f>
        <v/>
      </c>
      <c r="P150" s="16" t="str">
        <f>IF(AF150=1, CONCAT(", ", Sheet1!I$2), "")</f>
        <v/>
      </c>
      <c r="Q150" s="16" t="str">
        <f>IF(AG150=1, CONCAT(", ", Sheet1!J$2), "")</f>
        <v/>
      </c>
      <c r="R150" s="16" t="str">
        <f>IF(AH150=1, CONCAT(", ", Sheet1!K$2), "")</f>
        <v/>
      </c>
      <c r="S150" s="16" t="str">
        <f>IF(AI150=1, CONCAT(", ", Sheet1!L$2), "")</f>
        <v/>
      </c>
      <c r="T150" s="14" t="str">
        <f t="shared" si="1"/>
        <v/>
      </c>
      <c r="U150" s="14" t="s">
        <v>42</v>
      </c>
      <c r="V150" s="14"/>
      <c r="W150" s="14">
        <v>0.0</v>
      </c>
      <c r="X150" s="14">
        <v>0.0</v>
      </c>
      <c r="Y150" s="14">
        <v>0.0</v>
      </c>
      <c r="Z150" s="14">
        <v>0.0</v>
      </c>
      <c r="AA150" s="14">
        <v>0.0</v>
      </c>
      <c r="AB150" s="14">
        <v>0.0</v>
      </c>
      <c r="AC150" s="14">
        <v>0.0</v>
      </c>
      <c r="AD150" s="14">
        <v>0.0</v>
      </c>
      <c r="AE150" s="14">
        <v>0.0</v>
      </c>
      <c r="AF150" s="14">
        <v>0.0</v>
      </c>
      <c r="AG150" s="14">
        <v>0.0</v>
      </c>
      <c r="AH150" s="14">
        <v>0.0</v>
      </c>
      <c r="AI150" s="14">
        <v>0.0</v>
      </c>
    </row>
    <row r="151" ht="12.75" hidden="1" customHeight="1">
      <c r="A151" s="14" t="s">
        <v>102</v>
      </c>
      <c r="B151" s="14"/>
      <c r="C151" s="14" t="s">
        <v>529</v>
      </c>
      <c r="D151" s="14" t="s">
        <v>530</v>
      </c>
      <c r="E151" s="14" t="s">
        <v>531</v>
      </c>
      <c r="F151" s="14"/>
      <c r="G151" s="14"/>
      <c r="H151" s="16" t="str">
        <f>IF(X151=1, CONCAT(", ", Sheet1!A$2), "")</f>
        <v/>
      </c>
      <c r="I151" s="16" t="str">
        <f>IF(Y151=1, CONCAT(", ", Sheet1!B$2), "")</f>
        <v/>
      </c>
      <c r="J151" s="16" t="str">
        <f>IF(Z151=1, CONCAT(", ", Sheet1!C$2), "")</f>
        <v/>
      </c>
      <c r="K151" s="16" t="str">
        <f>IF(AA151=1, CONCAT(", ", Sheet1!D$2), "")</f>
        <v/>
      </c>
      <c r="L151" s="16" t="str">
        <f>IF(AB151=1, CONCAT(", ", Sheet1!E$2), "")</f>
        <v/>
      </c>
      <c r="M151" s="16" t="str">
        <f>IF(AC151=1, CONCAT(", ", Sheet1!F$2), "")</f>
        <v/>
      </c>
      <c r="N151" s="16" t="str">
        <f>IF(AD151=1, CONCAT(", ", Sheet1!G$2), "")</f>
        <v/>
      </c>
      <c r="O151" s="16" t="str">
        <f>IF(AE151=1, CONCAT(", ", Sheet1!H$2), "")</f>
        <v/>
      </c>
      <c r="P151" s="16" t="str">
        <f>IF(AF151=1, CONCAT(", ", Sheet1!I$2), "")</f>
        <v/>
      </c>
      <c r="Q151" s="16" t="str">
        <f>IF(AG151=1, CONCAT(", ", Sheet1!J$2), "")</f>
        <v/>
      </c>
      <c r="R151" s="16" t="str">
        <f>IF(AH151=1, CONCAT(", ", Sheet1!K$2), "")</f>
        <v/>
      </c>
      <c r="S151" s="16" t="str">
        <f>IF(AI151=1, CONCAT(", ", Sheet1!L$2), "")</f>
        <v/>
      </c>
      <c r="T151" s="14" t="str">
        <f t="shared" si="1"/>
        <v/>
      </c>
      <c r="U151" s="14" t="s">
        <v>42</v>
      </c>
      <c r="V151" s="14"/>
      <c r="W151" s="14">
        <v>0.0</v>
      </c>
      <c r="X151" s="14">
        <v>0.0</v>
      </c>
      <c r="Y151" s="14">
        <v>0.0</v>
      </c>
      <c r="Z151" s="14">
        <v>0.0</v>
      </c>
      <c r="AA151" s="14">
        <v>0.0</v>
      </c>
      <c r="AB151" s="14">
        <v>0.0</v>
      </c>
      <c r="AC151" s="14">
        <v>0.0</v>
      </c>
      <c r="AD151" s="14">
        <v>0.0</v>
      </c>
      <c r="AE151" s="14">
        <v>0.0</v>
      </c>
      <c r="AF151" s="14">
        <v>0.0</v>
      </c>
      <c r="AG151" s="14">
        <v>0.0</v>
      </c>
      <c r="AH151" s="14">
        <v>0.0</v>
      </c>
      <c r="AI151" s="14">
        <v>0.0</v>
      </c>
    </row>
    <row r="152" ht="12.75" hidden="1" customHeight="1">
      <c r="A152" s="14" t="s">
        <v>102</v>
      </c>
      <c r="B152" s="14"/>
      <c r="C152" s="14" t="s">
        <v>532</v>
      </c>
      <c r="D152" s="14" t="s">
        <v>533</v>
      </c>
      <c r="E152" s="14" t="s">
        <v>534</v>
      </c>
      <c r="F152" s="14"/>
      <c r="G152" s="14"/>
      <c r="H152" s="16" t="str">
        <f>IF(X152=1, CONCAT(", ", Sheet1!A$2), "")</f>
        <v/>
      </c>
      <c r="I152" s="16" t="str">
        <f>IF(Y152=1, CONCAT(", ", Sheet1!B$2), "")</f>
        <v/>
      </c>
      <c r="J152" s="16" t="str">
        <f>IF(Z152=1, CONCAT(", ", Sheet1!C$2), "")</f>
        <v/>
      </c>
      <c r="K152" s="16" t="str">
        <f>IF(AA152=1, CONCAT(", ", Sheet1!D$2), "")</f>
        <v/>
      </c>
      <c r="L152" s="16" t="str">
        <f>IF(AB152=1, CONCAT(", ", Sheet1!E$2), "")</f>
        <v/>
      </c>
      <c r="M152" s="16" t="str">
        <f>IF(AC152=1, CONCAT(", ", Sheet1!F$2), "")</f>
        <v/>
      </c>
      <c r="N152" s="16" t="str">
        <f>IF(AD152=1, CONCAT(", ", Sheet1!G$2), "")</f>
        <v/>
      </c>
      <c r="O152" s="16" t="str">
        <f>IF(AE152=1, CONCAT(", ", Sheet1!H$2), "")</f>
        <v/>
      </c>
      <c r="P152" s="16" t="str">
        <f>IF(AF152=1, CONCAT(", ", Sheet1!I$2), "")</f>
        <v/>
      </c>
      <c r="Q152" s="16" t="str">
        <f>IF(AG152=1, CONCAT(", ", Sheet1!J$2), "")</f>
        <v/>
      </c>
      <c r="R152" s="16" t="str">
        <f>IF(AH152=1, CONCAT(", ", Sheet1!K$2), "")</f>
        <v/>
      </c>
      <c r="S152" s="16" t="str">
        <f>IF(AI152=1, CONCAT(", ", Sheet1!L$2), "")</f>
        <v/>
      </c>
      <c r="T152" s="14" t="str">
        <f t="shared" si="1"/>
        <v/>
      </c>
      <c r="U152" s="14" t="s">
        <v>42</v>
      </c>
      <c r="V152" s="14"/>
      <c r="W152" s="14">
        <v>0.0</v>
      </c>
      <c r="X152" s="14">
        <v>0.0</v>
      </c>
      <c r="Y152" s="14">
        <v>0.0</v>
      </c>
      <c r="Z152" s="14">
        <v>0.0</v>
      </c>
      <c r="AA152" s="14">
        <v>0.0</v>
      </c>
      <c r="AB152" s="14">
        <v>0.0</v>
      </c>
      <c r="AC152" s="14">
        <v>0.0</v>
      </c>
      <c r="AD152" s="14">
        <v>0.0</v>
      </c>
      <c r="AE152" s="14">
        <v>0.0</v>
      </c>
      <c r="AF152" s="14">
        <v>0.0</v>
      </c>
      <c r="AG152" s="14">
        <v>0.0</v>
      </c>
      <c r="AH152" s="14">
        <v>0.0</v>
      </c>
      <c r="AI152" s="14">
        <v>0.0</v>
      </c>
    </row>
    <row r="153" ht="12.75" hidden="1" customHeight="1">
      <c r="A153" s="14" t="s">
        <v>102</v>
      </c>
      <c r="B153" s="14"/>
      <c r="C153" s="14" t="s">
        <v>535</v>
      </c>
      <c r="D153" s="14" t="s">
        <v>536</v>
      </c>
      <c r="E153" s="14" t="s">
        <v>537</v>
      </c>
      <c r="F153" s="14"/>
      <c r="G153" s="14"/>
      <c r="H153" s="16" t="str">
        <f>IF(X153=1, CONCAT(", ", Sheet1!A$2), "")</f>
        <v/>
      </c>
      <c r="I153" s="16" t="str">
        <f>IF(Y153=1, CONCAT(", ", Sheet1!B$2), "")</f>
        <v/>
      </c>
      <c r="J153" s="16" t="str">
        <f>IF(Z153=1, CONCAT(", ", Sheet1!C$2), "")</f>
        <v/>
      </c>
      <c r="K153" s="16" t="str">
        <f>IF(AA153=1, CONCAT(", ", Sheet1!D$2), "")</f>
        <v/>
      </c>
      <c r="L153" s="16" t="str">
        <f>IF(AB153=1, CONCAT(", ", Sheet1!E$2), "")</f>
        <v/>
      </c>
      <c r="M153" s="16" t="str">
        <f>IF(AC153=1, CONCAT(", ", Sheet1!F$2), "")</f>
        <v/>
      </c>
      <c r="N153" s="16" t="str">
        <f>IF(AD153=1, CONCAT(", ", Sheet1!G$2), "")</f>
        <v/>
      </c>
      <c r="O153" s="16" t="str">
        <f>IF(AE153=1, CONCAT(", ", Sheet1!H$2), "")</f>
        <v/>
      </c>
      <c r="P153" s="16" t="str">
        <f>IF(AF153=1, CONCAT(", ", Sheet1!I$2), "")</f>
        <v/>
      </c>
      <c r="Q153" s="16" t="str">
        <f>IF(AG153=1, CONCAT(", ", Sheet1!J$2), "")</f>
        <v/>
      </c>
      <c r="R153" s="16" t="str">
        <f>IF(AH153=1, CONCAT(", ", Sheet1!K$2), "")</f>
        <v/>
      </c>
      <c r="S153" s="16" t="str">
        <f>IF(AI153=1, CONCAT(", ", Sheet1!L$2), "")</f>
        <v/>
      </c>
      <c r="T153" s="14" t="str">
        <f t="shared" si="1"/>
        <v/>
      </c>
      <c r="U153" s="14" t="s">
        <v>42</v>
      </c>
      <c r="V153" s="14"/>
      <c r="W153" s="14">
        <v>0.0</v>
      </c>
      <c r="X153" s="14">
        <v>0.0</v>
      </c>
      <c r="Y153" s="14">
        <v>0.0</v>
      </c>
      <c r="Z153" s="14">
        <v>0.0</v>
      </c>
      <c r="AA153" s="14">
        <v>0.0</v>
      </c>
      <c r="AB153" s="14">
        <v>0.0</v>
      </c>
      <c r="AC153" s="14">
        <v>0.0</v>
      </c>
      <c r="AD153" s="14">
        <v>0.0</v>
      </c>
      <c r="AE153" s="14">
        <v>0.0</v>
      </c>
      <c r="AF153" s="14">
        <v>0.0</v>
      </c>
      <c r="AG153" s="14">
        <v>0.0</v>
      </c>
      <c r="AH153" s="14">
        <v>0.0</v>
      </c>
      <c r="AI153" s="14">
        <v>0.0</v>
      </c>
    </row>
    <row r="154" ht="12.75" hidden="1" customHeight="1">
      <c r="A154" s="14" t="s">
        <v>102</v>
      </c>
      <c r="B154" s="14"/>
      <c r="C154" s="14" t="s">
        <v>538</v>
      </c>
      <c r="D154" s="14" t="s">
        <v>539</v>
      </c>
      <c r="E154" s="14" t="s">
        <v>540</v>
      </c>
      <c r="F154" s="14"/>
      <c r="G154" s="14"/>
      <c r="H154" s="16" t="str">
        <f>IF(X154=1, CONCAT(", ", Sheet1!A$2), "")</f>
        <v/>
      </c>
      <c r="I154" s="16" t="str">
        <f>IF(Y154=1, CONCAT(", ", Sheet1!B$2), "")</f>
        <v/>
      </c>
      <c r="J154" s="16" t="str">
        <f>IF(Z154=1, CONCAT(", ", Sheet1!C$2), "")</f>
        <v/>
      </c>
      <c r="K154" s="16" t="str">
        <f>IF(AA154=1, CONCAT(", ", Sheet1!D$2), "")</f>
        <v/>
      </c>
      <c r="L154" s="16" t="str">
        <f>IF(AB154=1, CONCAT(", ", Sheet1!E$2), "")</f>
        <v/>
      </c>
      <c r="M154" s="16" t="str">
        <f>IF(AC154=1, CONCAT(", ", Sheet1!F$2), "")</f>
        <v/>
      </c>
      <c r="N154" s="16" t="str">
        <f>IF(AD154=1, CONCAT(", ", Sheet1!G$2), "")</f>
        <v/>
      </c>
      <c r="O154" s="16" t="str">
        <f>IF(AE154=1, CONCAT(", ", Sheet1!H$2), "")</f>
        <v/>
      </c>
      <c r="P154" s="16" t="str">
        <f>IF(AF154=1, CONCAT(", ", Sheet1!I$2), "")</f>
        <v/>
      </c>
      <c r="Q154" s="16" t="str">
        <f>IF(AG154=1, CONCAT(", ", Sheet1!J$2), "")</f>
        <v/>
      </c>
      <c r="R154" s="16" t="str">
        <f>IF(AH154=1, CONCAT(", ", Sheet1!K$2), "")</f>
        <v/>
      </c>
      <c r="S154" s="16" t="str">
        <f>IF(AI154=1, CONCAT(", ", Sheet1!L$2), "")</f>
        <v/>
      </c>
      <c r="T154" s="14" t="str">
        <f t="shared" si="1"/>
        <v/>
      </c>
      <c r="U154" s="14" t="s">
        <v>42</v>
      </c>
      <c r="V154" s="14"/>
      <c r="W154" s="14">
        <v>0.0</v>
      </c>
      <c r="X154" s="14">
        <v>0.0</v>
      </c>
      <c r="Y154" s="14">
        <v>0.0</v>
      </c>
      <c r="Z154" s="14">
        <v>0.0</v>
      </c>
      <c r="AA154" s="14">
        <v>0.0</v>
      </c>
      <c r="AB154" s="14">
        <v>0.0</v>
      </c>
      <c r="AC154" s="14">
        <v>0.0</v>
      </c>
      <c r="AD154" s="14">
        <v>0.0</v>
      </c>
      <c r="AE154" s="14">
        <v>0.0</v>
      </c>
      <c r="AF154" s="14">
        <v>0.0</v>
      </c>
      <c r="AG154" s="14">
        <v>0.0</v>
      </c>
      <c r="AH154" s="14">
        <v>0.0</v>
      </c>
      <c r="AI154" s="14">
        <v>0.0</v>
      </c>
    </row>
    <row r="155" ht="12.75" hidden="1" customHeight="1">
      <c r="A155" s="14" t="s">
        <v>102</v>
      </c>
      <c r="B155" s="14"/>
      <c r="C155" s="14" t="s">
        <v>541</v>
      </c>
      <c r="D155" s="14" t="s">
        <v>542</v>
      </c>
      <c r="E155" s="14" t="s">
        <v>543</v>
      </c>
      <c r="F155" s="14"/>
      <c r="G155" s="14"/>
      <c r="H155" s="16" t="str">
        <f>IF(X155=1, CONCAT(", ", Sheet1!A$2), "")</f>
        <v/>
      </c>
      <c r="I155" s="16" t="str">
        <f>IF(Y155=1, CONCAT(", ", Sheet1!B$2), "")</f>
        <v/>
      </c>
      <c r="J155" s="16" t="str">
        <f>IF(Z155=1, CONCAT(", ", Sheet1!C$2), "")</f>
        <v/>
      </c>
      <c r="K155" s="16" t="str">
        <f>IF(AA155=1, CONCAT(", ", Sheet1!D$2), "")</f>
        <v/>
      </c>
      <c r="L155" s="16" t="str">
        <f>IF(AB155=1, CONCAT(", ", Sheet1!E$2), "")</f>
        <v/>
      </c>
      <c r="M155" s="16" t="str">
        <f>IF(AC155=1, CONCAT(", ", Sheet1!F$2), "")</f>
        <v/>
      </c>
      <c r="N155" s="16" t="str">
        <f>IF(AD155=1, CONCAT(", ", Sheet1!G$2), "")</f>
        <v/>
      </c>
      <c r="O155" s="16" t="str">
        <f>IF(AE155=1, CONCAT(", ", Sheet1!H$2), "")</f>
        <v/>
      </c>
      <c r="P155" s="16" t="str">
        <f>IF(AF155=1, CONCAT(", ", Sheet1!I$2), "")</f>
        <v/>
      </c>
      <c r="Q155" s="16" t="str">
        <f>IF(AG155=1, CONCAT(", ", Sheet1!J$2), "")</f>
        <v/>
      </c>
      <c r="R155" s="16" t="str">
        <f>IF(AH155=1, CONCAT(", ", Sheet1!K$2), "")</f>
        <v/>
      </c>
      <c r="S155" s="16" t="str">
        <f>IF(AI155=1, CONCAT(", ", Sheet1!L$2), "")</f>
        <v/>
      </c>
      <c r="T155" s="14" t="str">
        <f t="shared" si="1"/>
        <v/>
      </c>
      <c r="U155" s="14" t="s">
        <v>42</v>
      </c>
      <c r="V155" s="14"/>
      <c r="W155" s="14">
        <v>0.0</v>
      </c>
      <c r="X155" s="14">
        <v>0.0</v>
      </c>
      <c r="Y155" s="14">
        <v>0.0</v>
      </c>
      <c r="Z155" s="14">
        <v>0.0</v>
      </c>
      <c r="AA155" s="14">
        <v>0.0</v>
      </c>
      <c r="AB155" s="14">
        <v>0.0</v>
      </c>
      <c r="AC155" s="14">
        <v>0.0</v>
      </c>
      <c r="AD155" s="14">
        <v>0.0</v>
      </c>
      <c r="AE155" s="14">
        <v>0.0</v>
      </c>
      <c r="AF155" s="14">
        <v>0.0</v>
      </c>
      <c r="AG155" s="14">
        <v>0.0</v>
      </c>
      <c r="AH155" s="14">
        <v>0.0</v>
      </c>
      <c r="AI155" s="14">
        <v>0.0</v>
      </c>
    </row>
    <row r="156" ht="12.75" hidden="1" customHeight="1">
      <c r="A156" s="14" t="s">
        <v>102</v>
      </c>
      <c r="B156" s="14"/>
      <c r="C156" s="14" t="s">
        <v>544</v>
      </c>
      <c r="D156" s="14" t="s">
        <v>545</v>
      </c>
      <c r="E156" s="14" t="s">
        <v>546</v>
      </c>
      <c r="F156" s="14"/>
      <c r="G156" s="14"/>
      <c r="H156" s="16" t="str">
        <f>IF(X156=1, CONCAT(", ", Sheet1!A$2), "")</f>
        <v/>
      </c>
      <c r="I156" s="16" t="str">
        <f>IF(Y156=1, CONCAT(", ", Sheet1!B$2), "")</f>
        <v/>
      </c>
      <c r="J156" s="16" t="str">
        <f>IF(Z156=1, CONCAT(", ", Sheet1!C$2), "")</f>
        <v/>
      </c>
      <c r="K156" s="16" t="str">
        <f>IF(AA156=1, CONCAT(", ", Sheet1!D$2), "")</f>
        <v/>
      </c>
      <c r="L156" s="16" t="str">
        <f>IF(AB156=1, CONCAT(", ", Sheet1!E$2), "")</f>
        <v/>
      </c>
      <c r="M156" s="16" t="str">
        <f>IF(AC156=1, CONCAT(", ", Sheet1!F$2), "")</f>
        <v/>
      </c>
      <c r="N156" s="16" t="str">
        <f>IF(AD156=1, CONCAT(", ", Sheet1!G$2), "")</f>
        <v/>
      </c>
      <c r="O156" s="16" t="str">
        <f>IF(AE156=1, CONCAT(", ", Sheet1!H$2), "")</f>
        <v/>
      </c>
      <c r="P156" s="16" t="str">
        <f>IF(AF156=1, CONCAT(", ", Sheet1!I$2), "")</f>
        <v/>
      </c>
      <c r="Q156" s="16" t="str">
        <f>IF(AG156=1, CONCAT(", ", Sheet1!J$2), "")</f>
        <v/>
      </c>
      <c r="R156" s="16" t="str">
        <f>IF(AH156=1, CONCAT(", ", Sheet1!K$2), "")</f>
        <v/>
      </c>
      <c r="S156" s="16" t="str">
        <f>IF(AI156=1, CONCAT(", ", Sheet1!L$2), "")</f>
        <v/>
      </c>
      <c r="T156" s="14" t="str">
        <f t="shared" si="1"/>
        <v/>
      </c>
      <c r="U156" s="14" t="s">
        <v>42</v>
      </c>
      <c r="V156" s="14"/>
      <c r="W156" s="14">
        <v>0.0</v>
      </c>
      <c r="X156" s="14">
        <v>0.0</v>
      </c>
      <c r="Y156" s="14">
        <v>0.0</v>
      </c>
      <c r="Z156" s="14">
        <v>0.0</v>
      </c>
      <c r="AA156" s="14">
        <v>0.0</v>
      </c>
      <c r="AB156" s="14">
        <v>0.0</v>
      </c>
      <c r="AC156" s="14">
        <v>0.0</v>
      </c>
      <c r="AD156" s="14">
        <v>0.0</v>
      </c>
      <c r="AE156" s="14">
        <v>0.0</v>
      </c>
      <c r="AF156" s="14">
        <v>0.0</v>
      </c>
      <c r="AG156" s="14">
        <v>0.0</v>
      </c>
      <c r="AH156" s="14">
        <v>0.0</v>
      </c>
      <c r="AI156" s="14">
        <v>0.0</v>
      </c>
    </row>
    <row r="157" ht="12.75" hidden="1" customHeight="1">
      <c r="A157" s="14" t="s">
        <v>102</v>
      </c>
      <c r="B157" s="14"/>
      <c r="C157" s="14" t="s">
        <v>547</v>
      </c>
      <c r="D157" s="14" t="s">
        <v>548</v>
      </c>
      <c r="E157" s="14" t="s">
        <v>549</v>
      </c>
      <c r="F157" s="14"/>
      <c r="G157" s="14"/>
      <c r="H157" s="16" t="str">
        <f>IF(X157=1, CONCAT(", ", Sheet1!A$2), "")</f>
        <v/>
      </c>
      <c r="I157" s="16" t="str">
        <f>IF(Y157=1, CONCAT(", ", Sheet1!B$2), "")</f>
        <v/>
      </c>
      <c r="J157" s="16" t="str">
        <f>IF(Z157=1, CONCAT(", ", Sheet1!C$2), "")</f>
        <v/>
      </c>
      <c r="K157" s="16" t="str">
        <f>IF(AA157=1, CONCAT(", ", Sheet1!D$2), "")</f>
        <v/>
      </c>
      <c r="L157" s="16" t="str">
        <f>IF(AB157=1, CONCAT(", ", Sheet1!E$2), "")</f>
        <v/>
      </c>
      <c r="M157" s="16" t="str">
        <f>IF(AC157=1, CONCAT(", ", Sheet1!F$2), "")</f>
        <v/>
      </c>
      <c r="N157" s="16" t="str">
        <f>IF(AD157=1, CONCAT(", ", Sheet1!G$2), "")</f>
        <v/>
      </c>
      <c r="O157" s="16" t="str">
        <f>IF(AE157=1, CONCAT(", ", Sheet1!H$2), "")</f>
        <v/>
      </c>
      <c r="P157" s="16" t="str">
        <f>IF(AF157=1, CONCAT(", ", Sheet1!I$2), "")</f>
        <v/>
      </c>
      <c r="Q157" s="16" t="str">
        <f>IF(AG157=1, CONCAT(", ", Sheet1!J$2), "")</f>
        <v/>
      </c>
      <c r="R157" s="16" t="str">
        <f>IF(AH157=1, CONCAT(", ", Sheet1!K$2), "")</f>
        <v/>
      </c>
      <c r="S157" s="16" t="str">
        <f>IF(AI157=1, CONCAT(", ", Sheet1!L$2), "")</f>
        <v/>
      </c>
      <c r="T157" s="14" t="str">
        <f t="shared" si="1"/>
        <v/>
      </c>
      <c r="U157" s="14" t="s">
        <v>42</v>
      </c>
      <c r="V157" s="14"/>
      <c r="W157" s="14">
        <v>0.0</v>
      </c>
      <c r="X157" s="14">
        <v>0.0</v>
      </c>
      <c r="Y157" s="14">
        <v>0.0</v>
      </c>
      <c r="Z157" s="14">
        <v>0.0</v>
      </c>
      <c r="AA157" s="14">
        <v>0.0</v>
      </c>
      <c r="AB157" s="14">
        <v>0.0</v>
      </c>
      <c r="AC157" s="14">
        <v>0.0</v>
      </c>
      <c r="AD157" s="14">
        <v>0.0</v>
      </c>
      <c r="AE157" s="14">
        <v>0.0</v>
      </c>
      <c r="AF157" s="14">
        <v>0.0</v>
      </c>
      <c r="AG157" s="14">
        <v>0.0</v>
      </c>
      <c r="AH157" s="14">
        <v>0.0</v>
      </c>
      <c r="AI157" s="14">
        <v>0.0</v>
      </c>
    </row>
    <row r="158" ht="12.75" hidden="1" customHeight="1">
      <c r="A158" s="14" t="s">
        <v>49</v>
      </c>
      <c r="B158" s="14"/>
      <c r="C158" s="14" t="s">
        <v>550</v>
      </c>
      <c r="D158" s="14" t="s">
        <v>551</v>
      </c>
      <c r="E158" s="14" t="s">
        <v>552</v>
      </c>
      <c r="F158" s="14"/>
      <c r="G158" s="14"/>
      <c r="H158" s="16" t="str">
        <f>IF(X158=1, CONCAT(", ", Sheet1!A$2), "")</f>
        <v/>
      </c>
      <c r="I158" s="16" t="str">
        <f>IF(Y158=1, CONCAT(", ", Sheet1!B$2), "")</f>
        <v/>
      </c>
      <c r="J158" s="16" t="str">
        <f>IF(Z158=1, CONCAT(", ", Sheet1!C$2), "")</f>
        <v/>
      </c>
      <c r="K158" s="16" t="str">
        <f>IF(AA158=1, CONCAT(", ", Sheet1!D$2), "")</f>
        <v/>
      </c>
      <c r="L158" s="16" t="str">
        <f>IF(AB158=1, CONCAT(", ", Sheet1!E$2), "")</f>
        <v/>
      </c>
      <c r="M158" s="16" t="str">
        <f>IF(AC158=1, CONCAT(", ", Sheet1!F$2), "")</f>
        <v/>
      </c>
      <c r="N158" s="16" t="str">
        <f>IF(AD158=1, CONCAT(", ", Sheet1!G$2), "")</f>
        <v/>
      </c>
      <c r="O158" s="16" t="str">
        <f>IF(AE158=1, CONCAT(", ", Sheet1!H$2), "")</f>
        <v/>
      </c>
      <c r="P158" s="16" t="str">
        <f>IF(AF158=1, CONCAT(", ", Sheet1!I$2), "")</f>
        <v/>
      </c>
      <c r="Q158" s="16" t="str">
        <f>IF(AG158=1, CONCAT(", ", Sheet1!J$2), "")</f>
        <v/>
      </c>
      <c r="R158" s="16" t="str">
        <f>IF(AH158=1, CONCAT(", ", Sheet1!K$2), "")</f>
        <v/>
      </c>
      <c r="S158" s="16" t="str">
        <f>IF(AI158=1, CONCAT(", ", Sheet1!L$2), "")</f>
        <v/>
      </c>
      <c r="T158" s="14" t="str">
        <f t="shared" si="1"/>
        <v/>
      </c>
      <c r="U158" s="14" t="s">
        <v>42</v>
      </c>
      <c r="V158" s="14"/>
      <c r="W158" s="14">
        <v>0.0</v>
      </c>
      <c r="X158" s="14">
        <v>0.0</v>
      </c>
      <c r="Y158" s="14">
        <v>0.0</v>
      </c>
      <c r="Z158" s="14">
        <v>0.0</v>
      </c>
      <c r="AA158" s="14">
        <v>0.0</v>
      </c>
      <c r="AB158" s="14">
        <v>0.0</v>
      </c>
      <c r="AC158" s="14">
        <v>0.0</v>
      </c>
      <c r="AD158" s="14">
        <v>0.0</v>
      </c>
      <c r="AE158" s="14">
        <v>0.0</v>
      </c>
      <c r="AF158" s="14">
        <v>0.0</v>
      </c>
      <c r="AG158" s="14">
        <v>0.0</v>
      </c>
      <c r="AH158" s="14">
        <v>0.0</v>
      </c>
      <c r="AI158" s="14">
        <v>0.0</v>
      </c>
    </row>
    <row r="159" ht="12.75" hidden="1" customHeight="1">
      <c r="A159" s="14" t="s">
        <v>102</v>
      </c>
      <c r="B159" s="14"/>
      <c r="C159" s="14" t="s">
        <v>553</v>
      </c>
      <c r="D159" s="14" t="s">
        <v>554</v>
      </c>
      <c r="E159" s="14" t="s">
        <v>555</v>
      </c>
      <c r="F159" s="14"/>
      <c r="G159" s="14"/>
      <c r="H159" s="16" t="str">
        <f>IF(X159=1, CONCAT(", ", Sheet1!A$2), "")</f>
        <v/>
      </c>
      <c r="I159" s="16" t="str">
        <f>IF(Y159=1, CONCAT(", ", Sheet1!B$2), "")</f>
        <v/>
      </c>
      <c r="J159" s="16" t="str">
        <f>IF(Z159=1, CONCAT(", ", Sheet1!C$2), "")</f>
        <v/>
      </c>
      <c r="K159" s="16" t="str">
        <f>IF(AA159=1, CONCAT(", ", Sheet1!D$2), "")</f>
        <v/>
      </c>
      <c r="L159" s="16" t="str">
        <f>IF(AB159=1, CONCAT(", ", Sheet1!E$2), "")</f>
        <v/>
      </c>
      <c r="M159" s="16" t="str">
        <f>IF(AC159=1, CONCAT(", ", Sheet1!F$2), "")</f>
        <v/>
      </c>
      <c r="N159" s="16" t="str">
        <f>IF(AD159=1, CONCAT(", ", Sheet1!G$2), "")</f>
        <v/>
      </c>
      <c r="O159" s="16" t="str">
        <f>IF(AE159=1, CONCAT(", ", Sheet1!H$2), "")</f>
        <v/>
      </c>
      <c r="P159" s="16" t="str">
        <f>IF(AF159=1, CONCAT(", ", Sheet1!I$2), "")</f>
        <v/>
      </c>
      <c r="Q159" s="16" t="str">
        <f>IF(AG159=1, CONCAT(", ", Sheet1!J$2), "")</f>
        <v/>
      </c>
      <c r="R159" s="16" t="str">
        <f>IF(AH159=1, CONCAT(", ", Sheet1!K$2), "")</f>
        <v/>
      </c>
      <c r="S159" s="16" t="str">
        <f>IF(AI159=1, CONCAT(", ", Sheet1!L$2), "")</f>
        <v/>
      </c>
      <c r="T159" s="14" t="str">
        <f t="shared" si="1"/>
        <v/>
      </c>
      <c r="U159" s="14" t="s">
        <v>42</v>
      </c>
      <c r="V159" s="14"/>
      <c r="W159" s="14">
        <v>0.0</v>
      </c>
      <c r="X159" s="14">
        <v>0.0</v>
      </c>
      <c r="Y159" s="14">
        <v>0.0</v>
      </c>
      <c r="Z159" s="14">
        <v>0.0</v>
      </c>
      <c r="AA159" s="14">
        <v>0.0</v>
      </c>
      <c r="AB159" s="14">
        <v>0.0</v>
      </c>
      <c r="AC159" s="14">
        <v>0.0</v>
      </c>
      <c r="AD159" s="14">
        <v>0.0</v>
      </c>
      <c r="AE159" s="14">
        <v>0.0</v>
      </c>
      <c r="AF159" s="14">
        <v>0.0</v>
      </c>
      <c r="AG159" s="14">
        <v>0.0</v>
      </c>
      <c r="AH159" s="14">
        <v>0.0</v>
      </c>
      <c r="AI159" s="14">
        <v>0.0</v>
      </c>
    </row>
    <row r="160" ht="12.75" hidden="1" customHeight="1">
      <c r="A160" s="14" t="s">
        <v>102</v>
      </c>
      <c r="B160" s="14"/>
      <c r="C160" s="14" t="s">
        <v>556</v>
      </c>
      <c r="D160" s="14" t="s">
        <v>557</v>
      </c>
      <c r="E160" s="14" t="s">
        <v>558</v>
      </c>
      <c r="F160" s="14"/>
      <c r="G160" s="14"/>
      <c r="H160" s="16" t="str">
        <f>IF(X160=1, CONCAT(", ", Sheet1!A$2), "")</f>
        <v/>
      </c>
      <c r="I160" s="16" t="str">
        <f>IF(Y160=1, CONCAT(", ", Sheet1!B$2), "")</f>
        <v/>
      </c>
      <c r="J160" s="16" t="str">
        <f>IF(Z160=1, CONCAT(", ", Sheet1!C$2), "")</f>
        <v/>
      </c>
      <c r="K160" s="16" t="str">
        <f>IF(AA160=1, CONCAT(", ", Sheet1!D$2), "")</f>
        <v/>
      </c>
      <c r="L160" s="16" t="str">
        <f>IF(AB160=1, CONCAT(", ", Sheet1!E$2), "")</f>
        <v/>
      </c>
      <c r="M160" s="16" t="str">
        <f>IF(AC160=1, CONCAT(", ", Sheet1!F$2), "")</f>
        <v/>
      </c>
      <c r="N160" s="16" t="str">
        <f>IF(AD160=1, CONCAT(", ", Sheet1!G$2), "")</f>
        <v/>
      </c>
      <c r="O160" s="16" t="str">
        <f>IF(AE160=1, CONCAT(", ", Sheet1!H$2), "")</f>
        <v/>
      </c>
      <c r="P160" s="16" t="str">
        <f>IF(AF160=1, CONCAT(", ", Sheet1!I$2), "")</f>
        <v/>
      </c>
      <c r="Q160" s="16" t="str">
        <f>IF(AG160=1, CONCAT(", ", Sheet1!J$2), "")</f>
        <v/>
      </c>
      <c r="R160" s="16" t="str">
        <f>IF(AH160=1, CONCAT(", ", Sheet1!K$2), "")</f>
        <v/>
      </c>
      <c r="S160" s="16" t="str">
        <f>IF(AI160=1, CONCAT(", ", Sheet1!L$2), "")</f>
        <v/>
      </c>
      <c r="T160" s="14" t="str">
        <f t="shared" si="1"/>
        <v/>
      </c>
      <c r="U160" s="14" t="s">
        <v>42</v>
      </c>
      <c r="V160" s="14"/>
      <c r="W160" s="14">
        <v>0.0</v>
      </c>
      <c r="X160" s="14">
        <v>0.0</v>
      </c>
      <c r="Y160" s="14">
        <v>0.0</v>
      </c>
      <c r="Z160" s="14">
        <v>0.0</v>
      </c>
      <c r="AA160" s="14">
        <v>0.0</v>
      </c>
      <c r="AB160" s="14">
        <v>0.0</v>
      </c>
      <c r="AC160" s="14">
        <v>0.0</v>
      </c>
      <c r="AD160" s="14">
        <v>0.0</v>
      </c>
      <c r="AE160" s="14">
        <v>0.0</v>
      </c>
      <c r="AF160" s="14">
        <v>0.0</v>
      </c>
      <c r="AG160" s="14">
        <v>0.0</v>
      </c>
      <c r="AH160" s="14">
        <v>0.0</v>
      </c>
      <c r="AI160" s="14">
        <v>0.0</v>
      </c>
    </row>
    <row r="161" ht="12.75" hidden="1" customHeight="1">
      <c r="A161" s="14" t="s">
        <v>102</v>
      </c>
      <c r="B161" s="14"/>
      <c r="C161" s="14" t="s">
        <v>559</v>
      </c>
      <c r="D161" s="14" t="s">
        <v>560</v>
      </c>
      <c r="E161" s="14" t="s">
        <v>561</v>
      </c>
      <c r="F161" s="14"/>
      <c r="G161" s="14"/>
      <c r="H161" s="16" t="str">
        <f>IF(X161=1, CONCAT(", ", Sheet1!A$2), "")</f>
        <v/>
      </c>
      <c r="I161" s="16" t="str">
        <f>IF(Y161=1, CONCAT(", ", Sheet1!B$2), "")</f>
        <v/>
      </c>
      <c r="J161" s="16" t="str">
        <f>IF(Z161=1, CONCAT(", ", Sheet1!C$2), "")</f>
        <v/>
      </c>
      <c r="K161" s="16" t="str">
        <f>IF(AA161=1, CONCAT(", ", Sheet1!D$2), "")</f>
        <v/>
      </c>
      <c r="L161" s="16" t="str">
        <f>IF(AB161=1, CONCAT(", ", Sheet1!E$2), "")</f>
        <v/>
      </c>
      <c r="M161" s="16" t="str">
        <f>IF(AC161=1, CONCAT(", ", Sheet1!F$2), "")</f>
        <v/>
      </c>
      <c r="N161" s="16" t="str">
        <f>IF(AD161=1, CONCAT(", ", Sheet1!G$2), "")</f>
        <v/>
      </c>
      <c r="O161" s="16" t="str">
        <f>IF(AE161=1, CONCAT(", ", Sheet1!H$2), "")</f>
        <v/>
      </c>
      <c r="P161" s="16" t="str">
        <f>IF(AF161=1, CONCAT(", ", Sheet1!I$2), "")</f>
        <v/>
      </c>
      <c r="Q161" s="16" t="str">
        <f>IF(AG161=1, CONCAT(", ", Sheet1!J$2), "")</f>
        <v/>
      </c>
      <c r="R161" s="16" t="str">
        <f>IF(AH161=1, CONCAT(", ", Sheet1!K$2), "")</f>
        <v/>
      </c>
      <c r="S161" s="16" t="str">
        <f>IF(AI161=1, CONCAT(", ", Sheet1!L$2), "")</f>
        <v/>
      </c>
      <c r="T161" s="14" t="str">
        <f t="shared" si="1"/>
        <v/>
      </c>
      <c r="U161" s="14" t="s">
        <v>42</v>
      </c>
      <c r="V161" s="14"/>
      <c r="W161" s="14">
        <v>0.0</v>
      </c>
      <c r="X161" s="14">
        <v>0.0</v>
      </c>
      <c r="Y161" s="14">
        <v>0.0</v>
      </c>
      <c r="Z161" s="14">
        <v>0.0</v>
      </c>
      <c r="AA161" s="14">
        <v>0.0</v>
      </c>
      <c r="AB161" s="14">
        <v>0.0</v>
      </c>
      <c r="AC161" s="14">
        <v>0.0</v>
      </c>
      <c r="AD161" s="14">
        <v>0.0</v>
      </c>
      <c r="AE161" s="14">
        <v>0.0</v>
      </c>
      <c r="AF161" s="14">
        <v>0.0</v>
      </c>
      <c r="AG161" s="14">
        <v>0.0</v>
      </c>
      <c r="AH161" s="14">
        <v>0.0</v>
      </c>
      <c r="AI161" s="14">
        <v>0.0</v>
      </c>
    </row>
    <row r="162" ht="12.75" hidden="1" customHeight="1">
      <c r="A162" s="14" t="s">
        <v>102</v>
      </c>
      <c r="B162" s="14"/>
      <c r="C162" s="14" t="s">
        <v>562</v>
      </c>
      <c r="D162" s="14" t="s">
        <v>563</v>
      </c>
      <c r="E162" s="14" t="s">
        <v>564</v>
      </c>
      <c r="F162" s="14"/>
      <c r="G162" s="14"/>
      <c r="H162" s="16" t="str">
        <f>IF(X162=1, CONCAT(", ", Sheet1!A$2), "")</f>
        <v/>
      </c>
      <c r="I162" s="16" t="str">
        <f>IF(Y162=1, CONCAT(", ", Sheet1!B$2), "")</f>
        <v/>
      </c>
      <c r="J162" s="16" t="str">
        <f>IF(Z162=1, CONCAT(", ", Sheet1!C$2), "")</f>
        <v/>
      </c>
      <c r="K162" s="16" t="str">
        <f>IF(AA162=1, CONCAT(", ", Sheet1!D$2), "")</f>
        <v/>
      </c>
      <c r="L162" s="16" t="str">
        <f>IF(AB162=1, CONCAT(", ", Sheet1!E$2), "")</f>
        <v/>
      </c>
      <c r="M162" s="16" t="str">
        <f>IF(AC162=1, CONCAT(", ", Sheet1!F$2), "")</f>
        <v/>
      </c>
      <c r="N162" s="16" t="str">
        <f>IF(AD162=1, CONCAT(", ", Sheet1!G$2), "")</f>
        <v/>
      </c>
      <c r="O162" s="16" t="str">
        <f>IF(AE162=1, CONCAT(", ", Sheet1!H$2), "")</f>
        <v/>
      </c>
      <c r="P162" s="16" t="str">
        <f>IF(AF162=1, CONCAT(", ", Sheet1!I$2), "")</f>
        <v/>
      </c>
      <c r="Q162" s="16" t="str">
        <f>IF(AG162=1, CONCAT(", ", Sheet1!J$2), "")</f>
        <v/>
      </c>
      <c r="R162" s="16" t="str">
        <f>IF(AH162=1, CONCAT(", ", Sheet1!K$2), "")</f>
        <v/>
      </c>
      <c r="S162" s="16" t="str">
        <f>IF(AI162=1, CONCAT(", ", Sheet1!L$2), "")</f>
        <v/>
      </c>
      <c r="T162" s="14" t="str">
        <f t="shared" si="1"/>
        <v/>
      </c>
      <c r="U162" s="14" t="s">
        <v>42</v>
      </c>
      <c r="V162" s="14"/>
      <c r="W162" s="14">
        <v>0.0</v>
      </c>
      <c r="X162" s="14">
        <v>0.0</v>
      </c>
      <c r="Y162" s="14">
        <v>0.0</v>
      </c>
      <c r="Z162" s="14">
        <v>0.0</v>
      </c>
      <c r="AA162" s="14">
        <v>0.0</v>
      </c>
      <c r="AB162" s="14">
        <v>0.0</v>
      </c>
      <c r="AC162" s="14">
        <v>0.0</v>
      </c>
      <c r="AD162" s="14">
        <v>0.0</v>
      </c>
      <c r="AE162" s="14">
        <v>0.0</v>
      </c>
      <c r="AF162" s="14">
        <v>0.0</v>
      </c>
      <c r="AG162" s="14">
        <v>0.0</v>
      </c>
      <c r="AH162" s="14">
        <v>0.0</v>
      </c>
      <c r="AI162" s="14">
        <v>0.0</v>
      </c>
    </row>
    <row r="163" ht="12.75" hidden="1" customHeight="1">
      <c r="A163" s="14" t="s">
        <v>161</v>
      </c>
      <c r="B163" s="14"/>
      <c r="C163" s="14" t="s">
        <v>565</v>
      </c>
      <c r="D163" s="14" t="s">
        <v>566</v>
      </c>
      <c r="E163" s="14" t="s">
        <v>567</v>
      </c>
      <c r="F163" s="14"/>
      <c r="G163" s="14"/>
      <c r="H163" s="16" t="str">
        <f>IF(X163=1, CONCAT(", ", Sheet1!A$2), "")</f>
        <v/>
      </c>
      <c r="I163" s="16" t="str">
        <f>IF(Y163=1, CONCAT(", ", Sheet1!B$2), "")</f>
        <v/>
      </c>
      <c r="J163" s="16" t="str">
        <f>IF(Z163=1, CONCAT(", ", Sheet1!C$2), "")</f>
        <v/>
      </c>
      <c r="K163" s="16" t="str">
        <f>IF(AA163=1, CONCAT(", ", Sheet1!D$2), "")</f>
        <v/>
      </c>
      <c r="L163" s="16" t="str">
        <f>IF(AB163=1, CONCAT(", ", Sheet1!E$2), "")</f>
        <v/>
      </c>
      <c r="M163" s="16" t="str">
        <f>IF(AC163=1, CONCAT(", ", Sheet1!F$2), "")</f>
        <v/>
      </c>
      <c r="N163" s="16" t="str">
        <f>IF(AD163=1, CONCAT(", ", Sheet1!G$2), "")</f>
        <v/>
      </c>
      <c r="O163" s="16" t="str">
        <f>IF(AE163=1, CONCAT(", ", Sheet1!H$2), "")</f>
        <v/>
      </c>
      <c r="P163" s="16" t="str">
        <f>IF(AF163=1, CONCAT(", ", Sheet1!I$2), "")</f>
        <v/>
      </c>
      <c r="Q163" s="16" t="str">
        <f>IF(AG163=1, CONCAT(", ", Sheet1!J$2), "")</f>
        <v/>
      </c>
      <c r="R163" s="16" t="str">
        <f>IF(AH163=1, CONCAT(", ", Sheet1!K$2), "")</f>
        <v/>
      </c>
      <c r="S163" s="16" t="str">
        <f>IF(AI163=1, CONCAT(", ", Sheet1!L$2), "")</f>
        <v/>
      </c>
      <c r="T163" s="14" t="str">
        <f t="shared" si="1"/>
        <v/>
      </c>
      <c r="U163" s="14" t="s">
        <v>42</v>
      </c>
      <c r="V163" s="14"/>
      <c r="W163" s="14">
        <v>0.0</v>
      </c>
      <c r="X163" s="14">
        <v>0.0</v>
      </c>
      <c r="Y163" s="14">
        <v>0.0</v>
      </c>
      <c r="Z163" s="14">
        <v>0.0</v>
      </c>
      <c r="AA163" s="14">
        <v>0.0</v>
      </c>
      <c r="AB163" s="14">
        <v>0.0</v>
      </c>
      <c r="AC163" s="14">
        <v>0.0</v>
      </c>
      <c r="AD163" s="14">
        <v>0.0</v>
      </c>
      <c r="AE163" s="14">
        <v>0.0</v>
      </c>
      <c r="AF163" s="14">
        <v>0.0</v>
      </c>
      <c r="AG163" s="14">
        <v>0.0</v>
      </c>
      <c r="AH163" s="14">
        <v>0.0</v>
      </c>
      <c r="AI163" s="14">
        <v>0.0</v>
      </c>
    </row>
    <row r="164" ht="12.75" hidden="1" customHeight="1">
      <c r="A164" s="14" t="s">
        <v>102</v>
      </c>
      <c r="B164" s="14"/>
      <c r="C164" s="14" t="s">
        <v>568</v>
      </c>
      <c r="D164" s="14" t="s">
        <v>569</v>
      </c>
      <c r="E164" s="14" t="s">
        <v>570</v>
      </c>
      <c r="F164" s="14"/>
      <c r="G164" s="14"/>
      <c r="H164" s="16" t="str">
        <f>IF(X164=1, CONCAT(", ", Sheet1!A$2), "")</f>
        <v/>
      </c>
      <c r="I164" s="16" t="str">
        <f>IF(Y164=1, CONCAT(", ", Sheet1!B$2), "")</f>
        <v/>
      </c>
      <c r="J164" s="16" t="str">
        <f>IF(Z164=1, CONCAT(", ", Sheet1!C$2), "")</f>
        <v/>
      </c>
      <c r="K164" s="16" t="str">
        <f>IF(AA164=1, CONCAT(", ", Sheet1!D$2), "")</f>
        <v/>
      </c>
      <c r="L164" s="16" t="str">
        <f>IF(AB164=1, CONCAT(", ", Sheet1!E$2), "")</f>
        <v/>
      </c>
      <c r="M164" s="16" t="str">
        <f>IF(AC164=1, CONCAT(", ", Sheet1!F$2), "")</f>
        <v/>
      </c>
      <c r="N164" s="16" t="str">
        <f>IF(AD164=1, CONCAT(", ", Sheet1!G$2), "")</f>
        <v/>
      </c>
      <c r="O164" s="16" t="str">
        <f>IF(AE164=1, CONCAT(", ", Sheet1!H$2), "")</f>
        <v/>
      </c>
      <c r="P164" s="16" t="str">
        <f>IF(AF164=1, CONCAT(", ", Sheet1!I$2), "")</f>
        <v/>
      </c>
      <c r="Q164" s="16" t="str">
        <f>IF(AG164=1, CONCAT(", ", Sheet1!J$2), "")</f>
        <v/>
      </c>
      <c r="R164" s="16" t="str">
        <f>IF(AH164=1, CONCAT(", ", Sheet1!K$2), "")</f>
        <v/>
      </c>
      <c r="S164" s="16" t="str">
        <f>IF(AI164=1, CONCAT(", ", Sheet1!L$2), "")</f>
        <v/>
      </c>
      <c r="T164" s="14" t="str">
        <f t="shared" si="1"/>
        <v/>
      </c>
      <c r="U164" s="14" t="s">
        <v>42</v>
      </c>
      <c r="V164" s="14"/>
      <c r="W164" s="14">
        <v>0.0</v>
      </c>
      <c r="X164" s="14">
        <v>0.0</v>
      </c>
      <c r="Y164" s="14">
        <v>0.0</v>
      </c>
      <c r="Z164" s="14">
        <v>0.0</v>
      </c>
      <c r="AA164" s="14">
        <v>0.0</v>
      </c>
      <c r="AB164" s="14">
        <v>0.0</v>
      </c>
      <c r="AC164" s="14">
        <v>0.0</v>
      </c>
      <c r="AD164" s="14">
        <v>0.0</v>
      </c>
      <c r="AE164" s="14">
        <v>0.0</v>
      </c>
      <c r="AF164" s="14">
        <v>0.0</v>
      </c>
      <c r="AG164" s="14">
        <v>0.0</v>
      </c>
      <c r="AH164" s="14">
        <v>0.0</v>
      </c>
      <c r="AI164" s="14">
        <v>0.0</v>
      </c>
    </row>
    <row r="165" ht="12.75" hidden="1" customHeight="1">
      <c r="A165" s="14" t="s">
        <v>161</v>
      </c>
      <c r="B165" s="14"/>
      <c r="C165" s="14" t="s">
        <v>571</v>
      </c>
      <c r="D165" s="14" t="s">
        <v>572</v>
      </c>
      <c r="E165" s="14" t="s">
        <v>573</v>
      </c>
      <c r="F165" s="14"/>
      <c r="G165" s="14"/>
      <c r="H165" s="16" t="str">
        <f>IF(X165=1, CONCAT(", ", Sheet1!A$2), "")</f>
        <v/>
      </c>
      <c r="I165" s="16" t="str">
        <f>IF(Y165=1, CONCAT(", ", Sheet1!B$2), "")</f>
        <v/>
      </c>
      <c r="J165" s="16" t="str">
        <f>IF(Z165=1, CONCAT(", ", Sheet1!C$2), "")</f>
        <v/>
      </c>
      <c r="K165" s="16" t="str">
        <f>IF(AA165=1, CONCAT(", ", Sheet1!D$2), "")</f>
        <v/>
      </c>
      <c r="L165" s="16" t="str">
        <f>IF(AB165=1, CONCAT(", ", Sheet1!E$2), "")</f>
        <v/>
      </c>
      <c r="M165" s="16" t="str">
        <f>IF(AC165=1, CONCAT(", ", Sheet1!F$2), "")</f>
        <v/>
      </c>
      <c r="N165" s="16" t="str">
        <f>IF(AD165=1, CONCAT(", ", Sheet1!G$2), "")</f>
        <v/>
      </c>
      <c r="O165" s="16" t="str">
        <f>IF(AE165=1, CONCAT(", ", Sheet1!H$2), "")</f>
        <v/>
      </c>
      <c r="P165" s="16" t="str">
        <f>IF(AF165=1, CONCAT(", ", Sheet1!I$2), "")</f>
        <v/>
      </c>
      <c r="Q165" s="16" t="str">
        <f>IF(AG165=1, CONCAT(", ", Sheet1!J$2), "")</f>
        <v/>
      </c>
      <c r="R165" s="16" t="str">
        <f>IF(AH165=1, CONCAT(", ", Sheet1!K$2), "")</f>
        <v/>
      </c>
      <c r="S165" s="16" t="str">
        <f>IF(AI165=1, CONCAT(", ", Sheet1!L$2), "")</f>
        <v/>
      </c>
      <c r="T165" s="14" t="str">
        <f t="shared" si="1"/>
        <v/>
      </c>
      <c r="U165" s="14" t="s">
        <v>42</v>
      </c>
      <c r="V165" s="14"/>
      <c r="W165" s="14">
        <v>0.0</v>
      </c>
      <c r="X165" s="14">
        <v>0.0</v>
      </c>
      <c r="Y165" s="14">
        <v>0.0</v>
      </c>
      <c r="Z165" s="14">
        <v>0.0</v>
      </c>
      <c r="AA165" s="14">
        <v>0.0</v>
      </c>
      <c r="AB165" s="14">
        <v>0.0</v>
      </c>
      <c r="AC165" s="14">
        <v>0.0</v>
      </c>
      <c r="AD165" s="14">
        <v>0.0</v>
      </c>
      <c r="AE165" s="14">
        <v>0.0</v>
      </c>
      <c r="AF165" s="14">
        <v>0.0</v>
      </c>
      <c r="AG165" s="14">
        <v>0.0</v>
      </c>
      <c r="AH165" s="14">
        <v>0.0</v>
      </c>
      <c r="AI165" s="14">
        <v>0.0</v>
      </c>
    </row>
    <row r="166" ht="12.75" hidden="1" customHeight="1">
      <c r="A166" s="14" t="s">
        <v>102</v>
      </c>
      <c r="B166" s="14"/>
      <c r="C166" s="14" t="s">
        <v>574</v>
      </c>
      <c r="D166" s="14" t="s">
        <v>575</v>
      </c>
      <c r="E166" s="14" t="s">
        <v>576</v>
      </c>
      <c r="F166" s="14"/>
      <c r="G166" s="14"/>
      <c r="H166" s="16" t="str">
        <f>IF(X166=1, CONCAT(", ", Sheet1!A$2), "")</f>
        <v/>
      </c>
      <c r="I166" s="16" t="str">
        <f>IF(Y166=1, CONCAT(", ", Sheet1!B$2), "")</f>
        <v/>
      </c>
      <c r="J166" s="16" t="str">
        <f>IF(Z166=1, CONCAT(", ", Sheet1!C$2), "")</f>
        <v/>
      </c>
      <c r="K166" s="16" t="str">
        <f>IF(AA166=1, CONCAT(", ", Sheet1!D$2), "")</f>
        <v/>
      </c>
      <c r="L166" s="16" t="str">
        <f>IF(AB166=1, CONCAT(", ", Sheet1!E$2), "")</f>
        <v/>
      </c>
      <c r="M166" s="16" t="str">
        <f>IF(AC166=1, CONCAT(", ", Sheet1!F$2), "")</f>
        <v/>
      </c>
      <c r="N166" s="16" t="str">
        <f>IF(AD166=1, CONCAT(", ", Sheet1!G$2), "")</f>
        <v/>
      </c>
      <c r="O166" s="16" t="str">
        <f>IF(AE166=1, CONCAT(", ", Sheet1!H$2), "")</f>
        <v/>
      </c>
      <c r="P166" s="16" t="str">
        <f>IF(AF166=1, CONCAT(", ", Sheet1!I$2), "")</f>
        <v/>
      </c>
      <c r="Q166" s="16" t="str">
        <f>IF(AG166=1, CONCAT(", ", Sheet1!J$2), "")</f>
        <v/>
      </c>
      <c r="R166" s="16" t="str">
        <f>IF(AH166=1, CONCAT(", ", Sheet1!K$2), "")</f>
        <v/>
      </c>
      <c r="S166" s="16" t="str">
        <f>IF(AI166=1, CONCAT(", ", Sheet1!L$2), "")</f>
        <v/>
      </c>
      <c r="T166" s="14" t="str">
        <f t="shared" si="1"/>
        <v/>
      </c>
      <c r="U166" s="14" t="s">
        <v>42</v>
      </c>
      <c r="V166" s="14"/>
      <c r="W166" s="14">
        <v>0.0</v>
      </c>
      <c r="X166" s="14">
        <v>0.0</v>
      </c>
      <c r="Y166" s="14">
        <v>0.0</v>
      </c>
      <c r="Z166" s="14">
        <v>0.0</v>
      </c>
      <c r="AA166" s="14">
        <v>0.0</v>
      </c>
      <c r="AB166" s="14">
        <v>0.0</v>
      </c>
      <c r="AC166" s="14">
        <v>0.0</v>
      </c>
      <c r="AD166" s="14">
        <v>0.0</v>
      </c>
      <c r="AE166" s="14">
        <v>0.0</v>
      </c>
      <c r="AF166" s="14">
        <v>0.0</v>
      </c>
      <c r="AG166" s="14">
        <v>0.0</v>
      </c>
      <c r="AH166" s="14">
        <v>0.0</v>
      </c>
      <c r="AI166" s="14">
        <v>0.0</v>
      </c>
    </row>
    <row r="167" ht="12.75" hidden="1" customHeight="1">
      <c r="A167" s="14" t="s">
        <v>102</v>
      </c>
      <c r="B167" s="14"/>
      <c r="C167" s="14" t="s">
        <v>577</v>
      </c>
      <c r="D167" s="14" t="s">
        <v>578</v>
      </c>
      <c r="E167" s="14" t="s">
        <v>579</v>
      </c>
      <c r="F167" s="14"/>
      <c r="G167" s="14"/>
      <c r="H167" s="16" t="str">
        <f>IF(X167=1, CONCAT(", ", Sheet1!A$2), "")</f>
        <v/>
      </c>
      <c r="I167" s="16" t="str">
        <f>IF(Y167=1, CONCAT(", ", Sheet1!B$2), "")</f>
        <v/>
      </c>
      <c r="J167" s="16" t="str">
        <f>IF(Z167=1, CONCAT(", ", Sheet1!C$2), "")</f>
        <v/>
      </c>
      <c r="K167" s="16" t="str">
        <f>IF(AA167=1, CONCAT(", ", Sheet1!D$2), "")</f>
        <v/>
      </c>
      <c r="L167" s="16" t="str">
        <f>IF(AB167=1, CONCAT(", ", Sheet1!E$2), "")</f>
        <v/>
      </c>
      <c r="M167" s="16" t="str">
        <f>IF(AC167=1, CONCAT(", ", Sheet1!F$2), "")</f>
        <v/>
      </c>
      <c r="N167" s="16" t="str">
        <f>IF(AD167=1, CONCAT(", ", Sheet1!G$2), "")</f>
        <v/>
      </c>
      <c r="O167" s="16" t="str">
        <f>IF(AE167=1, CONCAT(", ", Sheet1!H$2), "")</f>
        <v/>
      </c>
      <c r="P167" s="16" t="str">
        <f>IF(AF167=1, CONCAT(", ", Sheet1!I$2), "")</f>
        <v/>
      </c>
      <c r="Q167" s="16" t="str">
        <f>IF(AG167=1, CONCAT(", ", Sheet1!J$2), "")</f>
        <v/>
      </c>
      <c r="R167" s="16" t="str">
        <f>IF(AH167=1, CONCAT(", ", Sheet1!K$2), "")</f>
        <v/>
      </c>
      <c r="S167" s="16" t="str">
        <f>IF(AI167=1, CONCAT(", ", Sheet1!L$2), "")</f>
        <v/>
      </c>
      <c r="T167" s="14" t="str">
        <f t="shared" si="1"/>
        <v/>
      </c>
      <c r="U167" s="14" t="s">
        <v>42</v>
      </c>
      <c r="V167" s="14"/>
      <c r="W167" s="14">
        <v>0.0</v>
      </c>
      <c r="X167" s="14">
        <v>0.0</v>
      </c>
      <c r="Y167" s="14">
        <v>0.0</v>
      </c>
      <c r="Z167" s="14">
        <v>0.0</v>
      </c>
      <c r="AA167" s="14">
        <v>0.0</v>
      </c>
      <c r="AB167" s="14">
        <v>0.0</v>
      </c>
      <c r="AC167" s="14">
        <v>0.0</v>
      </c>
      <c r="AD167" s="14">
        <v>0.0</v>
      </c>
      <c r="AE167" s="14">
        <v>0.0</v>
      </c>
      <c r="AF167" s="14">
        <v>0.0</v>
      </c>
      <c r="AG167" s="14">
        <v>0.0</v>
      </c>
      <c r="AH167" s="14">
        <v>0.0</v>
      </c>
      <c r="AI167" s="14">
        <v>0.0</v>
      </c>
    </row>
    <row r="168" ht="12.75" hidden="1" customHeight="1">
      <c r="A168" s="14" t="s">
        <v>102</v>
      </c>
      <c r="B168" s="14"/>
      <c r="C168" s="14" t="s">
        <v>580</v>
      </c>
      <c r="D168" s="14" t="s">
        <v>581</v>
      </c>
      <c r="E168" s="14" t="s">
        <v>582</v>
      </c>
      <c r="F168" s="14"/>
      <c r="G168" s="14"/>
      <c r="H168" s="16" t="str">
        <f>IF(X168=1, CONCAT(", ", Sheet1!A$2), "")</f>
        <v/>
      </c>
      <c r="I168" s="16" t="str">
        <f>IF(Y168=1, CONCAT(", ", Sheet1!B$2), "")</f>
        <v/>
      </c>
      <c r="J168" s="16" t="str">
        <f>IF(Z168=1, CONCAT(", ", Sheet1!C$2), "")</f>
        <v/>
      </c>
      <c r="K168" s="16" t="str">
        <f>IF(AA168=1, CONCAT(", ", Sheet1!D$2), "")</f>
        <v/>
      </c>
      <c r="L168" s="16" t="str">
        <f>IF(AB168=1, CONCAT(", ", Sheet1!E$2), "")</f>
        <v/>
      </c>
      <c r="M168" s="16" t="str">
        <f>IF(AC168=1, CONCAT(", ", Sheet1!F$2), "")</f>
        <v/>
      </c>
      <c r="N168" s="16" t="str">
        <f>IF(AD168=1, CONCAT(", ", Sheet1!G$2), "")</f>
        <v/>
      </c>
      <c r="O168" s="16" t="str">
        <f>IF(AE168=1, CONCAT(", ", Sheet1!H$2), "")</f>
        <v/>
      </c>
      <c r="P168" s="16" t="str">
        <f>IF(AF168=1, CONCAT(", ", Sheet1!I$2), "")</f>
        <v/>
      </c>
      <c r="Q168" s="16" t="str">
        <f>IF(AG168=1, CONCAT(", ", Sheet1!J$2), "")</f>
        <v/>
      </c>
      <c r="R168" s="16" t="str">
        <f>IF(AH168=1, CONCAT(", ", Sheet1!K$2), "")</f>
        <v/>
      </c>
      <c r="S168" s="16" t="str">
        <f>IF(AI168=1, CONCAT(", ", Sheet1!L$2), "")</f>
        <v/>
      </c>
      <c r="T168" s="14" t="str">
        <f t="shared" si="1"/>
        <v/>
      </c>
      <c r="U168" s="14" t="s">
        <v>42</v>
      </c>
      <c r="V168" s="14"/>
      <c r="W168" s="14">
        <v>0.0</v>
      </c>
      <c r="X168" s="14">
        <v>0.0</v>
      </c>
      <c r="Y168" s="14">
        <v>0.0</v>
      </c>
      <c r="Z168" s="14">
        <v>0.0</v>
      </c>
      <c r="AA168" s="14">
        <v>0.0</v>
      </c>
      <c r="AB168" s="14">
        <v>0.0</v>
      </c>
      <c r="AC168" s="14">
        <v>0.0</v>
      </c>
      <c r="AD168" s="14">
        <v>0.0</v>
      </c>
      <c r="AE168" s="14">
        <v>0.0</v>
      </c>
      <c r="AF168" s="14">
        <v>0.0</v>
      </c>
      <c r="AG168" s="14">
        <v>0.0</v>
      </c>
      <c r="AH168" s="14">
        <v>0.0</v>
      </c>
      <c r="AI168" s="14">
        <v>0.0</v>
      </c>
    </row>
    <row r="169" ht="12.75" hidden="1" customHeight="1">
      <c r="A169" s="14" t="s">
        <v>102</v>
      </c>
      <c r="B169" s="14"/>
      <c r="C169" s="14" t="s">
        <v>583</v>
      </c>
      <c r="D169" s="14" t="s">
        <v>584</v>
      </c>
      <c r="E169" s="14" t="s">
        <v>585</v>
      </c>
      <c r="F169" s="14"/>
      <c r="G169" s="14"/>
      <c r="H169" s="16" t="str">
        <f>IF(X169=1, CONCAT(", ", Sheet1!A$2), "")</f>
        <v/>
      </c>
      <c r="I169" s="16" t="str">
        <f>IF(Y169=1, CONCAT(", ", Sheet1!B$2), "")</f>
        <v/>
      </c>
      <c r="J169" s="16" t="str">
        <f>IF(Z169=1, CONCAT(", ", Sheet1!C$2), "")</f>
        <v/>
      </c>
      <c r="K169" s="16" t="str">
        <f>IF(AA169=1, CONCAT(", ", Sheet1!D$2), "")</f>
        <v/>
      </c>
      <c r="L169" s="16" t="str">
        <f>IF(AB169=1, CONCAT(", ", Sheet1!E$2), "")</f>
        <v/>
      </c>
      <c r="M169" s="16" t="str">
        <f>IF(AC169=1, CONCAT(", ", Sheet1!F$2), "")</f>
        <v/>
      </c>
      <c r="N169" s="16" t="str">
        <f>IF(AD169=1, CONCAT(", ", Sheet1!G$2), "")</f>
        <v/>
      </c>
      <c r="O169" s="16" t="str">
        <f>IF(AE169=1, CONCAT(", ", Sheet1!H$2), "")</f>
        <v/>
      </c>
      <c r="P169" s="16" t="str">
        <f>IF(AF169=1, CONCAT(", ", Sheet1!I$2), "")</f>
        <v/>
      </c>
      <c r="Q169" s="16" t="str">
        <f>IF(AG169=1, CONCAT(", ", Sheet1!J$2), "")</f>
        <v/>
      </c>
      <c r="R169" s="16" t="str">
        <f>IF(AH169=1, CONCAT(", ", Sheet1!K$2), "")</f>
        <v/>
      </c>
      <c r="S169" s="16" t="str">
        <f>IF(AI169=1, CONCAT(", ", Sheet1!L$2), "")</f>
        <v/>
      </c>
      <c r="T169" s="14" t="str">
        <f t="shared" si="1"/>
        <v/>
      </c>
      <c r="U169" s="14" t="s">
        <v>42</v>
      </c>
      <c r="V169" s="14"/>
      <c r="W169" s="14">
        <v>0.0</v>
      </c>
      <c r="X169" s="14">
        <v>0.0</v>
      </c>
      <c r="Y169" s="14">
        <v>0.0</v>
      </c>
      <c r="Z169" s="14">
        <v>0.0</v>
      </c>
      <c r="AA169" s="14">
        <v>0.0</v>
      </c>
      <c r="AB169" s="14">
        <v>0.0</v>
      </c>
      <c r="AC169" s="14">
        <v>0.0</v>
      </c>
      <c r="AD169" s="14">
        <v>0.0</v>
      </c>
      <c r="AE169" s="14">
        <v>0.0</v>
      </c>
      <c r="AF169" s="14">
        <v>0.0</v>
      </c>
      <c r="AG169" s="14">
        <v>0.0</v>
      </c>
      <c r="AH169" s="14">
        <v>0.0</v>
      </c>
      <c r="AI169" s="14">
        <v>0.0</v>
      </c>
    </row>
    <row r="170" ht="12.75" hidden="1" customHeight="1">
      <c r="A170" s="14" t="s">
        <v>102</v>
      </c>
      <c r="B170" s="14"/>
      <c r="C170" s="14" t="s">
        <v>586</v>
      </c>
      <c r="D170" s="14" t="s">
        <v>587</v>
      </c>
      <c r="E170" s="14" t="s">
        <v>588</v>
      </c>
      <c r="F170" s="14"/>
      <c r="G170" s="14"/>
      <c r="H170" s="16" t="str">
        <f>IF(X170=1, CONCAT(", ", Sheet1!A$2), "")</f>
        <v/>
      </c>
      <c r="I170" s="16" t="str">
        <f>IF(Y170=1, CONCAT(", ", Sheet1!B$2), "")</f>
        <v/>
      </c>
      <c r="J170" s="16" t="str">
        <f>IF(Z170=1, CONCAT(", ", Sheet1!C$2), "")</f>
        <v/>
      </c>
      <c r="K170" s="16" t="str">
        <f>IF(AA170=1, CONCAT(", ", Sheet1!D$2), "")</f>
        <v/>
      </c>
      <c r="L170" s="16" t="str">
        <f>IF(AB170=1, CONCAT(", ", Sheet1!E$2), "")</f>
        <v/>
      </c>
      <c r="M170" s="16" t="str">
        <f>IF(AC170=1, CONCAT(", ", Sheet1!F$2), "")</f>
        <v/>
      </c>
      <c r="N170" s="16" t="str">
        <f>IF(AD170=1, CONCAT(", ", Sheet1!G$2), "")</f>
        <v/>
      </c>
      <c r="O170" s="16" t="str">
        <f>IF(AE170=1, CONCAT(", ", Sheet1!H$2), "")</f>
        <v/>
      </c>
      <c r="P170" s="16" t="str">
        <f>IF(AF170=1, CONCAT(", ", Sheet1!I$2), "")</f>
        <v/>
      </c>
      <c r="Q170" s="16" t="str">
        <f>IF(AG170=1, CONCAT(", ", Sheet1!J$2), "")</f>
        <v/>
      </c>
      <c r="R170" s="16" t="str">
        <f>IF(AH170=1, CONCAT(", ", Sheet1!K$2), "")</f>
        <v/>
      </c>
      <c r="S170" s="16" t="str">
        <f>IF(AI170=1, CONCAT(", ", Sheet1!L$2), "")</f>
        <v/>
      </c>
      <c r="T170" s="14" t="str">
        <f t="shared" si="1"/>
        <v/>
      </c>
      <c r="U170" s="14" t="s">
        <v>42</v>
      </c>
      <c r="V170" s="14"/>
      <c r="W170" s="14">
        <v>0.0</v>
      </c>
      <c r="X170" s="14">
        <v>0.0</v>
      </c>
      <c r="Y170" s="14">
        <v>0.0</v>
      </c>
      <c r="Z170" s="14">
        <v>0.0</v>
      </c>
      <c r="AA170" s="14">
        <v>0.0</v>
      </c>
      <c r="AB170" s="14">
        <v>0.0</v>
      </c>
      <c r="AC170" s="14">
        <v>0.0</v>
      </c>
      <c r="AD170" s="14">
        <v>0.0</v>
      </c>
      <c r="AE170" s="14">
        <v>0.0</v>
      </c>
      <c r="AF170" s="14">
        <v>0.0</v>
      </c>
      <c r="AG170" s="14">
        <v>0.0</v>
      </c>
      <c r="AH170" s="14">
        <v>0.0</v>
      </c>
      <c r="AI170" s="14">
        <v>0.0</v>
      </c>
    </row>
    <row r="171" ht="12.75" hidden="1" customHeight="1">
      <c r="A171" s="14" t="s">
        <v>102</v>
      </c>
      <c r="B171" s="14"/>
      <c r="C171" s="14" t="s">
        <v>589</v>
      </c>
      <c r="D171" s="14" t="s">
        <v>590</v>
      </c>
      <c r="E171" s="14" t="s">
        <v>591</v>
      </c>
      <c r="F171" s="14"/>
      <c r="G171" s="14"/>
      <c r="H171" s="16" t="str">
        <f>IF(X171=1, CONCAT(", ", Sheet1!A$2), "")</f>
        <v/>
      </c>
      <c r="I171" s="16" t="str">
        <f>IF(Y171=1, CONCAT(", ", Sheet1!B$2), "")</f>
        <v/>
      </c>
      <c r="J171" s="16" t="str">
        <f>IF(Z171=1, CONCAT(", ", Sheet1!C$2), "")</f>
        <v/>
      </c>
      <c r="K171" s="16" t="str">
        <f>IF(AA171=1, CONCAT(", ", Sheet1!D$2), "")</f>
        <v/>
      </c>
      <c r="L171" s="16" t="str">
        <f>IF(AB171=1, CONCAT(", ", Sheet1!E$2), "")</f>
        <v/>
      </c>
      <c r="M171" s="16" t="str">
        <f>IF(AC171=1, CONCAT(", ", Sheet1!F$2), "")</f>
        <v/>
      </c>
      <c r="N171" s="16" t="str">
        <f>IF(AD171=1, CONCAT(", ", Sheet1!G$2), "")</f>
        <v/>
      </c>
      <c r="O171" s="16" t="str">
        <f>IF(AE171=1, CONCAT(", ", Sheet1!H$2), "")</f>
        <v/>
      </c>
      <c r="P171" s="16" t="str">
        <f>IF(AF171=1, CONCAT(", ", Sheet1!I$2), "")</f>
        <v/>
      </c>
      <c r="Q171" s="16" t="str">
        <f>IF(AG171=1, CONCAT(", ", Sheet1!J$2), "")</f>
        <v/>
      </c>
      <c r="R171" s="16" t="str">
        <f>IF(AH171=1, CONCAT(", ", Sheet1!K$2), "")</f>
        <v/>
      </c>
      <c r="S171" s="16" t="str">
        <f>IF(AI171=1, CONCAT(", ", Sheet1!L$2), "")</f>
        <v/>
      </c>
      <c r="T171" s="14" t="str">
        <f t="shared" si="1"/>
        <v/>
      </c>
      <c r="U171" s="14" t="s">
        <v>42</v>
      </c>
      <c r="V171" s="14"/>
      <c r="W171" s="14">
        <v>0.0</v>
      </c>
      <c r="X171" s="14">
        <v>0.0</v>
      </c>
      <c r="Y171" s="14">
        <v>0.0</v>
      </c>
      <c r="Z171" s="14">
        <v>0.0</v>
      </c>
      <c r="AA171" s="14">
        <v>0.0</v>
      </c>
      <c r="AB171" s="14">
        <v>0.0</v>
      </c>
      <c r="AC171" s="14">
        <v>0.0</v>
      </c>
      <c r="AD171" s="14">
        <v>0.0</v>
      </c>
      <c r="AE171" s="14">
        <v>0.0</v>
      </c>
      <c r="AF171" s="14">
        <v>0.0</v>
      </c>
      <c r="AG171" s="14">
        <v>0.0</v>
      </c>
      <c r="AH171" s="14">
        <v>0.0</v>
      </c>
      <c r="AI171" s="14">
        <v>0.0</v>
      </c>
    </row>
    <row r="172" ht="12.75" hidden="1" customHeight="1">
      <c r="A172" s="14" t="s">
        <v>102</v>
      </c>
      <c r="B172" s="14"/>
      <c r="C172" s="14" t="s">
        <v>592</v>
      </c>
      <c r="D172" s="14" t="s">
        <v>593</v>
      </c>
      <c r="E172" s="14" t="s">
        <v>594</v>
      </c>
      <c r="F172" s="14"/>
      <c r="G172" s="14"/>
      <c r="H172" s="16" t="str">
        <f>IF(X172=1, CONCAT(", ", Sheet1!A$2), "")</f>
        <v/>
      </c>
      <c r="I172" s="16" t="str">
        <f>IF(Y172=1, CONCAT(", ", Sheet1!B$2), "")</f>
        <v/>
      </c>
      <c r="J172" s="16" t="str">
        <f>IF(Z172=1, CONCAT(", ", Sheet1!C$2), "")</f>
        <v/>
      </c>
      <c r="K172" s="16" t="str">
        <f>IF(AA172=1, CONCAT(", ", Sheet1!D$2), "")</f>
        <v/>
      </c>
      <c r="L172" s="16" t="str">
        <f>IF(AB172=1, CONCAT(", ", Sheet1!E$2), "")</f>
        <v/>
      </c>
      <c r="M172" s="16" t="str">
        <f>IF(AC172=1, CONCAT(", ", Sheet1!F$2), "")</f>
        <v/>
      </c>
      <c r="N172" s="16" t="str">
        <f>IF(AD172=1, CONCAT(", ", Sheet1!G$2), "")</f>
        <v/>
      </c>
      <c r="O172" s="16" t="str">
        <f>IF(AE172=1, CONCAT(", ", Sheet1!H$2), "")</f>
        <v/>
      </c>
      <c r="P172" s="16" t="str">
        <f>IF(AF172=1, CONCAT(", ", Sheet1!I$2), "")</f>
        <v/>
      </c>
      <c r="Q172" s="16" t="str">
        <f>IF(AG172=1, CONCAT(", ", Sheet1!J$2), "")</f>
        <v/>
      </c>
      <c r="R172" s="16" t="str">
        <f>IF(AH172=1, CONCAT(", ", Sheet1!K$2), "")</f>
        <v/>
      </c>
      <c r="S172" s="16" t="str">
        <f>IF(AI172=1, CONCAT(", ", Sheet1!L$2), "")</f>
        <v/>
      </c>
      <c r="T172" s="14" t="str">
        <f t="shared" si="1"/>
        <v/>
      </c>
      <c r="U172" s="14" t="s">
        <v>42</v>
      </c>
      <c r="V172" s="14"/>
      <c r="W172" s="14">
        <v>0.0</v>
      </c>
      <c r="X172" s="14">
        <v>0.0</v>
      </c>
      <c r="Y172" s="14">
        <v>0.0</v>
      </c>
      <c r="Z172" s="14">
        <v>0.0</v>
      </c>
      <c r="AA172" s="14">
        <v>0.0</v>
      </c>
      <c r="AB172" s="14">
        <v>0.0</v>
      </c>
      <c r="AC172" s="14">
        <v>0.0</v>
      </c>
      <c r="AD172" s="14">
        <v>0.0</v>
      </c>
      <c r="AE172" s="14">
        <v>0.0</v>
      </c>
      <c r="AF172" s="14">
        <v>0.0</v>
      </c>
      <c r="AG172" s="14">
        <v>0.0</v>
      </c>
      <c r="AH172" s="14">
        <v>0.0</v>
      </c>
      <c r="AI172" s="14">
        <v>0.0</v>
      </c>
    </row>
    <row r="173" ht="12.75" hidden="1" customHeight="1">
      <c r="A173" s="14" t="s">
        <v>102</v>
      </c>
      <c r="B173" s="14"/>
      <c r="C173" s="14" t="s">
        <v>595</v>
      </c>
      <c r="D173" s="14" t="s">
        <v>596</v>
      </c>
      <c r="E173" s="14" t="s">
        <v>597</v>
      </c>
      <c r="F173" s="14"/>
      <c r="G173" s="14"/>
      <c r="H173" s="16" t="str">
        <f>IF(X173=1, CONCAT(", ", Sheet1!A$2), "")</f>
        <v/>
      </c>
      <c r="I173" s="16" t="str">
        <f>IF(Y173=1, CONCAT(", ", Sheet1!B$2), "")</f>
        <v/>
      </c>
      <c r="J173" s="16" t="str">
        <f>IF(Z173=1, CONCAT(", ", Sheet1!C$2), "")</f>
        <v/>
      </c>
      <c r="K173" s="16" t="str">
        <f>IF(AA173=1, CONCAT(", ", Sheet1!D$2), "")</f>
        <v/>
      </c>
      <c r="L173" s="16" t="str">
        <f>IF(AB173=1, CONCAT(", ", Sheet1!E$2), "")</f>
        <v/>
      </c>
      <c r="M173" s="16" t="str">
        <f>IF(AC173=1, CONCAT(", ", Sheet1!F$2), "")</f>
        <v/>
      </c>
      <c r="N173" s="16" t="str">
        <f>IF(AD173=1, CONCAT(", ", Sheet1!G$2), "")</f>
        <v/>
      </c>
      <c r="O173" s="16" t="str">
        <f>IF(AE173=1, CONCAT(", ", Sheet1!H$2), "")</f>
        <v/>
      </c>
      <c r="P173" s="16" t="str">
        <f>IF(AF173=1, CONCAT(", ", Sheet1!I$2), "")</f>
        <v/>
      </c>
      <c r="Q173" s="16" t="str">
        <f>IF(AG173=1, CONCAT(", ", Sheet1!J$2), "")</f>
        <v/>
      </c>
      <c r="R173" s="16" t="str">
        <f>IF(AH173=1, CONCAT(", ", Sheet1!K$2), "")</f>
        <v/>
      </c>
      <c r="S173" s="16" t="str">
        <f>IF(AI173=1, CONCAT(", ", Sheet1!L$2), "")</f>
        <v/>
      </c>
      <c r="T173" s="14" t="str">
        <f t="shared" si="1"/>
        <v/>
      </c>
      <c r="U173" s="14" t="s">
        <v>42</v>
      </c>
      <c r="V173" s="14"/>
      <c r="W173" s="14">
        <v>0.0</v>
      </c>
      <c r="X173" s="14">
        <v>0.0</v>
      </c>
      <c r="Y173" s="14">
        <v>0.0</v>
      </c>
      <c r="Z173" s="14">
        <v>0.0</v>
      </c>
      <c r="AA173" s="14">
        <v>0.0</v>
      </c>
      <c r="AB173" s="14">
        <v>0.0</v>
      </c>
      <c r="AC173" s="14">
        <v>0.0</v>
      </c>
      <c r="AD173" s="14">
        <v>0.0</v>
      </c>
      <c r="AE173" s="14">
        <v>0.0</v>
      </c>
      <c r="AF173" s="14">
        <v>0.0</v>
      </c>
      <c r="AG173" s="14">
        <v>0.0</v>
      </c>
      <c r="AH173" s="14">
        <v>0.0</v>
      </c>
      <c r="AI173" s="14">
        <v>0.0</v>
      </c>
    </row>
    <row r="174" ht="12.75" hidden="1" customHeight="1">
      <c r="A174" s="14" t="s">
        <v>102</v>
      </c>
      <c r="B174" s="14"/>
      <c r="C174" s="14" t="s">
        <v>598</v>
      </c>
      <c r="D174" s="14" t="s">
        <v>599</v>
      </c>
      <c r="E174" s="14" t="s">
        <v>600</v>
      </c>
      <c r="F174" s="14"/>
      <c r="G174" s="14"/>
      <c r="H174" s="16" t="str">
        <f>IF(X174=1, CONCAT(", ", Sheet1!A$2), "")</f>
        <v/>
      </c>
      <c r="I174" s="16" t="str">
        <f>IF(Y174=1, CONCAT(", ", Sheet1!B$2), "")</f>
        <v/>
      </c>
      <c r="J174" s="16" t="str">
        <f>IF(Z174=1, CONCAT(", ", Sheet1!C$2), "")</f>
        <v/>
      </c>
      <c r="K174" s="16" t="str">
        <f>IF(AA174=1, CONCAT(", ", Sheet1!D$2), "")</f>
        <v/>
      </c>
      <c r="L174" s="16" t="str">
        <f>IF(AB174=1, CONCAT(", ", Sheet1!E$2), "")</f>
        <v/>
      </c>
      <c r="M174" s="16" t="str">
        <f>IF(AC174=1, CONCAT(", ", Sheet1!F$2), "")</f>
        <v/>
      </c>
      <c r="N174" s="16" t="str">
        <f>IF(AD174=1, CONCAT(", ", Sheet1!G$2), "")</f>
        <v/>
      </c>
      <c r="O174" s="16" t="str">
        <f>IF(AE174=1, CONCAT(", ", Sheet1!H$2), "")</f>
        <v/>
      </c>
      <c r="P174" s="16" t="str">
        <f>IF(AF174=1, CONCAT(", ", Sheet1!I$2), "")</f>
        <v/>
      </c>
      <c r="Q174" s="16" t="str">
        <f>IF(AG174=1, CONCAT(", ", Sheet1!J$2), "")</f>
        <v/>
      </c>
      <c r="R174" s="16" t="str">
        <f>IF(AH174=1, CONCAT(", ", Sheet1!K$2), "")</f>
        <v/>
      </c>
      <c r="S174" s="16" t="str">
        <f>IF(AI174=1, CONCAT(", ", Sheet1!L$2), "")</f>
        <v/>
      </c>
      <c r="T174" s="14" t="str">
        <f t="shared" si="1"/>
        <v/>
      </c>
      <c r="U174" s="14" t="s">
        <v>42</v>
      </c>
      <c r="V174" s="14"/>
      <c r="W174" s="14">
        <v>0.0</v>
      </c>
      <c r="X174" s="14">
        <v>0.0</v>
      </c>
      <c r="Y174" s="14">
        <v>0.0</v>
      </c>
      <c r="Z174" s="14">
        <v>0.0</v>
      </c>
      <c r="AA174" s="14">
        <v>0.0</v>
      </c>
      <c r="AB174" s="14">
        <v>0.0</v>
      </c>
      <c r="AC174" s="14">
        <v>0.0</v>
      </c>
      <c r="AD174" s="14">
        <v>0.0</v>
      </c>
      <c r="AE174" s="14">
        <v>0.0</v>
      </c>
      <c r="AF174" s="14">
        <v>0.0</v>
      </c>
      <c r="AG174" s="14">
        <v>0.0</v>
      </c>
      <c r="AH174" s="14">
        <v>0.0</v>
      </c>
      <c r="AI174" s="14">
        <v>0.0</v>
      </c>
    </row>
    <row r="175" ht="12.75" hidden="1" customHeight="1">
      <c r="A175" s="14" t="s">
        <v>102</v>
      </c>
      <c r="B175" s="14"/>
      <c r="C175" s="14" t="s">
        <v>601</v>
      </c>
      <c r="D175" s="14" t="s">
        <v>602</v>
      </c>
      <c r="E175" s="14" t="s">
        <v>603</v>
      </c>
      <c r="F175" s="14"/>
      <c r="G175" s="14"/>
      <c r="H175" s="16" t="str">
        <f>IF(X175=1, CONCAT(", ", Sheet1!A$2), "")</f>
        <v/>
      </c>
      <c r="I175" s="16" t="str">
        <f>IF(Y175=1, CONCAT(", ", Sheet1!B$2), "")</f>
        <v/>
      </c>
      <c r="J175" s="16" t="str">
        <f>IF(Z175=1, CONCAT(", ", Sheet1!C$2), "")</f>
        <v/>
      </c>
      <c r="K175" s="16" t="str">
        <f>IF(AA175=1, CONCAT(", ", Sheet1!D$2), "")</f>
        <v/>
      </c>
      <c r="L175" s="16" t="str">
        <f>IF(AB175=1, CONCAT(", ", Sheet1!E$2), "")</f>
        <v/>
      </c>
      <c r="M175" s="16" t="str">
        <f>IF(AC175=1, CONCAT(", ", Sheet1!F$2), "")</f>
        <v/>
      </c>
      <c r="N175" s="16" t="str">
        <f>IF(AD175=1, CONCAT(", ", Sheet1!G$2), "")</f>
        <v/>
      </c>
      <c r="O175" s="16" t="str">
        <f>IF(AE175=1, CONCAT(", ", Sheet1!H$2), "")</f>
        <v/>
      </c>
      <c r="P175" s="16" t="str">
        <f>IF(AF175=1, CONCAT(", ", Sheet1!I$2), "")</f>
        <v/>
      </c>
      <c r="Q175" s="16" t="str">
        <f>IF(AG175=1, CONCAT(", ", Sheet1!J$2), "")</f>
        <v/>
      </c>
      <c r="R175" s="16" t="str">
        <f>IF(AH175=1, CONCAT(", ", Sheet1!K$2), "")</f>
        <v/>
      </c>
      <c r="S175" s="16" t="str">
        <f>IF(AI175=1, CONCAT(", ", Sheet1!L$2), "")</f>
        <v/>
      </c>
      <c r="T175" s="14" t="str">
        <f t="shared" si="1"/>
        <v/>
      </c>
      <c r="U175" s="14" t="s">
        <v>42</v>
      </c>
      <c r="V175" s="14"/>
      <c r="W175" s="14">
        <v>0.0</v>
      </c>
      <c r="X175" s="14">
        <v>0.0</v>
      </c>
      <c r="Y175" s="14">
        <v>0.0</v>
      </c>
      <c r="Z175" s="14">
        <v>0.0</v>
      </c>
      <c r="AA175" s="14">
        <v>0.0</v>
      </c>
      <c r="AB175" s="14">
        <v>0.0</v>
      </c>
      <c r="AC175" s="14">
        <v>0.0</v>
      </c>
      <c r="AD175" s="14">
        <v>0.0</v>
      </c>
      <c r="AE175" s="14">
        <v>0.0</v>
      </c>
      <c r="AF175" s="14">
        <v>0.0</v>
      </c>
      <c r="AG175" s="14">
        <v>0.0</v>
      </c>
      <c r="AH175" s="14">
        <v>0.0</v>
      </c>
      <c r="AI175" s="14">
        <v>0.0</v>
      </c>
    </row>
    <row r="176" ht="12.75" hidden="1" customHeight="1">
      <c r="A176" s="14" t="s">
        <v>102</v>
      </c>
      <c r="B176" s="14"/>
      <c r="C176" s="14" t="s">
        <v>604</v>
      </c>
      <c r="D176" s="14" t="s">
        <v>605</v>
      </c>
      <c r="E176" s="14" t="s">
        <v>606</v>
      </c>
      <c r="F176" s="14"/>
      <c r="G176" s="14"/>
      <c r="H176" s="16" t="str">
        <f>IF(X176=1, CONCAT(", ", Sheet1!A$2), "")</f>
        <v/>
      </c>
      <c r="I176" s="16" t="str">
        <f>IF(Y176=1, CONCAT(", ", Sheet1!B$2), "")</f>
        <v/>
      </c>
      <c r="J176" s="16" t="str">
        <f>IF(Z176=1, CONCAT(", ", Sheet1!C$2), "")</f>
        <v/>
      </c>
      <c r="K176" s="16" t="str">
        <f>IF(AA176=1, CONCAT(", ", Sheet1!D$2), "")</f>
        <v/>
      </c>
      <c r="L176" s="16" t="str">
        <f>IF(AB176=1, CONCAT(", ", Sheet1!E$2), "")</f>
        <v/>
      </c>
      <c r="M176" s="16" t="str">
        <f>IF(AC176=1, CONCAT(", ", Sheet1!F$2), "")</f>
        <v/>
      </c>
      <c r="N176" s="16" t="str">
        <f>IF(AD176=1, CONCAT(", ", Sheet1!G$2), "")</f>
        <v/>
      </c>
      <c r="O176" s="16" t="str">
        <f>IF(AE176=1, CONCAT(", ", Sheet1!H$2), "")</f>
        <v/>
      </c>
      <c r="P176" s="16" t="str">
        <f>IF(AF176=1, CONCAT(", ", Sheet1!I$2), "")</f>
        <v/>
      </c>
      <c r="Q176" s="16" t="str">
        <f>IF(AG176=1, CONCAT(", ", Sheet1!J$2), "")</f>
        <v/>
      </c>
      <c r="R176" s="16" t="str">
        <f>IF(AH176=1, CONCAT(", ", Sheet1!K$2), "")</f>
        <v/>
      </c>
      <c r="S176" s="16" t="str">
        <f>IF(AI176=1, CONCAT(", ", Sheet1!L$2), "")</f>
        <v/>
      </c>
      <c r="T176" s="14" t="str">
        <f t="shared" si="1"/>
        <v/>
      </c>
      <c r="U176" s="14" t="s">
        <v>42</v>
      </c>
      <c r="V176" s="14"/>
      <c r="W176" s="14">
        <v>0.0</v>
      </c>
      <c r="X176" s="14">
        <v>0.0</v>
      </c>
      <c r="Y176" s="14">
        <v>0.0</v>
      </c>
      <c r="Z176" s="14">
        <v>0.0</v>
      </c>
      <c r="AA176" s="14">
        <v>0.0</v>
      </c>
      <c r="AB176" s="14">
        <v>0.0</v>
      </c>
      <c r="AC176" s="14">
        <v>0.0</v>
      </c>
      <c r="AD176" s="14">
        <v>0.0</v>
      </c>
      <c r="AE176" s="14">
        <v>0.0</v>
      </c>
      <c r="AF176" s="14">
        <v>0.0</v>
      </c>
      <c r="AG176" s="14">
        <v>0.0</v>
      </c>
      <c r="AH176" s="14">
        <v>0.0</v>
      </c>
      <c r="AI176" s="14">
        <v>0.0</v>
      </c>
    </row>
    <row r="177" ht="12.75" hidden="1" customHeight="1">
      <c r="A177" s="14" t="s">
        <v>102</v>
      </c>
      <c r="B177" s="14"/>
      <c r="C177" s="14" t="s">
        <v>607</v>
      </c>
      <c r="D177" s="14" t="s">
        <v>608</v>
      </c>
      <c r="E177" s="14" t="s">
        <v>609</v>
      </c>
      <c r="F177" s="14"/>
      <c r="G177" s="14"/>
      <c r="H177" s="16" t="str">
        <f>IF(X177=1, CONCAT(", ", Sheet1!A$2), "")</f>
        <v/>
      </c>
      <c r="I177" s="16" t="str">
        <f>IF(Y177=1, CONCAT(", ", Sheet1!B$2), "")</f>
        <v/>
      </c>
      <c r="J177" s="16" t="str">
        <f>IF(Z177=1, CONCAT(", ", Sheet1!C$2), "")</f>
        <v/>
      </c>
      <c r="K177" s="16" t="str">
        <f>IF(AA177=1, CONCAT(", ", Sheet1!D$2), "")</f>
        <v/>
      </c>
      <c r="L177" s="16" t="str">
        <f>IF(AB177=1, CONCAT(", ", Sheet1!E$2), "")</f>
        <v/>
      </c>
      <c r="M177" s="16" t="str">
        <f>IF(AC177=1, CONCAT(", ", Sheet1!F$2), "")</f>
        <v/>
      </c>
      <c r="N177" s="16" t="str">
        <f>IF(AD177=1, CONCAT(", ", Sheet1!G$2), "")</f>
        <v/>
      </c>
      <c r="O177" s="16" t="str">
        <f>IF(AE177=1, CONCAT(", ", Sheet1!H$2), "")</f>
        <v/>
      </c>
      <c r="P177" s="16" t="str">
        <f>IF(AF177=1, CONCAT(", ", Sheet1!I$2), "")</f>
        <v/>
      </c>
      <c r="Q177" s="16" t="str">
        <f>IF(AG177=1, CONCAT(", ", Sheet1!J$2), "")</f>
        <v/>
      </c>
      <c r="R177" s="16" t="str">
        <f>IF(AH177=1, CONCAT(", ", Sheet1!K$2), "")</f>
        <v/>
      </c>
      <c r="S177" s="16" t="str">
        <f>IF(AI177=1, CONCAT(", ", Sheet1!L$2), "")</f>
        <v/>
      </c>
      <c r="T177" s="14" t="str">
        <f t="shared" si="1"/>
        <v/>
      </c>
      <c r="U177" s="14" t="s">
        <v>42</v>
      </c>
      <c r="V177" s="14"/>
      <c r="W177" s="14">
        <v>0.0</v>
      </c>
      <c r="X177" s="14">
        <v>0.0</v>
      </c>
      <c r="Y177" s="14">
        <v>0.0</v>
      </c>
      <c r="Z177" s="14">
        <v>0.0</v>
      </c>
      <c r="AA177" s="14">
        <v>0.0</v>
      </c>
      <c r="AB177" s="14">
        <v>0.0</v>
      </c>
      <c r="AC177" s="14">
        <v>0.0</v>
      </c>
      <c r="AD177" s="14">
        <v>0.0</v>
      </c>
      <c r="AE177" s="14">
        <v>0.0</v>
      </c>
      <c r="AF177" s="14">
        <v>0.0</v>
      </c>
      <c r="AG177" s="14">
        <v>0.0</v>
      </c>
      <c r="AH177" s="14">
        <v>0.0</v>
      </c>
      <c r="AI177" s="14">
        <v>0.0</v>
      </c>
    </row>
    <row r="178" ht="12.75" hidden="1" customHeight="1">
      <c r="A178" s="14" t="s">
        <v>102</v>
      </c>
      <c r="B178" s="14"/>
      <c r="C178" s="14" t="s">
        <v>610</v>
      </c>
      <c r="D178" s="14" t="s">
        <v>611</v>
      </c>
      <c r="E178" s="14" t="s">
        <v>612</v>
      </c>
      <c r="F178" s="14"/>
      <c r="G178" s="14"/>
      <c r="H178" s="16" t="str">
        <f>IF(X178=1, CONCAT(", ", Sheet1!A$2), "")</f>
        <v/>
      </c>
      <c r="I178" s="16" t="str">
        <f>IF(Y178=1, CONCAT(", ", Sheet1!B$2), "")</f>
        <v/>
      </c>
      <c r="J178" s="16" t="str">
        <f>IF(Z178=1, CONCAT(", ", Sheet1!C$2), "")</f>
        <v/>
      </c>
      <c r="K178" s="16" t="str">
        <f>IF(AA178=1, CONCAT(", ", Sheet1!D$2), "")</f>
        <v/>
      </c>
      <c r="L178" s="16" t="str">
        <f>IF(AB178=1, CONCAT(", ", Sheet1!E$2), "")</f>
        <v/>
      </c>
      <c r="M178" s="16" t="str">
        <f>IF(AC178=1, CONCAT(", ", Sheet1!F$2), "")</f>
        <v/>
      </c>
      <c r="N178" s="16" t="str">
        <f>IF(AD178=1, CONCAT(", ", Sheet1!G$2), "")</f>
        <v/>
      </c>
      <c r="O178" s="16" t="str">
        <f>IF(AE178=1, CONCAT(", ", Sheet1!H$2), "")</f>
        <v/>
      </c>
      <c r="P178" s="16" t="str">
        <f>IF(AF178=1, CONCAT(", ", Sheet1!I$2), "")</f>
        <v/>
      </c>
      <c r="Q178" s="16" t="str">
        <f>IF(AG178=1, CONCAT(", ", Sheet1!J$2), "")</f>
        <v/>
      </c>
      <c r="R178" s="16" t="str">
        <f>IF(AH178=1, CONCAT(", ", Sheet1!K$2), "")</f>
        <v/>
      </c>
      <c r="S178" s="16" t="str">
        <f>IF(AI178=1, CONCAT(", ", Sheet1!L$2), "")</f>
        <v/>
      </c>
      <c r="T178" s="14" t="str">
        <f t="shared" si="1"/>
        <v/>
      </c>
      <c r="U178" s="14" t="s">
        <v>42</v>
      </c>
      <c r="V178" s="14"/>
      <c r="W178" s="14">
        <v>0.0</v>
      </c>
      <c r="X178" s="14">
        <v>0.0</v>
      </c>
      <c r="Y178" s="14">
        <v>0.0</v>
      </c>
      <c r="Z178" s="14">
        <v>0.0</v>
      </c>
      <c r="AA178" s="14">
        <v>0.0</v>
      </c>
      <c r="AB178" s="14">
        <v>0.0</v>
      </c>
      <c r="AC178" s="14">
        <v>0.0</v>
      </c>
      <c r="AD178" s="14">
        <v>0.0</v>
      </c>
      <c r="AE178" s="14">
        <v>0.0</v>
      </c>
      <c r="AF178" s="14">
        <v>0.0</v>
      </c>
      <c r="AG178" s="14">
        <v>0.0</v>
      </c>
      <c r="AH178" s="14">
        <v>0.0</v>
      </c>
      <c r="AI178" s="14">
        <v>0.0</v>
      </c>
    </row>
    <row r="179" ht="12.75" hidden="1" customHeight="1">
      <c r="A179" s="14" t="s">
        <v>102</v>
      </c>
      <c r="B179" s="14"/>
      <c r="C179" s="14" t="s">
        <v>613</v>
      </c>
      <c r="D179" s="14" t="s">
        <v>614</v>
      </c>
      <c r="E179" s="14" t="s">
        <v>614</v>
      </c>
      <c r="F179" s="14"/>
      <c r="G179" s="14"/>
      <c r="H179" s="16" t="str">
        <f>IF(X179=1, CONCAT(", ", Sheet1!A$2), "")</f>
        <v/>
      </c>
      <c r="I179" s="16" t="str">
        <f>IF(Y179=1, CONCAT(", ", Sheet1!B$2), "")</f>
        <v/>
      </c>
      <c r="J179" s="16" t="str">
        <f>IF(Z179=1, CONCAT(", ", Sheet1!C$2), "")</f>
        <v/>
      </c>
      <c r="K179" s="16" t="str">
        <f>IF(AA179=1, CONCAT(", ", Sheet1!D$2), "")</f>
        <v/>
      </c>
      <c r="L179" s="16" t="str">
        <f>IF(AB179=1, CONCAT(", ", Sheet1!E$2), "")</f>
        <v/>
      </c>
      <c r="M179" s="16" t="str">
        <f>IF(AC179=1, CONCAT(", ", Sheet1!F$2), "")</f>
        <v/>
      </c>
      <c r="N179" s="16" t="str">
        <f>IF(AD179=1, CONCAT(", ", Sheet1!G$2), "")</f>
        <v/>
      </c>
      <c r="O179" s="16" t="str">
        <f>IF(AE179=1, CONCAT(", ", Sheet1!H$2), "")</f>
        <v/>
      </c>
      <c r="P179" s="16" t="str">
        <f>IF(AF179=1, CONCAT(", ", Sheet1!I$2), "")</f>
        <v/>
      </c>
      <c r="Q179" s="16" t="str">
        <f>IF(AG179=1, CONCAT(", ", Sheet1!J$2), "")</f>
        <v/>
      </c>
      <c r="R179" s="16" t="str">
        <f>IF(AH179=1, CONCAT(", ", Sheet1!K$2), "")</f>
        <v/>
      </c>
      <c r="S179" s="16" t="str">
        <f>IF(AI179=1, CONCAT(", ", Sheet1!L$2), "")</f>
        <v/>
      </c>
      <c r="T179" s="14" t="str">
        <f t="shared" si="1"/>
        <v/>
      </c>
      <c r="U179" s="14" t="s">
        <v>42</v>
      </c>
      <c r="V179" s="14"/>
      <c r="W179" s="14">
        <v>0.0</v>
      </c>
      <c r="X179" s="14">
        <v>0.0</v>
      </c>
      <c r="Y179" s="14">
        <v>0.0</v>
      </c>
      <c r="Z179" s="14">
        <v>0.0</v>
      </c>
      <c r="AA179" s="14">
        <v>0.0</v>
      </c>
      <c r="AB179" s="14">
        <v>0.0</v>
      </c>
      <c r="AC179" s="14">
        <v>0.0</v>
      </c>
      <c r="AD179" s="14">
        <v>0.0</v>
      </c>
      <c r="AE179" s="14">
        <v>0.0</v>
      </c>
      <c r="AF179" s="14">
        <v>0.0</v>
      </c>
      <c r="AG179" s="14">
        <v>0.0</v>
      </c>
      <c r="AH179" s="14">
        <v>0.0</v>
      </c>
      <c r="AI179" s="14">
        <v>0.0</v>
      </c>
    </row>
    <row r="180" ht="12.75" hidden="1" customHeight="1">
      <c r="A180" s="14" t="s">
        <v>102</v>
      </c>
      <c r="B180" s="14"/>
      <c r="C180" s="14" t="s">
        <v>615</v>
      </c>
      <c r="D180" s="14" t="s">
        <v>616</v>
      </c>
      <c r="E180" s="14" t="s">
        <v>617</v>
      </c>
      <c r="F180" s="14"/>
      <c r="G180" s="14"/>
      <c r="H180" s="16" t="str">
        <f>IF(X180=1, CONCAT(", ", Sheet1!A$2), "")</f>
        <v/>
      </c>
      <c r="I180" s="16" t="str">
        <f>IF(Y180=1, CONCAT(", ", Sheet1!B$2), "")</f>
        <v/>
      </c>
      <c r="J180" s="16" t="str">
        <f>IF(Z180=1, CONCAT(", ", Sheet1!C$2), "")</f>
        <v/>
      </c>
      <c r="K180" s="16" t="str">
        <f>IF(AA180=1, CONCAT(", ", Sheet1!D$2), "")</f>
        <v/>
      </c>
      <c r="L180" s="16" t="str">
        <f>IF(AB180=1, CONCAT(", ", Sheet1!E$2), "")</f>
        <v/>
      </c>
      <c r="M180" s="16" t="str">
        <f>IF(AC180=1, CONCAT(", ", Sheet1!F$2), "")</f>
        <v/>
      </c>
      <c r="N180" s="16" t="str">
        <f>IF(AD180=1, CONCAT(", ", Sheet1!G$2), "")</f>
        <v/>
      </c>
      <c r="O180" s="16" t="str">
        <f>IF(AE180=1, CONCAT(", ", Sheet1!H$2), "")</f>
        <v/>
      </c>
      <c r="P180" s="16" t="str">
        <f>IF(AF180=1, CONCAT(", ", Sheet1!I$2), "")</f>
        <v/>
      </c>
      <c r="Q180" s="16" t="str">
        <f>IF(AG180=1, CONCAT(", ", Sheet1!J$2), "")</f>
        <v/>
      </c>
      <c r="R180" s="16" t="str">
        <f>IF(AH180=1, CONCAT(", ", Sheet1!K$2), "")</f>
        <v/>
      </c>
      <c r="S180" s="16" t="str">
        <f>IF(AI180=1, CONCAT(", ", Sheet1!L$2), "")</f>
        <v/>
      </c>
      <c r="T180" s="14" t="str">
        <f t="shared" si="1"/>
        <v/>
      </c>
      <c r="U180" s="14" t="s">
        <v>42</v>
      </c>
      <c r="V180" s="14"/>
      <c r="W180" s="14">
        <v>0.0</v>
      </c>
      <c r="X180" s="14">
        <v>0.0</v>
      </c>
      <c r="Y180" s="14">
        <v>0.0</v>
      </c>
      <c r="Z180" s="14">
        <v>0.0</v>
      </c>
      <c r="AA180" s="14">
        <v>0.0</v>
      </c>
      <c r="AB180" s="14">
        <v>0.0</v>
      </c>
      <c r="AC180" s="14">
        <v>0.0</v>
      </c>
      <c r="AD180" s="14">
        <v>0.0</v>
      </c>
      <c r="AE180" s="14">
        <v>0.0</v>
      </c>
      <c r="AF180" s="14">
        <v>0.0</v>
      </c>
      <c r="AG180" s="14">
        <v>0.0</v>
      </c>
      <c r="AH180" s="14">
        <v>0.0</v>
      </c>
      <c r="AI180" s="14">
        <v>0.0</v>
      </c>
    </row>
    <row r="181" ht="12.75" hidden="1" customHeight="1">
      <c r="A181" s="14" t="s">
        <v>102</v>
      </c>
      <c r="B181" s="14"/>
      <c r="C181" s="14" t="s">
        <v>618</v>
      </c>
      <c r="D181" s="14" t="s">
        <v>619</v>
      </c>
      <c r="E181" s="14" t="s">
        <v>620</v>
      </c>
      <c r="F181" s="14"/>
      <c r="G181" s="14"/>
      <c r="H181" s="16" t="str">
        <f>IF(X181=1, CONCAT(", ", Sheet1!A$2), "")</f>
        <v/>
      </c>
      <c r="I181" s="16" t="str">
        <f>IF(Y181=1, CONCAT(", ", Sheet1!B$2), "")</f>
        <v/>
      </c>
      <c r="J181" s="16" t="str">
        <f>IF(Z181=1, CONCAT(", ", Sheet1!C$2), "")</f>
        <v/>
      </c>
      <c r="K181" s="16" t="str">
        <f>IF(AA181=1, CONCAT(", ", Sheet1!D$2), "")</f>
        <v/>
      </c>
      <c r="L181" s="16" t="str">
        <f>IF(AB181=1, CONCAT(", ", Sheet1!E$2), "")</f>
        <v/>
      </c>
      <c r="M181" s="16" t="str">
        <f>IF(AC181=1, CONCAT(", ", Sheet1!F$2), "")</f>
        <v/>
      </c>
      <c r="N181" s="16" t="str">
        <f>IF(AD181=1, CONCAT(", ", Sheet1!G$2), "")</f>
        <v/>
      </c>
      <c r="O181" s="16" t="str">
        <f>IF(AE181=1, CONCAT(", ", Sheet1!H$2), "")</f>
        <v/>
      </c>
      <c r="P181" s="16" t="str">
        <f>IF(AF181=1, CONCAT(", ", Sheet1!I$2), "")</f>
        <v/>
      </c>
      <c r="Q181" s="16" t="str">
        <f>IF(AG181=1, CONCAT(", ", Sheet1!J$2), "")</f>
        <v/>
      </c>
      <c r="R181" s="16" t="str">
        <f>IF(AH181=1, CONCAT(", ", Sheet1!K$2), "")</f>
        <v/>
      </c>
      <c r="S181" s="16" t="str">
        <f>IF(AI181=1, CONCAT(", ", Sheet1!L$2), "")</f>
        <v/>
      </c>
      <c r="T181" s="14" t="str">
        <f t="shared" si="1"/>
        <v/>
      </c>
      <c r="U181" s="14" t="s">
        <v>42</v>
      </c>
      <c r="V181" s="14"/>
      <c r="W181" s="14">
        <v>0.0</v>
      </c>
      <c r="X181" s="14">
        <v>0.0</v>
      </c>
      <c r="Y181" s="14">
        <v>0.0</v>
      </c>
      <c r="Z181" s="14">
        <v>0.0</v>
      </c>
      <c r="AA181" s="14">
        <v>0.0</v>
      </c>
      <c r="AB181" s="14">
        <v>0.0</v>
      </c>
      <c r="AC181" s="14">
        <v>0.0</v>
      </c>
      <c r="AD181" s="14">
        <v>0.0</v>
      </c>
      <c r="AE181" s="14">
        <v>0.0</v>
      </c>
      <c r="AF181" s="14">
        <v>0.0</v>
      </c>
      <c r="AG181" s="14">
        <v>0.0</v>
      </c>
      <c r="AH181" s="14">
        <v>0.0</v>
      </c>
      <c r="AI181" s="14">
        <v>0.0</v>
      </c>
    </row>
    <row r="182" ht="12.75" hidden="1" customHeight="1">
      <c r="A182" s="14" t="s">
        <v>102</v>
      </c>
      <c r="B182" s="14"/>
      <c r="C182" s="14" t="s">
        <v>621</v>
      </c>
      <c r="D182" s="14" t="s">
        <v>622</v>
      </c>
      <c r="E182" s="14" t="s">
        <v>623</v>
      </c>
      <c r="F182" s="14"/>
      <c r="G182" s="14"/>
      <c r="H182" s="16" t="str">
        <f>IF(X182=1, CONCAT(", ", Sheet1!A$2), "")</f>
        <v/>
      </c>
      <c r="I182" s="16" t="str">
        <f>IF(Y182=1, CONCAT(", ", Sheet1!B$2), "")</f>
        <v/>
      </c>
      <c r="J182" s="16" t="str">
        <f>IF(Z182=1, CONCAT(", ", Sheet1!C$2), "")</f>
        <v/>
      </c>
      <c r="K182" s="16" t="str">
        <f>IF(AA182=1, CONCAT(", ", Sheet1!D$2), "")</f>
        <v/>
      </c>
      <c r="L182" s="16" t="str">
        <f>IF(AB182=1, CONCAT(", ", Sheet1!E$2), "")</f>
        <v/>
      </c>
      <c r="M182" s="16" t="str">
        <f>IF(AC182=1, CONCAT(", ", Sheet1!F$2), "")</f>
        <v/>
      </c>
      <c r="N182" s="16" t="str">
        <f>IF(AD182=1, CONCAT(", ", Sheet1!G$2), "")</f>
        <v/>
      </c>
      <c r="O182" s="16" t="str">
        <f>IF(AE182=1, CONCAT(", ", Sheet1!H$2), "")</f>
        <v/>
      </c>
      <c r="P182" s="16" t="str">
        <f>IF(AF182=1, CONCAT(", ", Sheet1!I$2), "")</f>
        <v/>
      </c>
      <c r="Q182" s="16" t="str">
        <f>IF(AG182=1, CONCAT(", ", Sheet1!J$2), "")</f>
        <v/>
      </c>
      <c r="R182" s="16" t="str">
        <f>IF(AH182=1, CONCAT(", ", Sheet1!K$2), "")</f>
        <v/>
      </c>
      <c r="S182" s="16" t="str">
        <f>IF(AI182=1, CONCAT(", ", Sheet1!L$2), "")</f>
        <v/>
      </c>
      <c r="T182" s="14" t="str">
        <f t="shared" si="1"/>
        <v/>
      </c>
      <c r="U182" s="14" t="s">
        <v>42</v>
      </c>
      <c r="V182" s="14"/>
      <c r="W182" s="14">
        <v>0.0</v>
      </c>
      <c r="X182" s="14">
        <v>0.0</v>
      </c>
      <c r="Y182" s="14">
        <v>0.0</v>
      </c>
      <c r="Z182" s="14">
        <v>0.0</v>
      </c>
      <c r="AA182" s="14">
        <v>0.0</v>
      </c>
      <c r="AB182" s="14">
        <v>0.0</v>
      </c>
      <c r="AC182" s="14">
        <v>0.0</v>
      </c>
      <c r="AD182" s="14">
        <v>0.0</v>
      </c>
      <c r="AE182" s="14">
        <v>0.0</v>
      </c>
      <c r="AF182" s="14">
        <v>0.0</v>
      </c>
      <c r="AG182" s="14">
        <v>0.0</v>
      </c>
      <c r="AH182" s="14">
        <v>0.0</v>
      </c>
      <c r="AI182" s="14">
        <v>0.0</v>
      </c>
    </row>
    <row r="183" ht="12.75" hidden="1" customHeight="1">
      <c r="A183" s="14" t="s">
        <v>102</v>
      </c>
      <c r="B183" s="14"/>
      <c r="C183" s="14" t="s">
        <v>624</v>
      </c>
      <c r="D183" s="14" t="s">
        <v>625</v>
      </c>
      <c r="E183" s="14" t="s">
        <v>446</v>
      </c>
      <c r="F183" s="14"/>
      <c r="G183" s="14"/>
      <c r="H183" s="16" t="str">
        <f>IF(X183=1, CONCAT(", ", Sheet1!A$2), "")</f>
        <v/>
      </c>
      <c r="I183" s="16" t="str">
        <f>IF(Y183=1, CONCAT(", ", Sheet1!B$2), "")</f>
        <v/>
      </c>
      <c r="J183" s="16" t="str">
        <f>IF(Z183=1, CONCAT(", ", Sheet1!C$2), "")</f>
        <v/>
      </c>
      <c r="K183" s="16" t="str">
        <f>IF(AA183=1, CONCAT(", ", Sheet1!D$2), "")</f>
        <v/>
      </c>
      <c r="L183" s="16" t="str">
        <f>IF(AB183=1, CONCAT(", ", Sheet1!E$2), "")</f>
        <v/>
      </c>
      <c r="M183" s="16" t="str">
        <f>IF(AC183=1, CONCAT(", ", Sheet1!F$2), "")</f>
        <v/>
      </c>
      <c r="N183" s="16" t="str">
        <f>IF(AD183=1, CONCAT(", ", Sheet1!G$2), "")</f>
        <v/>
      </c>
      <c r="O183" s="16" t="str">
        <f>IF(AE183=1, CONCAT(", ", Sheet1!H$2), "")</f>
        <v/>
      </c>
      <c r="P183" s="16" t="str">
        <f>IF(AF183=1, CONCAT(", ", Sheet1!I$2), "")</f>
        <v/>
      </c>
      <c r="Q183" s="16" t="str">
        <f>IF(AG183=1, CONCAT(", ", Sheet1!J$2), "")</f>
        <v/>
      </c>
      <c r="R183" s="16" t="str">
        <f>IF(AH183=1, CONCAT(", ", Sheet1!K$2), "")</f>
        <v/>
      </c>
      <c r="S183" s="16" t="str">
        <f>IF(AI183=1, CONCAT(", ", Sheet1!L$2), "")</f>
        <v/>
      </c>
      <c r="T183" s="14" t="str">
        <f t="shared" si="1"/>
        <v/>
      </c>
      <c r="U183" s="14" t="s">
        <v>42</v>
      </c>
      <c r="V183" s="14"/>
      <c r="W183" s="14">
        <v>0.0</v>
      </c>
      <c r="X183" s="14">
        <v>0.0</v>
      </c>
      <c r="Y183" s="14">
        <v>0.0</v>
      </c>
      <c r="Z183" s="14">
        <v>0.0</v>
      </c>
      <c r="AA183" s="14">
        <v>0.0</v>
      </c>
      <c r="AB183" s="14">
        <v>0.0</v>
      </c>
      <c r="AC183" s="14">
        <v>0.0</v>
      </c>
      <c r="AD183" s="14">
        <v>0.0</v>
      </c>
      <c r="AE183" s="14">
        <v>0.0</v>
      </c>
      <c r="AF183" s="14">
        <v>0.0</v>
      </c>
      <c r="AG183" s="14">
        <v>0.0</v>
      </c>
      <c r="AH183" s="14">
        <v>0.0</v>
      </c>
      <c r="AI183" s="14">
        <v>0.0</v>
      </c>
    </row>
    <row r="184" ht="12.75" hidden="1" customHeight="1">
      <c r="A184" s="14" t="s">
        <v>102</v>
      </c>
      <c r="B184" s="14"/>
      <c r="C184" s="14" t="s">
        <v>626</v>
      </c>
      <c r="D184" s="14" t="s">
        <v>627</v>
      </c>
      <c r="E184" s="14" t="s">
        <v>628</v>
      </c>
      <c r="F184" s="14"/>
      <c r="G184" s="14"/>
      <c r="H184" s="16" t="str">
        <f>IF(X184=1, CONCAT(", ", Sheet1!A$2), "")</f>
        <v/>
      </c>
      <c r="I184" s="16" t="str">
        <f>IF(Y184=1, CONCAT(", ", Sheet1!B$2), "")</f>
        <v/>
      </c>
      <c r="J184" s="16" t="str">
        <f>IF(Z184=1, CONCAT(", ", Sheet1!C$2), "")</f>
        <v/>
      </c>
      <c r="K184" s="16" t="str">
        <f>IF(AA184=1, CONCAT(", ", Sheet1!D$2), "")</f>
        <v/>
      </c>
      <c r="L184" s="16" t="str">
        <f>IF(AB184=1, CONCAT(", ", Sheet1!E$2), "")</f>
        <v/>
      </c>
      <c r="M184" s="16" t="str">
        <f>IF(AC184=1, CONCAT(", ", Sheet1!F$2), "")</f>
        <v/>
      </c>
      <c r="N184" s="16" t="str">
        <f>IF(AD184=1, CONCAT(", ", Sheet1!G$2), "")</f>
        <v/>
      </c>
      <c r="O184" s="16" t="str">
        <f>IF(AE184=1, CONCAT(", ", Sheet1!H$2), "")</f>
        <v/>
      </c>
      <c r="P184" s="16" t="str">
        <f>IF(AF184=1, CONCAT(", ", Sheet1!I$2), "")</f>
        <v/>
      </c>
      <c r="Q184" s="16" t="str">
        <f>IF(AG184=1, CONCAT(", ", Sheet1!J$2), "")</f>
        <v/>
      </c>
      <c r="R184" s="16" t="str">
        <f>IF(AH184=1, CONCAT(", ", Sheet1!K$2), "")</f>
        <v/>
      </c>
      <c r="S184" s="16" t="str">
        <f>IF(AI184=1, CONCAT(", ", Sheet1!L$2), "")</f>
        <v/>
      </c>
      <c r="T184" s="14" t="str">
        <f t="shared" si="1"/>
        <v/>
      </c>
      <c r="U184" s="14" t="s">
        <v>42</v>
      </c>
      <c r="V184" s="14"/>
      <c r="W184" s="14">
        <v>0.0</v>
      </c>
      <c r="X184" s="14">
        <v>0.0</v>
      </c>
      <c r="Y184" s="14">
        <v>0.0</v>
      </c>
      <c r="Z184" s="14">
        <v>0.0</v>
      </c>
      <c r="AA184" s="14">
        <v>0.0</v>
      </c>
      <c r="AB184" s="14">
        <v>0.0</v>
      </c>
      <c r="AC184" s="14">
        <v>0.0</v>
      </c>
      <c r="AD184" s="14">
        <v>0.0</v>
      </c>
      <c r="AE184" s="14">
        <v>0.0</v>
      </c>
      <c r="AF184" s="14">
        <v>0.0</v>
      </c>
      <c r="AG184" s="14">
        <v>0.0</v>
      </c>
      <c r="AH184" s="14">
        <v>0.0</v>
      </c>
      <c r="AI184" s="14">
        <v>0.0</v>
      </c>
    </row>
    <row r="185" ht="12.75" hidden="1" customHeight="1">
      <c r="A185" s="14" t="s">
        <v>102</v>
      </c>
      <c r="B185" s="14"/>
      <c r="C185" s="14" t="s">
        <v>629</v>
      </c>
      <c r="D185" s="14" t="s">
        <v>630</v>
      </c>
      <c r="E185" s="14" t="s">
        <v>631</v>
      </c>
      <c r="F185" s="14"/>
      <c r="G185" s="14"/>
      <c r="H185" s="16" t="str">
        <f>IF(X185=1, CONCAT(", ", Sheet1!A$2), "")</f>
        <v/>
      </c>
      <c r="I185" s="16" t="str">
        <f>IF(Y185=1, CONCAT(", ", Sheet1!B$2), "")</f>
        <v/>
      </c>
      <c r="J185" s="16" t="str">
        <f>IF(Z185=1, CONCAT(", ", Sheet1!C$2), "")</f>
        <v/>
      </c>
      <c r="K185" s="16" t="str">
        <f>IF(AA185=1, CONCAT(", ", Sheet1!D$2), "")</f>
        <v/>
      </c>
      <c r="L185" s="16" t="str">
        <f>IF(AB185=1, CONCAT(", ", Sheet1!E$2), "")</f>
        <v/>
      </c>
      <c r="M185" s="16" t="str">
        <f>IF(AC185=1, CONCAT(", ", Sheet1!F$2), "")</f>
        <v/>
      </c>
      <c r="N185" s="16" t="str">
        <f>IF(AD185=1, CONCAT(", ", Sheet1!G$2), "")</f>
        <v/>
      </c>
      <c r="O185" s="16" t="str">
        <f>IF(AE185=1, CONCAT(", ", Sheet1!H$2), "")</f>
        <v/>
      </c>
      <c r="P185" s="16" t="str">
        <f>IF(AF185=1, CONCAT(", ", Sheet1!I$2), "")</f>
        <v/>
      </c>
      <c r="Q185" s="16" t="str">
        <f>IF(AG185=1, CONCAT(", ", Sheet1!J$2), "")</f>
        <v/>
      </c>
      <c r="R185" s="16" t="str">
        <f>IF(AH185=1, CONCAT(", ", Sheet1!K$2), "")</f>
        <v/>
      </c>
      <c r="S185" s="16" t="str">
        <f>IF(AI185=1, CONCAT(", ", Sheet1!L$2), "")</f>
        <v/>
      </c>
      <c r="T185" s="14" t="str">
        <f t="shared" si="1"/>
        <v/>
      </c>
      <c r="U185" s="14" t="s">
        <v>42</v>
      </c>
      <c r="V185" s="14"/>
      <c r="W185" s="14">
        <v>0.0</v>
      </c>
      <c r="X185" s="14">
        <v>0.0</v>
      </c>
      <c r="Y185" s="14">
        <v>0.0</v>
      </c>
      <c r="Z185" s="14">
        <v>0.0</v>
      </c>
      <c r="AA185" s="14">
        <v>0.0</v>
      </c>
      <c r="AB185" s="14">
        <v>0.0</v>
      </c>
      <c r="AC185" s="14">
        <v>0.0</v>
      </c>
      <c r="AD185" s="14">
        <v>0.0</v>
      </c>
      <c r="AE185" s="14">
        <v>0.0</v>
      </c>
      <c r="AF185" s="14">
        <v>0.0</v>
      </c>
      <c r="AG185" s="14">
        <v>0.0</v>
      </c>
      <c r="AH185" s="14">
        <v>0.0</v>
      </c>
      <c r="AI185" s="14">
        <v>0.0</v>
      </c>
    </row>
    <row r="186" ht="12.75" hidden="1" customHeight="1">
      <c r="A186" s="14" t="s">
        <v>102</v>
      </c>
      <c r="B186" s="14"/>
      <c r="C186" s="14" t="s">
        <v>632</v>
      </c>
      <c r="D186" s="14" t="s">
        <v>633</v>
      </c>
      <c r="E186" s="14" t="s">
        <v>634</v>
      </c>
      <c r="F186" s="14"/>
      <c r="G186" s="14"/>
      <c r="H186" s="16" t="str">
        <f>IF(X186=1, CONCAT(", ", Sheet1!A$2), "")</f>
        <v/>
      </c>
      <c r="I186" s="16" t="str">
        <f>IF(Y186=1, CONCAT(", ", Sheet1!B$2), "")</f>
        <v/>
      </c>
      <c r="J186" s="16" t="str">
        <f>IF(Z186=1, CONCAT(", ", Sheet1!C$2), "")</f>
        <v/>
      </c>
      <c r="K186" s="16" t="str">
        <f>IF(AA186=1, CONCAT(", ", Sheet1!D$2), "")</f>
        <v/>
      </c>
      <c r="L186" s="16" t="str">
        <f>IF(AB186=1, CONCAT(", ", Sheet1!E$2), "")</f>
        <v/>
      </c>
      <c r="M186" s="16" t="str">
        <f>IF(AC186=1, CONCAT(", ", Sheet1!F$2), "")</f>
        <v/>
      </c>
      <c r="N186" s="16" t="str">
        <f>IF(AD186=1, CONCAT(", ", Sheet1!G$2), "")</f>
        <v/>
      </c>
      <c r="O186" s="16" t="str">
        <f>IF(AE186=1, CONCAT(", ", Sheet1!H$2), "")</f>
        <v/>
      </c>
      <c r="P186" s="16" t="str">
        <f>IF(AF186=1, CONCAT(", ", Sheet1!I$2), "")</f>
        <v/>
      </c>
      <c r="Q186" s="16" t="str">
        <f>IF(AG186=1, CONCAT(", ", Sheet1!J$2), "")</f>
        <v/>
      </c>
      <c r="R186" s="16" t="str">
        <f>IF(AH186=1, CONCAT(", ", Sheet1!K$2), "")</f>
        <v/>
      </c>
      <c r="S186" s="16" t="str">
        <f>IF(AI186=1, CONCAT(", ", Sheet1!L$2), "")</f>
        <v/>
      </c>
      <c r="T186" s="14" t="str">
        <f t="shared" si="1"/>
        <v/>
      </c>
      <c r="U186" s="14" t="s">
        <v>42</v>
      </c>
      <c r="V186" s="14"/>
      <c r="W186" s="14">
        <v>0.0</v>
      </c>
      <c r="X186" s="14">
        <v>0.0</v>
      </c>
      <c r="Y186" s="14">
        <v>0.0</v>
      </c>
      <c r="Z186" s="14">
        <v>0.0</v>
      </c>
      <c r="AA186" s="14">
        <v>0.0</v>
      </c>
      <c r="AB186" s="14">
        <v>0.0</v>
      </c>
      <c r="AC186" s="14">
        <v>0.0</v>
      </c>
      <c r="AD186" s="14">
        <v>0.0</v>
      </c>
      <c r="AE186" s="14">
        <v>0.0</v>
      </c>
      <c r="AF186" s="14">
        <v>0.0</v>
      </c>
      <c r="AG186" s="14">
        <v>0.0</v>
      </c>
      <c r="AH186" s="14">
        <v>0.0</v>
      </c>
      <c r="AI186" s="14">
        <v>0.0</v>
      </c>
    </row>
    <row r="187" ht="12.75" hidden="1" customHeight="1">
      <c r="A187" s="14" t="s">
        <v>102</v>
      </c>
      <c r="B187" s="14"/>
      <c r="C187" s="14" t="s">
        <v>635</v>
      </c>
      <c r="D187" s="14" t="s">
        <v>636</v>
      </c>
      <c r="E187" s="14" t="s">
        <v>637</v>
      </c>
      <c r="F187" s="14"/>
      <c r="G187" s="14"/>
      <c r="H187" s="16" t="str">
        <f>IF(X187=1, CONCAT(", ", Sheet1!A$2), "")</f>
        <v/>
      </c>
      <c r="I187" s="16" t="str">
        <f>IF(Y187=1, CONCAT(", ", Sheet1!B$2), "")</f>
        <v/>
      </c>
      <c r="J187" s="16" t="str">
        <f>IF(Z187=1, CONCAT(", ", Sheet1!C$2), "")</f>
        <v/>
      </c>
      <c r="K187" s="16" t="str">
        <f>IF(AA187=1, CONCAT(", ", Sheet1!D$2), "")</f>
        <v/>
      </c>
      <c r="L187" s="16" t="str">
        <f>IF(AB187=1, CONCAT(", ", Sheet1!E$2), "")</f>
        <v/>
      </c>
      <c r="M187" s="16" t="str">
        <f>IF(AC187=1, CONCAT(", ", Sheet1!F$2), "")</f>
        <v/>
      </c>
      <c r="N187" s="16" t="str">
        <f>IF(AD187=1, CONCAT(", ", Sheet1!G$2), "")</f>
        <v/>
      </c>
      <c r="O187" s="16" t="str">
        <f>IF(AE187=1, CONCAT(", ", Sheet1!H$2), "")</f>
        <v/>
      </c>
      <c r="P187" s="16" t="str">
        <f>IF(AF187=1, CONCAT(", ", Sheet1!I$2), "")</f>
        <v/>
      </c>
      <c r="Q187" s="16" t="str">
        <f>IF(AG187=1, CONCAT(", ", Sheet1!J$2), "")</f>
        <v/>
      </c>
      <c r="R187" s="16" t="str">
        <f>IF(AH187=1, CONCAT(", ", Sheet1!K$2), "")</f>
        <v/>
      </c>
      <c r="S187" s="16" t="str">
        <f>IF(AI187=1, CONCAT(", ", Sheet1!L$2), "")</f>
        <v/>
      </c>
      <c r="T187" s="14" t="str">
        <f t="shared" si="1"/>
        <v/>
      </c>
      <c r="U187" s="14" t="s">
        <v>42</v>
      </c>
      <c r="V187" s="14"/>
      <c r="W187" s="14">
        <v>0.0</v>
      </c>
      <c r="X187" s="14">
        <v>0.0</v>
      </c>
      <c r="Y187" s="14">
        <v>0.0</v>
      </c>
      <c r="Z187" s="14">
        <v>0.0</v>
      </c>
      <c r="AA187" s="14">
        <v>0.0</v>
      </c>
      <c r="AB187" s="14">
        <v>0.0</v>
      </c>
      <c r="AC187" s="14">
        <v>0.0</v>
      </c>
      <c r="AD187" s="14">
        <v>0.0</v>
      </c>
      <c r="AE187" s="14">
        <v>0.0</v>
      </c>
      <c r="AF187" s="14">
        <v>0.0</v>
      </c>
      <c r="AG187" s="14">
        <v>0.0</v>
      </c>
      <c r="AH187" s="14">
        <v>0.0</v>
      </c>
      <c r="AI187" s="14">
        <v>0.0</v>
      </c>
    </row>
    <row r="188" ht="12.75" hidden="1" customHeight="1">
      <c r="A188" s="14" t="s">
        <v>102</v>
      </c>
      <c r="B188" s="14"/>
      <c r="C188" s="14" t="s">
        <v>638</v>
      </c>
      <c r="D188" s="14" t="s">
        <v>639</v>
      </c>
      <c r="E188" s="14" t="s">
        <v>640</v>
      </c>
      <c r="F188" s="14"/>
      <c r="G188" s="14"/>
      <c r="H188" s="16" t="str">
        <f>IF(X188=1, CONCAT(", ", Sheet1!A$2), "")</f>
        <v/>
      </c>
      <c r="I188" s="16" t="str">
        <f>IF(Y188=1, CONCAT(", ", Sheet1!B$2), "")</f>
        <v/>
      </c>
      <c r="J188" s="16" t="str">
        <f>IF(Z188=1, CONCAT(", ", Sheet1!C$2), "")</f>
        <v/>
      </c>
      <c r="K188" s="16" t="str">
        <f>IF(AA188=1, CONCAT(", ", Sheet1!D$2), "")</f>
        <v/>
      </c>
      <c r="L188" s="16" t="str">
        <f>IF(AB188=1, CONCAT(", ", Sheet1!E$2), "")</f>
        <v/>
      </c>
      <c r="M188" s="16" t="str">
        <f>IF(AC188=1, CONCAT(", ", Sheet1!F$2), "")</f>
        <v/>
      </c>
      <c r="N188" s="16" t="str">
        <f>IF(AD188=1, CONCAT(", ", Sheet1!G$2), "")</f>
        <v/>
      </c>
      <c r="O188" s="16" t="str">
        <f>IF(AE188=1, CONCAT(", ", Sheet1!H$2), "")</f>
        <v/>
      </c>
      <c r="P188" s="16" t="str">
        <f>IF(AF188=1, CONCAT(", ", Sheet1!I$2), "")</f>
        <v/>
      </c>
      <c r="Q188" s="16" t="str">
        <f>IF(AG188=1, CONCAT(", ", Sheet1!J$2), "")</f>
        <v/>
      </c>
      <c r="R188" s="16" t="str">
        <f>IF(AH188=1, CONCAT(", ", Sheet1!K$2), "")</f>
        <v/>
      </c>
      <c r="S188" s="16" t="str">
        <f>IF(AI188=1, CONCAT(", ", Sheet1!L$2), "")</f>
        <v/>
      </c>
      <c r="T188" s="14" t="str">
        <f t="shared" si="1"/>
        <v/>
      </c>
      <c r="U188" s="14" t="s">
        <v>42</v>
      </c>
      <c r="V188" s="14"/>
      <c r="W188" s="14">
        <v>0.0</v>
      </c>
      <c r="X188" s="14">
        <v>0.0</v>
      </c>
      <c r="Y188" s="14">
        <v>0.0</v>
      </c>
      <c r="Z188" s="14">
        <v>0.0</v>
      </c>
      <c r="AA188" s="14">
        <v>0.0</v>
      </c>
      <c r="AB188" s="14">
        <v>0.0</v>
      </c>
      <c r="AC188" s="14">
        <v>0.0</v>
      </c>
      <c r="AD188" s="14">
        <v>0.0</v>
      </c>
      <c r="AE188" s="14">
        <v>0.0</v>
      </c>
      <c r="AF188" s="14">
        <v>0.0</v>
      </c>
      <c r="AG188" s="14">
        <v>0.0</v>
      </c>
      <c r="AH188" s="14">
        <v>0.0</v>
      </c>
      <c r="AI188" s="14">
        <v>0.0</v>
      </c>
    </row>
    <row r="189" ht="12.75" hidden="1" customHeight="1">
      <c r="A189" s="14" t="s">
        <v>102</v>
      </c>
      <c r="B189" s="14"/>
      <c r="C189" s="14" t="s">
        <v>641</v>
      </c>
      <c r="D189" s="14" t="s">
        <v>642</v>
      </c>
      <c r="E189" s="14" t="s">
        <v>643</v>
      </c>
      <c r="F189" s="14"/>
      <c r="G189" s="14"/>
      <c r="H189" s="16" t="str">
        <f>IF(X189=1, CONCAT(", ", Sheet1!A$2), "")</f>
        <v/>
      </c>
      <c r="I189" s="16" t="str">
        <f>IF(Y189=1, CONCAT(", ", Sheet1!B$2), "")</f>
        <v/>
      </c>
      <c r="J189" s="16" t="str">
        <f>IF(Z189=1, CONCAT(", ", Sheet1!C$2), "")</f>
        <v/>
      </c>
      <c r="K189" s="16" t="str">
        <f>IF(AA189=1, CONCAT(", ", Sheet1!D$2), "")</f>
        <v/>
      </c>
      <c r="L189" s="16" t="str">
        <f>IF(AB189=1, CONCAT(", ", Sheet1!E$2), "")</f>
        <v/>
      </c>
      <c r="M189" s="16" t="str">
        <f>IF(AC189=1, CONCAT(", ", Sheet1!F$2), "")</f>
        <v/>
      </c>
      <c r="N189" s="16" t="str">
        <f>IF(AD189=1, CONCAT(", ", Sheet1!G$2), "")</f>
        <v/>
      </c>
      <c r="O189" s="16" t="str">
        <f>IF(AE189=1, CONCAT(", ", Sheet1!H$2), "")</f>
        <v/>
      </c>
      <c r="P189" s="16" t="str">
        <f>IF(AF189=1, CONCAT(", ", Sheet1!I$2), "")</f>
        <v/>
      </c>
      <c r="Q189" s="16" t="str">
        <f>IF(AG189=1, CONCAT(", ", Sheet1!J$2), "")</f>
        <v/>
      </c>
      <c r="R189" s="16" t="str">
        <f>IF(AH189=1, CONCAT(", ", Sheet1!K$2), "")</f>
        <v/>
      </c>
      <c r="S189" s="16" t="str">
        <f>IF(AI189=1, CONCAT(", ", Sheet1!L$2), "")</f>
        <v/>
      </c>
      <c r="T189" s="14" t="str">
        <f t="shared" si="1"/>
        <v/>
      </c>
      <c r="U189" s="14" t="s">
        <v>42</v>
      </c>
      <c r="V189" s="14"/>
      <c r="W189" s="14">
        <v>0.0</v>
      </c>
      <c r="X189" s="14">
        <v>0.0</v>
      </c>
      <c r="Y189" s="14">
        <v>0.0</v>
      </c>
      <c r="Z189" s="14">
        <v>0.0</v>
      </c>
      <c r="AA189" s="14">
        <v>0.0</v>
      </c>
      <c r="AB189" s="14">
        <v>0.0</v>
      </c>
      <c r="AC189" s="14">
        <v>0.0</v>
      </c>
      <c r="AD189" s="14">
        <v>0.0</v>
      </c>
      <c r="AE189" s="14">
        <v>0.0</v>
      </c>
      <c r="AF189" s="14">
        <v>0.0</v>
      </c>
      <c r="AG189" s="14">
        <v>0.0</v>
      </c>
      <c r="AH189" s="14">
        <v>0.0</v>
      </c>
      <c r="AI189" s="14">
        <v>0.0</v>
      </c>
    </row>
    <row r="190" ht="12.75" hidden="1" customHeight="1">
      <c r="A190" s="14" t="s">
        <v>102</v>
      </c>
      <c r="B190" s="14"/>
      <c r="C190" s="14" t="s">
        <v>644</v>
      </c>
      <c r="D190" s="14" t="s">
        <v>645</v>
      </c>
      <c r="E190" s="14" t="s">
        <v>646</v>
      </c>
      <c r="F190" s="14"/>
      <c r="G190" s="14"/>
      <c r="H190" s="16" t="str">
        <f>IF(X190=1, CONCAT(", ", Sheet1!A$2), "")</f>
        <v/>
      </c>
      <c r="I190" s="16" t="str">
        <f>IF(Y190=1, CONCAT(", ", Sheet1!B$2), "")</f>
        <v/>
      </c>
      <c r="J190" s="16" t="str">
        <f>IF(Z190=1, CONCAT(", ", Sheet1!C$2), "")</f>
        <v/>
      </c>
      <c r="K190" s="16" t="str">
        <f>IF(AA190=1, CONCAT(", ", Sheet1!D$2), "")</f>
        <v/>
      </c>
      <c r="L190" s="16" t="str">
        <f>IF(AB190=1, CONCAT(", ", Sheet1!E$2), "")</f>
        <v/>
      </c>
      <c r="M190" s="16" t="str">
        <f>IF(AC190=1, CONCAT(", ", Sheet1!F$2), "")</f>
        <v/>
      </c>
      <c r="N190" s="16" t="str">
        <f>IF(AD190=1, CONCAT(", ", Sheet1!G$2), "")</f>
        <v/>
      </c>
      <c r="O190" s="16" t="str">
        <f>IF(AE190=1, CONCAT(", ", Sheet1!H$2), "")</f>
        <v/>
      </c>
      <c r="P190" s="16" t="str">
        <f>IF(AF190=1, CONCAT(", ", Sheet1!I$2), "")</f>
        <v/>
      </c>
      <c r="Q190" s="16" t="str">
        <f>IF(AG190=1, CONCAT(", ", Sheet1!J$2), "")</f>
        <v/>
      </c>
      <c r="R190" s="16" t="str">
        <f>IF(AH190=1, CONCAT(", ", Sheet1!K$2), "")</f>
        <v/>
      </c>
      <c r="S190" s="16" t="str">
        <f>IF(AI190=1, CONCAT(", ", Sheet1!L$2), "")</f>
        <v/>
      </c>
      <c r="T190" s="14" t="str">
        <f t="shared" si="1"/>
        <v/>
      </c>
      <c r="U190" s="14" t="s">
        <v>42</v>
      </c>
      <c r="V190" s="14"/>
      <c r="W190" s="14">
        <v>0.0</v>
      </c>
      <c r="X190" s="14">
        <v>0.0</v>
      </c>
      <c r="Y190" s="14">
        <v>0.0</v>
      </c>
      <c r="Z190" s="14">
        <v>0.0</v>
      </c>
      <c r="AA190" s="14">
        <v>0.0</v>
      </c>
      <c r="AB190" s="14">
        <v>0.0</v>
      </c>
      <c r="AC190" s="14">
        <v>0.0</v>
      </c>
      <c r="AD190" s="14">
        <v>0.0</v>
      </c>
      <c r="AE190" s="14">
        <v>0.0</v>
      </c>
      <c r="AF190" s="14">
        <v>0.0</v>
      </c>
      <c r="AG190" s="14">
        <v>0.0</v>
      </c>
      <c r="AH190" s="14">
        <v>0.0</v>
      </c>
      <c r="AI190" s="14">
        <v>0.0</v>
      </c>
    </row>
    <row r="191" ht="12.75" hidden="1" customHeight="1">
      <c r="A191" s="14" t="s">
        <v>102</v>
      </c>
      <c r="B191" s="14"/>
      <c r="C191" s="14" t="s">
        <v>647</v>
      </c>
      <c r="D191" s="14" t="s">
        <v>648</v>
      </c>
      <c r="E191" s="14" t="s">
        <v>649</v>
      </c>
      <c r="F191" s="14"/>
      <c r="G191" s="14"/>
      <c r="H191" s="16" t="str">
        <f>IF(X191=1, CONCAT(", ", Sheet1!A$2), "")</f>
        <v/>
      </c>
      <c r="I191" s="16" t="str">
        <f>IF(Y191=1, CONCAT(", ", Sheet1!B$2), "")</f>
        <v/>
      </c>
      <c r="J191" s="16" t="str">
        <f>IF(Z191=1, CONCAT(", ", Sheet1!C$2), "")</f>
        <v/>
      </c>
      <c r="K191" s="16" t="str">
        <f>IF(AA191=1, CONCAT(", ", Sheet1!D$2), "")</f>
        <v/>
      </c>
      <c r="L191" s="16" t="str">
        <f>IF(AB191=1, CONCAT(", ", Sheet1!E$2), "")</f>
        <v/>
      </c>
      <c r="M191" s="16" t="str">
        <f>IF(AC191=1, CONCAT(", ", Sheet1!F$2), "")</f>
        <v/>
      </c>
      <c r="N191" s="16" t="str">
        <f>IF(AD191=1, CONCAT(", ", Sheet1!G$2), "")</f>
        <v/>
      </c>
      <c r="O191" s="16" t="str">
        <f>IF(AE191=1, CONCAT(", ", Sheet1!H$2), "")</f>
        <v/>
      </c>
      <c r="P191" s="16" t="str">
        <f>IF(AF191=1, CONCAT(", ", Sheet1!I$2), "")</f>
        <v/>
      </c>
      <c r="Q191" s="16" t="str">
        <f>IF(AG191=1, CONCAT(", ", Sheet1!J$2), "")</f>
        <v/>
      </c>
      <c r="R191" s="16" t="str">
        <f>IF(AH191=1, CONCAT(", ", Sheet1!K$2), "")</f>
        <v/>
      </c>
      <c r="S191" s="16" t="str">
        <f>IF(AI191=1, CONCAT(", ", Sheet1!L$2), "")</f>
        <v/>
      </c>
      <c r="T191" s="14" t="str">
        <f t="shared" si="1"/>
        <v/>
      </c>
      <c r="U191" s="14" t="s">
        <v>42</v>
      </c>
      <c r="V191" s="14"/>
      <c r="W191" s="14">
        <v>0.0</v>
      </c>
      <c r="X191" s="14">
        <v>0.0</v>
      </c>
      <c r="Y191" s="14">
        <v>0.0</v>
      </c>
      <c r="Z191" s="14">
        <v>0.0</v>
      </c>
      <c r="AA191" s="14">
        <v>0.0</v>
      </c>
      <c r="AB191" s="14">
        <v>0.0</v>
      </c>
      <c r="AC191" s="14">
        <v>0.0</v>
      </c>
      <c r="AD191" s="14">
        <v>0.0</v>
      </c>
      <c r="AE191" s="14">
        <v>0.0</v>
      </c>
      <c r="AF191" s="14">
        <v>0.0</v>
      </c>
      <c r="AG191" s="14">
        <v>0.0</v>
      </c>
      <c r="AH191" s="14">
        <v>0.0</v>
      </c>
      <c r="AI191" s="14">
        <v>0.0</v>
      </c>
    </row>
    <row r="192" ht="12.75" hidden="1" customHeight="1">
      <c r="A192" s="14" t="s">
        <v>102</v>
      </c>
      <c r="B192" s="14"/>
      <c r="C192" s="14" t="s">
        <v>650</v>
      </c>
      <c r="D192" s="14" t="s">
        <v>651</v>
      </c>
      <c r="E192" s="14" t="s">
        <v>652</v>
      </c>
      <c r="F192" s="14"/>
      <c r="G192" s="14"/>
      <c r="H192" s="16" t="str">
        <f>IF(X192=1, CONCAT(", ", Sheet1!A$2), "")</f>
        <v/>
      </c>
      <c r="I192" s="16" t="str">
        <f>IF(Y192=1, CONCAT(", ", Sheet1!B$2), "")</f>
        <v/>
      </c>
      <c r="J192" s="16" t="str">
        <f>IF(Z192=1, CONCAT(", ", Sheet1!C$2), "")</f>
        <v/>
      </c>
      <c r="K192" s="16" t="str">
        <f>IF(AA192=1, CONCAT(", ", Sheet1!D$2), "")</f>
        <v/>
      </c>
      <c r="L192" s="16" t="str">
        <f>IF(AB192=1, CONCAT(", ", Sheet1!E$2), "")</f>
        <v/>
      </c>
      <c r="M192" s="16" t="str">
        <f>IF(AC192=1, CONCAT(", ", Sheet1!F$2), "")</f>
        <v/>
      </c>
      <c r="N192" s="16" t="str">
        <f>IF(AD192=1, CONCAT(", ", Sheet1!G$2), "")</f>
        <v/>
      </c>
      <c r="O192" s="16" t="str">
        <f>IF(AE192=1, CONCAT(", ", Sheet1!H$2), "")</f>
        <v/>
      </c>
      <c r="P192" s="16" t="str">
        <f>IF(AF192=1, CONCAT(", ", Sheet1!I$2), "")</f>
        <v/>
      </c>
      <c r="Q192" s="16" t="str">
        <f>IF(AG192=1, CONCAT(", ", Sheet1!J$2), "")</f>
        <v/>
      </c>
      <c r="R192" s="16" t="str">
        <f>IF(AH192=1, CONCAT(", ", Sheet1!K$2), "")</f>
        <v/>
      </c>
      <c r="S192" s="16" t="str">
        <f>IF(AI192=1, CONCAT(", ", Sheet1!L$2), "")</f>
        <v/>
      </c>
      <c r="T192" s="14" t="str">
        <f t="shared" si="1"/>
        <v/>
      </c>
      <c r="U192" s="14" t="s">
        <v>42</v>
      </c>
      <c r="V192" s="14"/>
      <c r="W192" s="14">
        <v>0.0</v>
      </c>
      <c r="X192" s="14">
        <v>0.0</v>
      </c>
      <c r="Y192" s="14">
        <v>0.0</v>
      </c>
      <c r="Z192" s="14">
        <v>0.0</v>
      </c>
      <c r="AA192" s="14">
        <v>0.0</v>
      </c>
      <c r="AB192" s="14">
        <v>0.0</v>
      </c>
      <c r="AC192" s="14">
        <v>0.0</v>
      </c>
      <c r="AD192" s="14">
        <v>0.0</v>
      </c>
      <c r="AE192" s="14">
        <v>0.0</v>
      </c>
      <c r="AF192" s="14">
        <v>0.0</v>
      </c>
      <c r="AG192" s="14">
        <v>0.0</v>
      </c>
      <c r="AH192" s="14">
        <v>0.0</v>
      </c>
      <c r="AI192" s="14">
        <v>0.0</v>
      </c>
    </row>
    <row r="193" ht="12.75" hidden="1" customHeight="1">
      <c r="A193" s="14" t="s">
        <v>102</v>
      </c>
      <c r="B193" s="14"/>
      <c r="C193" s="14" t="s">
        <v>653</v>
      </c>
      <c r="D193" s="14" t="s">
        <v>654</v>
      </c>
      <c r="E193" s="14" t="s">
        <v>655</v>
      </c>
      <c r="F193" s="14"/>
      <c r="G193" s="14"/>
      <c r="H193" s="16" t="str">
        <f>IF(X193=1, CONCAT(", ", Sheet1!A$2), "")</f>
        <v/>
      </c>
      <c r="I193" s="16" t="str">
        <f>IF(Y193=1, CONCAT(", ", Sheet1!B$2), "")</f>
        <v/>
      </c>
      <c r="J193" s="16" t="str">
        <f>IF(Z193=1, CONCAT(", ", Sheet1!C$2), "")</f>
        <v/>
      </c>
      <c r="K193" s="16" t="str">
        <f>IF(AA193=1, CONCAT(", ", Sheet1!D$2), "")</f>
        <v/>
      </c>
      <c r="L193" s="16" t="str">
        <f>IF(AB193=1, CONCAT(", ", Sheet1!E$2), "")</f>
        <v/>
      </c>
      <c r="M193" s="16" t="str">
        <f>IF(AC193=1, CONCAT(", ", Sheet1!F$2), "")</f>
        <v/>
      </c>
      <c r="N193" s="16" t="str">
        <f>IF(AD193=1, CONCAT(", ", Sheet1!G$2), "")</f>
        <v/>
      </c>
      <c r="O193" s="16" t="str">
        <f>IF(AE193=1, CONCAT(", ", Sheet1!H$2), "")</f>
        <v/>
      </c>
      <c r="P193" s="16" t="str">
        <f>IF(AF193=1, CONCAT(", ", Sheet1!I$2), "")</f>
        <v/>
      </c>
      <c r="Q193" s="16" t="str">
        <f>IF(AG193=1, CONCAT(", ", Sheet1!J$2), "")</f>
        <v/>
      </c>
      <c r="R193" s="16" t="str">
        <f>IF(AH193=1, CONCAT(", ", Sheet1!K$2), "")</f>
        <v/>
      </c>
      <c r="S193" s="16" t="str">
        <f>IF(AI193=1, CONCAT(", ", Sheet1!L$2), "")</f>
        <v/>
      </c>
      <c r="T193" s="14" t="str">
        <f t="shared" si="1"/>
        <v/>
      </c>
      <c r="U193" s="14" t="s">
        <v>42</v>
      </c>
      <c r="V193" s="14"/>
      <c r="W193" s="14">
        <v>0.0</v>
      </c>
      <c r="X193" s="14">
        <v>0.0</v>
      </c>
      <c r="Y193" s="14">
        <v>0.0</v>
      </c>
      <c r="Z193" s="14">
        <v>0.0</v>
      </c>
      <c r="AA193" s="14">
        <v>0.0</v>
      </c>
      <c r="AB193" s="14">
        <v>0.0</v>
      </c>
      <c r="AC193" s="14">
        <v>0.0</v>
      </c>
      <c r="AD193" s="14">
        <v>0.0</v>
      </c>
      <c r="AE193" s="14">
        <v>0.0</v>
      </c>
      <c r="AF193" s="14">
        <v>0.0</v>
      </c>
      <c r="AG193" s="14">
        <v>0.0</v>
      </c>
      <c r="AH193" s="14">
        <v>0.0</v>
      </c>
      <c r="AI193" s="14">
        <v>0.0</v>
      </c>
    </row>
    <row r="194" ht="12.75" hidden="1" customHeight="1">
      <c r="A194" s="14" t="s">
        <v>102</v>
      </c>
      <c r="B194" s="14"/>
      <c r="C194" s="14" t="s">
        <v>656</v>
      </c>
      <c r="D194" s="14" t="s">
        <v>657</v>
      </c>
      <c r="E194" s="14" t="s">
        <v>658</v>
      </c>
      <c r="F194" s="14"/>
      <c r="G194" s="14"/>
      <c r="H194" s="16" t="str">
        <f>IF(X194=1, CONCAT(", ", Sheet1!A$2), "")</f>
        <v/>
      </c>
      <c r="I194" s="16" t="str">
        <f>IF(Y194=1, CONCAT(", ", Sheet1!B$2), "")</f>
        <v/>
      </c>
      <c r="J194" s="16" t="str">
        <f>IF(Z194=1, CONCAT(", ", Sheet1!C$2), "")</f>
        <v/>
      </c>
      <c r="K194" s="16" t="str">
        <f>IF(AA194=1, CONCAT(", ", Sheet1!D$2), "")</f>
        <v/>
      </c>
      <c r="L194" s="16" t="str">
        <f>IF(AB194=1, CONCAT(", ", Sheet1!E$2), "")</f>
        <v/>
      </c>
      <c r="M194" s="16" t="str">
        <f>IF(AC194=1, CONCAT(", ", Sheet1!F$2), "")</f>
        <v/>
      </c>
      <c r="N194" s="16" t="str">
        <f>IF(AD194=1, CONCAT(", ", Sheet1!G$2), "")</f>
        <v/>
      </c>
      <c r="O194" s="16" t="str">
        <f>IF(AE194=1, CONCAT(", ", Sheet1!H$2), "")</f>
        <v/>
      </c>
      <c r="P194" s="16" t="str">
        <f>IF(AF194=1, CONCAT(", ", Sheet1!I$2), "")</f>
        <v/>
      </c>
      <c r="Q194" s="16" t="str">
        <f>IF(AG194=1, CONCAT(", ", Sheet1!J$2), "")</f>
        <v/>
      </c>
      <c r="R194" s="16" t="str">
        <f>IF(AH194=1, CONCAT(", ", Sheet1!K$2), "")</f>
        <v/>
      </c>
      <c r="S194" s="16" t="str">
        <f>IF(AI194=1, CONCAT(", ", Sheet1!L$2), "")</f>
        <v/>
      </c>
      <c r="T194" s="14" t="str">
        <f t="shared" si="1"/>
        <v/>
      </c>
      <c r="U194" s="14" t="s">
        <v>42</v>
      </c>
      <c r="V194" s="14"/>
      <c r="W194" s="14">
        <v>0.0</v>
      </c>
      <c r="X194" s="14">
        <v>0.0</v>
      </c>
      <c r="Y194" s="14">
        <v>0.0</v>
      </c>
      <c r="Z194" s="14">
        <v>0.0</v>
      </c>
      <c r="AA194" s="14">
        <v>0.0</v>
      </c>
      <c r="AB194" s="14">
        <v>0.0</v>
      </c>
      <c r="AC194" s="14">
        <v>0.0</v>
      </c>
      <c r="AD194" s="14">
        <v>0.0</v>
      </c>
      <c r="AE194" s="14">
        <v>0.0</v>
      </c>
      <c r="AF194" s="14">
        <v>0.0</v>
      </c>
      <c r="AG194" s="14">
        <v>0.0</v>
      </c>
      <c r="AH194" s="14">
        <v>0.0</v>
      </c>
      <c r="AI194" s="14">
        <v>0.0</v>
      </c>
    </row>
    <row r="195" ht="12.75" hidden="1" customHeight="1">
      <c r="A195" s="14" t="s">
        <v>102</v>
      </c>
      <c r="B195" s="14"/>
      <c r="C195" s="14" t="s">
        <v>659</v>
      </c>
      <c r="D195" s="14" t="s">
        <v>660</v>
      </c>
      <c r="E195" s="14" t="s">
        <v>661</v>
      </c>
      <c r="F195" s="14"/>
      <c r="G195" s="14"/>
      <c r="H195" s="16" t="str">
        <f>IF(X195=1, CONCAT(", ", Sheet1!A$2), "")</f>
        <v/>
      </c>
      <c r="I195" s="16" t="str">
        <f>IF(Y195=1, CONCAT(", ", Sheet1!B$2), "")</f>
        <v/>
      </c>
      <c r="J195" s="16" t="str">
        <f>IF(Z195=1, CONCAT(", ", Sheet1!C$2), "")</f>
        <v/>
      </c>
      <c r="K195" s="16" t="str">
        <f>IF(AA195=1, CONCAT(", ", Sheet1!D$2), "")</f>
        <v/>
      </c>
      <c r="L195" s="16" t="str">
        <f>IF(AB195=1, CONCAT(", ", Sheet1!E$2), "")</f>
        <v/>
      </c>
      <c r="M195" s="16" t="str">
        <f>IF(AC195=1, CONCAT(", ", Sheet1!F$2), "")</f>
        <v/>
      </c>
      <c r="N195" s="16" t="str">
        <f>IF(AD195=1, CONCAT(", ", Sheet1!G$2), "")</f>
        <v/>
      </c>
      <c r="O195" s="16" t="str">
        <f>IF(AE195=1, CONCAT(", ", Sheet1!H$2), "")</f>
        <v/>
      </c>
      <c r="P195" s="16" t="str">
        <f>IF(AF195=1, CONCAT(", ", Sheet1!I$2), "")</f>
        <v/>
      </c>
      <c r="Q195" s="16" t="str">
        <f>IF(AG195=1, CONCAT(", ", Sheet1!J$2), "")</f>
        <v/>
      </c>
      <c r="R195" s="16" t="str">
        <f>IF(AH195=1, CONCAT(", ", Sheet1!K$2), "")</f>
        <v/>
      </c>
      <c r="S195" s="16" t="str">
        <f>IF(AI195=1, CONCAT(", ", Sheet1!L$2), "")</f>
        <v/>
      </c>
      <c r="T195" s="14" t="str">
        <f t="shared" si="1"/>
        <v/>
      </c>
      <c r="U195" s="14" t="s">
        <v>42</v>
      </c>
      <c r="V195" s="14"/>
      <c r="W195" s="14">
        <v>0.0</v>
      </c>
      <c r="X195" s="14">
        <v>0.0</v>
      </c>
      <c r="Y195" s="14">
        <v>0.0</v>
      </c>
      <c r="Z195" s="14">
        <v>0.0</v>
      </c>
      <c r="AA195" s="14">
        <v>0.0</v>
      </c>
      <c r="AB195" s="14">
        <v>0.0</v>
      </c>
      <c r="AC195" s="14">
        <v>0.0</v>
      </c>
      <c r="AD195" s="14">
        <v>0.0</v>
      </c>
      <c r="AE195" s="14">
        <v>0.0</v>
      </c>
      <c r="AF195" s="14">
        <v>0.0</v>
      </c>
      <c r="AG195" s="14">
        <v>0.0</v>
      </c>
      <c r="AH195" s="14">
        <v>0.0</v>
      </c>
      <c r="AI195" s="14">
        <v>0.0</v>
      </c>
    </row>
    <row r="196" ht="12.75" hidden="1" customHeight="1">
      <c r="A196" s="14" t="s">
        <v>102</v>
      </c>
      <c r="B196" s="14"/>
      <c r="C196" s="14" t="s">
        <v>662</v>
      </c>
      <c r="D196" s="14" t="s">
        <v>663</v>
      </c>
      <c r="E196" s="14" t="s">
        <v>664</v>
      </c>
      <c r="F196" s="14"/>
      <c r="G196" s="14"/>
      <c r="H196" s="16" t="str">
        <f>IF(X196=1, CONCAT(", ", Sheet1!A$2), "")</f>
        <v/>
      </c>
      <c r="I196" s="16" t="str">
        <f>IF(Y196=1, CONCAT(", ", Sheet1!B$2), "")</f>
        <v/>
      </c>
      <c r="J196" s="16" t="str">
        <f>IF(Z196=1, CONCAT(", ", Sheet1!C$2), "")</f>
        <v/>
      </c>
      <c r="K196" s="16" t="str">
        <f>IF(AA196=1, CONCAT(", ", Sheet1!D$2), "")</f>
        <v/>
      </c>
      <c r="L196" s="16" t="str">
        <f>IF(AB196=1, CONCAT(", ", Sheet1!E$2), "")</f>
        <v/>
      </c>
      <c r="M196" s="16" t="str">
        <f>IF(AC196=1, CONCAT(", ", Sheet1!F$2), "")</f>
        <v/>
      </c>
      <c r="N196" s="16" t="str">
        <f>IF(AD196=1, CONCAT(", ", Sheet1!G$2), "")</f>
        <v/>
      </c>
      <c r="O196" s="16" t="str">
        <f>IF(AE196=1, CONCAT(", ", Sheet1!H$2), "")</f>
        <v/>
      </c>
      <c r="P196" s="16" t="str">
        <f>IF(AF196=1, CONCAT(", ", Sheet1!I$2), "")</f>
        <v/>
      </c>
      <c r="Q196" s="16" t="str">
        <f>IF(AG196=1, CONCAT(", ", Sheet1!J$2), "")</f>
        <v/>
      </c>
      <c r="R196" s="16" t="str">
        <f>IF(AH196=1, CONCAT(", ", Sheet1!K$2), "")</f>
        <v/>
      </c>
      <c r="S196" s="16" t="str">
        <f>IF(AI196=1, CONCAT(", ", Sheet1!L$2), "")</f>
        <v/>
      </c>
      <c r="T196" s="14" t="str">
        <f t="shared" si="1"/>
        <v/>
      </c>
      <c r="U196" s="14" t="s">
        <v>42</v>
      </c>
      <c r="V196" s="14"/>
      <c r="W196" s="14">
        <v>0.0</v>
      </c>
      <c r="X196" s="14">
        <v>0.0</v>
      </c>
      <c r="Y196" s="14">
        <v>0.0</v>
      </c>
      <c r="Z196" s="14">
        <v>0.0</v>
      </c>
      <c r="AA196" s="14">
        <v>0.0</v>
      </c>
      <c r="AB196" s="14">
        <v>0.0</v>
      </c>
      <c r="AC196" s="14">
        <v>0.0</v>
      </c>
      <c r="AD196" s="14">
        <v>0.0</v>
      </c>
      <c r="AE196" s="14">
        <v>0.0</v>
      </c>
      <c r="AF196" s="14">
        <v>0.0</v>
      </c>
      <c r="AG196" s="14">
        <v>0.0</v>
      </c>
      <c r="AH196" s="14">
        <v>0.0</v>
      </c>
      <c r="AI196" s="14">
        <v>0.0</v>
      </c>
    </row>
    <row r="197" ht="12.75" hidden="1" customHeight="1">
      <c r="A197" s="14" t="s">
        <v>43</v>
      </c>
      <c r="B197" s="14"/>
      <c r="C197" s="14" t="s">
        <v>665</v>
      </c>
      <c r="D197" s="14" t="s">
        <v>666</v>
      </c>
      <c r="E197" s="14" t="s">
        <v>667</v>
      </c>
      <c r="F197" s="14"/>
      <c r="G197" s="14"/>
      <c r="H197" s="16" t="str">
        <f>IF(X197=1, CONCAT(", ", Sheet1!A$2), "")</f>
        <v/>
      </c>
      <c r="I197" s="16" t="str">
        <f>IF(Y197=1, CONCAT(", ", Sheet1!B$2), "")</f>
        <v/>
      </c>
      <c r="J197" s="16" t="str">
        <f>IF(Z197=1, CONCAT(", ", Sheet1!C$2), "")</f>
        <v/>
      </c>
      <c r="K197" s="16" t="str">
        <f>IF(AA197=1, CONCAT(", ", Sheet1!D$2), "")</f>
        <v/>
      </c>
      <c r="L197" s="16" t="str">
        <f>IF(AB197=1, CONCAT(", ", Sheet1!E$2), "")</f>
        <v/>
      </c>
      <c r="M197" s="16" t="str">
        <f>IF(AC197=1, CONCAT(", ", Sheet1!F$2), "")</f>
        <v/>
      </c>
      <c r="N197" s="16" t="str">
        <f>IF(AD197=1, CONCAT(", ", Sheet1!G$2), "")</f>
        <v/>
      </c>
      <c r="O197" s="16" t="str">
        <f>IF(AE197=1, CONCAT(", ", Sheet1!H$2), "")</f>
        <v/>
      </c>
      <c r="P197" s="16" t="str">
        <f>IF(AF197=1, CONCAT(", ", Sheet1!I$2), "")</f>
        <v/>
      </c>
      <c r="Q197" s="16" t="str">
        <f>IF(AG197=1, CONCAT(", ", Sheet1!J$2), "")</f>
        <v/>
      </c>
      <c r="R197" s="16" t="str">
        <f>IF(AH197=1, CONCAT(", ", Sheet1!K$2), "")</f>
        <v/>
      </c>
      <c r="S197" s="16" t="str">
        <f>IF(AI197=1, CONCAT(", ", Sheet1!L$2), "")</f>
        <v/>
      </c>
      <c r="T197" s="14" t="str">
        <f t="shared" si="1"/>
        <v/>
      </c>
      <c r="U197" s="14" t="s">
        <v>42</v>
      </c>
      <c r="V197" s="14"/>
      <c r="W197" s="14">
        <v>0.0</v>
      </c>
      <c r="X197" s="14">
        <v>0.0</v>
      </c>
      <c r="Y197" s="14">
        <v>0.0</v>
      </c>
      <c r="Z197" s="14">
        <v>0.0</v>
      </c>
      <c r="AA197" s="14">
        <v>0.0</v>
      </c>
      <c r="AB197" s="14">
        <v>0.0</v>
      </c>
      <c r="AC197" s="14">
        <v>0.0</v>
      </c>
      <c r="AD197" s="14">
        <v>0.0</v>
      </c>
      <c r="AE197" s="14">
        <v>0.0</v>
      </c>
      <c r="AF197" s="14">
        <v>0.0</v>
      </c>
      <c r="AG197" s="14">
        <v>0.0</v>
      </c>
      <c r="AH197" s="14">
        <v>0.0</v>
      </c>
      <c r="AI197" s="14">
        <v>0.0</v>
      </c>
    </row>
    <row r="198" ht="12.75" hidden="1" customHeight="1">
      <c r="A198" s="14" t="s">
        <v>102</v>
      </c>
      <c r="B198" s="14"/>
      <c r="C198" s="14" t="s">
        <v>668</v>
      </c>
      <c r="D198" s="14" t="s">
        <v>669</v>
      </c>
      <c r="E198" s="14" t="s">
        <v>670</v>
      </c>
      <c r="F198" s="14"/>
      <c r="G198" s="14"/>
      <c r="H198" s="16" t="str">
        <f>IF(X198=1, CONCAT(", ", Sheet1!A$2), "")</f>
        <v/>
      </c>
      <c r="I198" s="16" t="str">
        <f>IF(Y198=1, CONCAT(", ", Sheet1!B$2), "")</f>
        <v/>
      </c>
      <c r="J198" s="16" t="str">
        <f>IF(Z198=1, CONCAT(", ", Sheet1!C$2), "")</f>
        <v/>
      </c>
      <c r="K198" s="16" t="str">
        <f>IF(AA198=1, CONCAT(", ", Sheet1!D$2), "")</f>
        <v/>
      </c>
      <c r="L198" s="16" t="str">
        <f>IF(AB198=1, CONCAT(", ", Sheet1!E$2), "")</f>
        <v/>
      </c>
      <c r="M198" s="16" t="str">
        <f>IF(AC198=1, CONCAT(", ", Sheet1!F$2), "")</f>
        <v/>
      </c>
      <c r="N198" s="16" t="str">
        <f>IF(AD198=1, CONCAT(", ", Sheet1!G$2), "")</f>
        <v/>
      </c>
      <c r="O198" s="16" t="str">
        <f>IF(AE198=1, CONCAT(", ", Sheet1!H$2), "")</f>
        <v/>
      </c>
      <c r="P198" s="16" t="str">
        <f>IF(AF198=1, CONCAT(", ", Sheet1!I$2), "")</f>
        <v/>
      </c>
      <c r="Q198" s="16" t="str">
        <f>IF(AG198=1, CONCAT(", ", Sheet1!J$2), "")</f>
        <v/>
      </c>
      <c r="R198" s="16" t="str">
        <f>IF(AH198=1, CONCAT(", ", Sheet1!K$2), "")</f>
        <v/>
      </c>
      <c r="S198" s="16" t="str">
        <f>IF(AI198=1, CONCAT(", ", Sheet1!L$2), "")</f>
        <v/>
      </c>
      <c r="T198" s="14" t="str">
        <f t="shared" si="1"/>
        <v/>
      </c>
      <c r="U198" s="14" t="s">
        <v>42</v>
      </c>
      <c r="V198" s="14"/>
      <c r="W198" s="14">
        <v>0.0</v>
      </c>
      <c r="X198" s="14">
        <v>0.0</v>
      </c>
      <c r="Y198" s="14">
        <v>0.0</v>
      </c>
      <c r="Z198" s="14">
        <v>0.0</v>
      </c>
      <c r="AA198" s="14">
        <v>0.0</v>
      </c>
      <c r="AB198" s="14">
        <v>0.0</v>
      </c>
      <c r="AC198" s="14">
        <v>0.0</v>
      </c>
      <c r="AD198" s="14">
        <v>0.0</v>
      </c>
      <c r="AE198" s="14">
        <v>0.0</v>
      </c>
      <c r="AF198" s="14">
        <v>0.0</v>
      </c>
      <c r="AG198" s="14">
        <v>0.0</v>
      </c>
      <c r="AH198" s="14">
        <v>0.0</v>
      </c>
      <c r="AI198" s="14">
        <v>0.0</v>
      </c>
    </row>
    <row r="199" ht="12.75" hidden="1" customHeight="1">
      <c r="A199" s="14" t="s">
        <v>102</v>
      </c>
      <c r="B199" s="14"/>
      <c r="C199" s="14" t="s">
        <v>671</v>
      </c>
      <c r="D199" s="14" t="s">
        <v>672</v>
      </c>
      <c r="E199" s="14" t="s">
        <v>673</v>
      </c>
      <c r="F199" s="14"/>
      <c r="G199" s="14"/>
      <c r="H199" s="16" t="str">
        <f>IF(X199=1, CONCAT(", ", Sheet1!A$2), "")</f>
        <v/>
      </c>
      <c r="I199" s="16" t="str">
        <f>IF(Y199=1, CONCAT(", ", Sheet1!B$2), "")</f>
        <v/>
      </c>
      <c r="J199" s="16" t="str">
        <f>IF(Z199=1, CONCAT(", ", Sheet1!C$2), "")</f>
        <v/>
      </c>
      <c r="K199" s="16" t="str">
        <f>IF(AA199=1, CONCAT(", ", Sheet1!D$2), "")</f>
        <v/>
      </c>
      <c r="L199" s="16" t="str">
        <f>IF(AB199=1, CONCAT(", ", Sheet1!E$2), "")</f>
        <v/>
      </c>
      <c r="M199" s="16" t="str">
        <f>IF(AC199=1, CONCAT(", ", Sheet1!F$2), "")</f>
        <v/>
      </c>
      <c r="N199" s="16" t="str">
        <f>IF(AD199=1, CONCAT(", ", Sheet1!G$2), "")</f>
        <v/>
      </c>
      <c r="O199" s="16" t="str">
        <f>IF(AE199=1, CONCAT(", ", Sheet1!H$2), "")</f>
        <v/>
      </c>
      <c r="P199" s="16" t="str">
        <f>IF(AF199=1, CONCAT(", ", Sheet1!I$2), "")</f>
        <v/>
      </c>
      <c r="Q199" s="16" t="str">
        <f>IF(AG199=1, CONCAT(", ", Sheet1!J$2), "")</f>
        <v/>
      </c>
      <c r="R199" s="16" t="str">
        <f>IF(AH199=1, CONCAT(", ", Sheet1!K$2), "")</f>
        <v/>
      </c>
      <c r="S199" s="16" t="str">
        <f>IF(AI199=1, CONCAT(", ", Sheet1!L$2), "")</f>
        <v/>
      </c>
      <c r="T199" s="14" t="str">
        <f t="shared" si="1"/>
        <v/>
      </c>
      <c r="U199" s="14" t="s">
        <v>42</v>
      </c>
      <c r="V199" s="14"/>
      <c r="W199" s="14">
        <v>0.0</v>
      </c>
      <c r="X199" s="14">
        <v>0.0</v>
      </c>
      <c r="Y199" s="14">
        <v>0.0</v>
      </c>
      <c r="Z199" s="14">
        <v>0.0</v>
      </c>
      <c r="AA199" s="14">
        <v>0.0</v>
      </c>
      <c r="AB199" s="14">
        <v>0.0</v>
      </c>
      <c r="AC199" s="14">
        <v>0.0</v>
      </c>
      <c r="AD199" s="14">
        <v>0.0</v>
      </c>
      <c r="AE199" s="14">
        <v>0.0</v>
      </c>
      <c r="AF199" s="14">
        <v>0.0</v>
      </c>
      <c r="AG199" s="14">
        <v>0.0</v>
      </c>
      <c r="AH199" s="14">
        <v>0.0</v>
      </c>
      <c r="AI199" s="14">
        <v>0.0</v>
      </c>
    </row>
    <row r="200" ht="12.75" hidden="1" customHeight="1">
      <c r="A200" s="14" t="s">
        <v>102</v>
      </c>
      <c r="B200" s="14"/>
      <c r="C200" s="14" t="s">
        <v>674</v>
      </c>
      <c r="D200" s="14" t="s">
        <v>675</v>
      </c>
      <c r="E200" s="14" t="s">
        <v>676</v>
      </c>
      <c r="F200" s="14"/>
      <c r="G200" s="14"/>
      <c r="H200" s="16" t="str">
        <f>IF(X200=1, CONCAT(", ", Sheet1!A$2), "")</f>
        <v/>
      </c>
      <c r="I200" s="16" t="str">
        <f>IF(Y200=1, CONCAT(", ", Sheet1!B$2), "")</f>
        <v/>
      </c>
      <c r="J200" s="16" t="str">
        <f>IF(Z200=1, CONCAT(", ", Sheet1!C$2), "")</f>
        <v/>
      </c>
      <c r="K200" s="16" t="str">
        <f>IF(AA200=1, CONCAT(", ", Sheet1!D$2), "")</f>
        <v/>
      </c>
      <c r="L200" s="16" t="str">
        <f>IF(AB200=1, CONCAT(", ", Sheet1!E$2), "")</f>
        <v/>
      </c>
      <c r="M200" s="16" t="str">
        <f>IF(AC200=1, CONCAT(", ", Sheet1!F$2), "")</f>
        <v/>
      </c>
      <c r="N200" s="16" t="str">
        <f>IF(AD200=1, CONCAT(", ", Sheet1!G$2), "")</f>
        <v/>
      </c>
      <c r="O200" s="16" t="str">
        <f>IF(AE200=1, CONCAT(", ", Sheet1!H$2), "")</f>
        <v/>
      </c>
      <c r="P200" s="16" t="str">
        <f>IF(AF200=1, CONCAT(", ", Sheet1!I$2), "")</f>
        <v/>
      </c>
      <c r="Q200" s="16" t="str">
        <f>IF(AG200=1, CONCAT(", ", Sheet1!J$2), "")</f>
        <v/>
      </c>
      <c r="R200" s="16" t="str">
        <f>IF(AH200=1, CONCAT(", ", Sheet1!K$2), "")</f>
        <v/>
      </c>
      <c r="S200" s="16" t="str">
        <f>IF(AI200=1, CONCAT(", ", Sheet1!L$2), "")</f>
        <v/>
      </c>
      <c r="T200" s="14" t="str">
        <f t="shared" si="1"/>
        <v/>
      </c>
      <c r="U200" s="14" t="s">
        <v>42</v>
      </c>
      <c r="V200" s="14"/>
      <c r="W200" s="14">
        <v>0.0</v>
      </c>
      <c r="X200" s="14">
        <v>0.0</v>
      </c>
      <c r="Y200" s="14">
        <v>0.0</v>
      </c>
      <c r="Z200" s="14">
        <v>0.0</v>
      </c>
      <c r="AA200" s="14">
        <v>0.0</v>
      </c>
      <c r="AB200" s="14">
        <v>0.0</v>
      </c>
      <c r="AC200" s="14">
        <v>0.0</v>
      </c>
      <c r="AD200" s="14">
        <v>0.0</v>
      </c>
      <c r="AE200" s="14">
        <v>0.0</v>
      </c>
      <c r="AF200" s="14">
        <v>0.0</v>
      </c>
      <c r="AG200" s="14">
        <v>0.0</v>
      </c>
      <c r="AH200" s="14">
        <v>0.0</v>
      </c>
      <c r="AI200" s="14">
        <v>0.0</v>
      </c>
    </row>
    <row r="201" ht="12.75" hidden="1" customHeight="1">
      <c r="A201" s="14" t="s">
        <v>102</v>
      </c>
      <c r="B201" s="14"/>
      <c r="C201" s="14" t="s">
        <v>677</v>
      </c>
      <c r="D201" s="14" t="s">
        <v>678</v>
      </c>
      <c r="E201" s="14" t="s">
        <v>679</v>
      </c>
      <c r="F201" s="14"/>
      <c r="G201" s="14"/>
      <c r="H201" s="16" t="str">
        <f>IF(X201=1, CONCAT(", ", Sheet1!A$2), "")</f>
        <v/>
      </c>
      <c r="I201" s="16" t="str">
        <f>IF(Y201=1, CONCAT(", ", Sheet1!B$2), "")</f>
        <v/>
      </c>
      <c r="J201" s="16" t="str">
        <f>IF(Z201=1, CONCAT(", ", Sheet1!C$2), "")</f>
        <v/>
      </c>
      <c r="K201" s="16" t="str">
        <f>IF(AA201=1, CONCAT(", ", Sheet1!D$2), "")</f>
        <v/>
      </c>
      <c r="L201" s="16" t="str">
        <f>IF(AB201=1, CONCAT(", ", Sheet1!E$2), "")</f>
        <v/>
      </c>
      <c r="M201" s="16" t="str">
        <f>IF(AC201=1, CONCAT(", ", Sheet1!F$2), "")</f>
        <v/>
      </c>
      <c r="N201" s="16" t="str">
        <f>IF(AD201=1, CONCAT(", ", Sheet1!G$2), "")</f>
        <v/>
      </c>
      <c r="O201" s="16" t="str">
        <f>IF(AE201=1, CONCAT(", ", Sheet1!H$2), "")</f>
        <v/>
      </c>
      <c r="P201" s="16" t="str">
        <f>IF(AF201=1, CONCAT(", ", Sheet1!I$2), "")</f>
        <v/>
      </c>
      <c r="Q201" s="16" t="str">
        <f>IF(AG201=1, CONCAT(", ", Sheet1!J$2), "")</f>
        <v/>
      </c>
      <c r="R201" s="16" t="str">
        <f>IF(AH201=1, CONCAT(", ", Sheet1!K$2), "")</f>
        <v/>
      </c>
      <c r="S201" s="16" t="str">
        <f>IF(AI201=1, CONCAT(", ", Sheet1!L$2), "")</f>
        <v/>
      </c>
      <c r="T201" s="14" t="str">
        <f t="shared" si="1"/>
        <v/>
      </c>
      <c r="U201" s="14" t="s">
        <v>42</v>
      </c>
      <c r="V201" s="14"/>
      <c r="W201" s="14">
        <v>0.0</v>
      </c>
      <c r="X201" s="14">
        <v>0.0</v>
      </c>
      <c r="Y201" s="14">
        <v>0.0</v>
      </c>
      <c r="Z201" s="14">
        <v>0.0</v>
      </c>
      <c r="AA201" s="14">
        <v>0.0</v>
      </c>
      <c r="AB201" s="14">
        <v>0.0</v>
      </c>
      <c r="AC201" s="14">
        <v>0.0</v>
      </c>
      <c r="AD201" s="14">
        <v>0.0</v>
      </c>
      <c r="AE201" s="14">
        <v>0.0</v>
      </c>
      <c r="AF201" s="14">
        <v>0.0</v>
      </c>
      <c r="AG201" s="14">
        <v>0.0</v>
      </c>
      <c r="AH201" s="14">
        <v>0.0</v>
      </c>
      <c r="AI201" s="14">
        <v>0.0</v>
      </c>
    </row>
    <row r="202" ht="12.75" hidden="1" customHeight="1">
      <c r="A202" s="14" t="s">
        <v>102</v>
      </c>
      <c r="B202" s="14"/>
      <c r="C202" s="14" t="s">
        <v>680</v>
      </c>
      <c r="D202" s="14" t="s">
        <v>681</v>
      </c>
      <c r="E202" s="14" t="s">
        <v>682</v>
      </c>
      <c r="F202" s="14"/>
      <c r="G202" s="14"/>
      <c r="H202" s="16" t="str">
        <f>IF(X202=1, CONCAT(", ", Sheet1!A$2), "")</f>
        <v/>
      </c>
      <c r="I202" s="16" t="str">
        <f>IF(Y202=1, CONCAT(", ", Sheet1!B$2), "")</f>
        <v/>
      </c>
      <c r="J202" s="16" t="str">
        <f>IF(Z202=1, CONCAT(", ", Sheet1!C$2), "")</f>
        <v/>
      </c>
      <c r="K202" s="16" t="str">
        <f>IF(AA202=1, CONCAT(", ", Sheet1!D$2), "")</f>
        <v/>
      </c>
      <c r="L202" s="16" t="str">
        <f>IF(AB202=1, CONCAT(", ", Sheet1!E$2), "")</f>
        <v/>
      </c>
      <c r="M202" s="16" t="str">
        <f>IF(AC202=1, CONCAT(", ", Sheet1!F$2), "")</f>
        <v/>
      </c>
      <c r="N202" s="16" t="str">
        <f>IF(AD202=1, CONCAT(", ", Sheet1!G$2), "")</f>
        <v/>
      </c>
      <c r="O202" s="16" t="str">
        <f>IF(AE202=1, CONCAT(", ", Sheet1!H$2), "")</f>
        <v/>
      </c>
      <c r="P202" s="16" t="str">
        <f>IF(AF202=1, CONCAT(", ", Sheet1!I$2), "")</f>
        <v/>
      </c>
      <c r="Q202" s="16" t="str">
        <f>IF(AG202=1, CONCAT(", ", Sheet1!J$2), "")</f>
        <v/>
      </c>
      <c r="R202" s="16" t="str">
        <f>IF(AH202=1, CONCAT(", ", Sheet1!K$2), "")</f>
        <v/>
      </c>
      <c r="S202" s="16" t="str">
        <f>IF(AI202=1, CONCAT(", ", Sheet1!L$2), "")</f>
        <v/>
      </c>
      <c r="T202" s="14" t="str">
        <f t="shared" si="1"/>
        <v/>
      </c>
      <c r="U202" s="14" t="s">
        <v>42</v>
      </c>
      <c r="V202" s="14"/>
      <c r="W202" s="14">
        <v>0.0</v>
      </c>
      <c r="X202" s="14">
        <v>0.0</v>
      </c>
      <c r="Y202" s="14">
        <v>0.0</v>
      </c>
      <c r="Z202" s="14">
        <v>0.0</v>
      </c>
      <c r="AA202" s="14">
        <v>0.0</v>
      </c>
      <c r="AB202" s="14">
        <v>0.0</v>
      </c>
      <c r="AC202" s="14">
        <v>0.0</v>
      </c>
      <c r="AD202" s="14">
        <v>0.0</v>
      </c>
      <c r="AE202" s="14">
        <v>0.0</v>
      </c>
      <c r="AF202" s="14">
        <v>0.0</v>
      </c>
      <c r="AG202" s="14">
        <v>0.0</v>
      </c>
      <c r="AH202" s="14">
        <v>0.0</v>
      </c>
      <c r="AI202" s="14">
        <v>0.0</v>
      </c>
    </row>
    <row r="203" ht="12.75" hidden="1" customHeight="1">
      <c r="A203" s="14" t="s">
        <v>102</v>
      </c>
      <c r="B203" s="14"/>
      <c r="C203" s="14" t="s">
        <v>683</v>
      </c>
      <c r="D203" s="14" t="s">
        <v>684</v>
      </c>
      <c r="E203" s="14" t="s">
        <v>685</v>
      </c>
      <c r="F203" s="14"/>
      <c r="G203" s="14"/>
      <c r="H203" s="16" t="str">
        <f>IF(X203=1, CONCAT(", ", Sheet1!A$2), "")</f>
        <v/>
      </c>
      <c r="I203" s="16" t="str">
        <f>IF(Y203=1, CONCAT(", ", Sheet1!B$2), "")</f>
        <v/>
      </c>
      <c r="J203" s="16" t="str">
        <f>IF(Z203=1, CONCAT(", ", Sheet1!C$2), "")</f>
        <v/>
      </c>
      <c r="K203" s="16" t="str">
        <f>IF(AA203=1, CONCAT(", ", Sheet1!D$2), "")</f>
        <v/>
      </c>
      <c r="L203" s="16" t="str">
        <f>IF(AB203=1, CONCAT(", ", Sheet1!E$2), "")</f>
        <v/>
      </c>
      <c r="M203" s="16" t="str">
        <f>IF(AC203=1, CONCAT(", ", Sheet1!F$2), "")</f>
        <v/>
      </c>
      <c r="N203" s="16" t="str">
        <f>IF(AD203=1, CONCAT(", ", Sheet1!G$2), "")</f>
        <v/>
      </c>
      <c r="O203" s="16" t="str">
        <f>IF(AE203=1, CONCAT(", ", Sheet1!H$2), "")</f>
        <v/>
      </c>
      <c r="P203" s="16" t="str">
        <f>IF(AF203=1, CONCAT(", ", Sheet1!I$2), "")</f>
        <v/>
      </c>
      <c r="Q203" s="16" t="str">
        <f>IF(AG203=1, CONCAT(", ", Sheet1!J$2), "")</f>
        <v/>
      </c>
      <c r="R203" s="16" t="str">
        <f>IF(AH203=1, CONCAT(", ", Sheet1!K$2), "")</f>
        <v/>
      </c>
      <c r="S203" s="16" t="str">
        <f>IF(AI203=1, CONCAT(", ", Sheet1!L$2), "")</f>
        <v/>
      </c>
      <c r="T203" s="14" t="str">
        <f t="shared" si="1"/>
        <v/>
      </c>
      <c r="U203" s="14" t="s">
        <v>42</v>
      </c>
      <c r="V203" s="14"/>
      <c r="W203" s="14">
        <v>0.0</v>
      </c>
      <c r="X203" s="14">
        <v>0.0</v>
      </c>
      <c r="Y203" s="14">
        <v>0.0</v>
      </c>
      <c r="Z203" s="14">
        <v>0.0</v>
      </c>
      <c r="AA203" s="14">
        <v>0.0</v>
      </c>
      <c r="AB203" s="14">
        <v>0.0</v>
      </c>
      <c r="AC203" s="14">
        <v>0.0</v>
      </c>
      <c r="AD203" s="14">
        <v>0.0</v>
      </c>
      <c r="AE203" s="14">
        <v>0.0</v>
      </c>
      <c r="AF203" s="14">
        <v>0.0</v>
      </c>
      <c r="AG203" s="14">
        <v>0.0</v>
      </c>
      <c r="AH203" s="14">
        <v>0.0</v>
      </c>
      <c r="AI203" s="14">
        <v>0.0</v>
      </c>
    </row>
    <row r="204" ht="12.75" hidden="1" customHeight="1">
      <c r="A204" s="14" t="s">
        <v>102</v>
      </c>
      <c r="B204" s="14"/>
      <c r="C204" s="14" t="s">
        <v>686</v>
      </c>
      <c r="D204" s="14" t="s">
        <v>687</v>
      </c>
      <c r="E204" s="14" t="s">
        <v>688</v>
      </c>
      <c r="F204" s="14"/>
      <c r="G204" s="14"/>
      <c r="H204" s="16" t="str">
        <f>IF(X204=1, CONCAT(", ", Sheet1!A$2), "")</f>
        <v/>
      </c>
      <c r="I204" s="16" t="str">
        <f>IF(Y204=1, CONCAT(", ", Sheet1!B$2), "")</f>
        <v/>
      </c>
      <c r="J204" s="16" t="str">
        <f>IF(Z204=1, CONCAT(", ", Sheet1!C$2), "")</f>
        <v/>
      </c>
      <c r="K204" s="16" t="str">
        <f>IF(AA204=1, CONCAT(", ", Sheet1!D$2), "")</f>
        <v/>
      </c>
      <c r="L204" s="16" t="str">
        <f>IF(AB204=1, CONCAT(", ", Sheet1!E$2), "")</f>
        <v/>
      </c>
      <c r="M204" s="16" t="str">
        <f>IF(AC204=1, CONCAT(", ", Sheet1!F$2), "")</f>
        <v/>
      </c>
      <c r="N204" s="16" t="str">
        <f>IF(AD204=1, CONCAT(", ", Sheet1!G$2), "")</f>
        <v/>
      </c>
      <c r="O204" s="16" t="str">
        <f>IF(AE204=1, CONCAT(", ", Sheet1!H$2), "")</f>
        <v/>
      </c>
      <c r="P204" s="16" t="str">
        <f>IF(AF204=1, CONCAT(", ", Sheet1!I$2), "")</f>
        <v/>
      </c>
      <c r="Q204" s="16" t="str">
        <f>IF(AG204=1, CONCAT(", ", Sheet1!J$2), "")</f>
        <v/>
      </c>
      <c r="R204" s="16" t="str">
        <f>IF(AH204=1, CONCAT(", ", Sheet1!K$2), "")</f>
        <v/>
      </c>
      <c r="S204" s="16" t="str">
        <f>IF(AI204=1, CONCAT(", ", Sheet1!L$2), "")</f>
        <v/>
      </c>
      <c r="T204" s="14" t="str">
        <f t="shared" si="1"/>
        <v/>
      </c>
      <c r="U204" s="14" t="s">
        <v>42</v>
      </c>
      <c r="V204" s="14"/>
      <c r="W204" s="14">
        <v>0.0</v>
      </c>
      <c r="X204" s="14">
        <v>0.0</v>
      </c>
      <c r="Y204" s="14">
        <v>0.0</v>
      </c>
      <c r="Z204" s="14">
        <v>0.0</v>
      </c>
      <c r="AA204" s="14">
        <v>0.0</v>
      </c>
      <c r="AB204" s="14">
        <v>0.0</v>
      </c>
      <c r="AC204" s="14">
        <v>0.0</v>
      </c>
      <c r="AD204" s="14">
        <v>0.0</v>
      </c>
      <c r="AE204" s="14">
        <v>0.0</v>
      </c>
      <c r="AF204" s="14">
        <v>0.0</v>
      </c>
      <c r="AG204" s="14">
        <v>0.0</v>
      </c>
      <c r="AH204" s="14">
        <v>0.0</v>
      </c>
      <c r="AI204" s="14">
        <v>0.0</v>
      </c>
    </row>
    <row r="205" ht="12.75" hidden="1" customHeight="1">
      <c r="A205" s="14" t="s">
        <v>102</v>
      </c>
      <c r="B205" s="14"/>
      <c r="C205" s="14" t="s">
        <v>689</v>
      </c>
      <c r="D205" s="14" t="s">
        <v>690</v>
      </c>
      <c r="E205" s="14" t="s">
        <v>691</v>
      </c>
      <c r="F205" s="14"/>
      <c r="G205" s="14"/>
      <c r="H205" s="16" t="str">
        <f>IF(X205=1, CONCAT(", ", Sheet1!A$2), "")</f>
        <v/>
      </c>
      <c r="I205" s="16" t="str">
        <f>IF(Y205=1, CONCAT(", ", Sheet1!B$2), "")</f>
        <v/>
      </c>
      <c r="J205" s="16" t="str">
        <f>IF(Z205=1, CONCAT(", ", Sheet1!C$2), "")</f>
        <v/>
      </c>
      <c r="K205" s="16" t="str">
        <f>IF(AA205=1, CONCAT(", ", Sheet1!D$2), "")</f>
        <v/>
      </c>
      <c r="L205" s="16" t="str">
        <f>IF(AB205=1, CONCAT(", ", Sheet1!E$2), "")</f>
        <v/>
      </c>
      <c r="M205" s="16" t="str">
        <f>IF(AC205=1, CONCAT(", ", Sheet1!F$2), "")</f>
        <v/>
      </c>
      <c r="N205" s="16" t="str">
        <f>IF(AD205=1, CONCAT(", ", Sheet1!G$2), "")</f>
        <v/>
      </c>
      <c r="O205" s="16" t="str">
        <f>IF(AE205=1, CONCAT(", ", Sheet1!H$2), "")</f>
        <v/>
      </c>
      <c r="P205" s="16" t="str">
        <f>IF(AF205=1, CONCAT(", ", Sheet1!I$2), "")</f>
        <v/>
      </c>
      <c r="Q205" s="16" t="str">
        <f>IF(AG205=1, CONCAT(", ", Sheet1!J$2), "")</f>
        <v/>
      </c>
      <c r="R205" s="16" t="str">
        <f>IF(AH205=1, CONCAT(", ", Sheet1!K$2), "")</f>
        <v/>
      </c>
      <c r="S205" s="16" t="str">
        <f>IF(AI205=1, CONCAT(", ", Sheet1!L$2), "")</f>
        <v/>
      </c>
      <c r="T205" s="14" t="str">
        <f t="shared" si="1"/>
        <v/>
      </c>
      <c r="U205" s="14" t="s">
        <v>42</v>
      </c>
      <c r="V205" s="14"/>
      <c r="W205" s="14">
        <v>0.0</v>
      </c>
      <c r="X205" s="14">
        <v>0.0</v>
      </c>
      <c r="Y205" s="14">
        <v>0.0</v>
      </c>
      <c r="Z205" s="14">
        <v>0.0</v>
      </c>
      <c r="AA205" s="14">
        <v>0.0</v>
      </c>
      <c r="AB205" s="14">
        <v>0.0</v>
      </c>
      <c r="AC205" s="14">
        <v>0.0</v>
      </c>
      <c r="AD205" s="14">
        <v>0.0</v>
      </c>
      <c r="AE205" s="14">
        <v>0.0</v>
      </c>
      <c r="AF205" s="14">
        <v>0.0</v>
      </c>
      <c r="AG205" s="14">
        <v>0.0</v>
      </c>
      <c r="AH205" s="14">
        <v>0.0</v>
      </c>
      <c r="AI205" s="14">
        <v>0.0</v>
      </c>
    </row>
    <row r="206" ht="12.75" hidden="1" customHeight="1">
      <c r="A206" s="14" t="s">
        <v>102</v>
      </c>
      <c r="B206" s="14"/>
      <c r="C206" s="14" t="s">
        <v>692</v>
      </c>
      <c r="D206" s="14" t="s">
        <v>693</v>
      </c>
      <c r="E206" s="14" t="s">
        <v>694</v>
      </c>
      <c r="F206" s="14"/>
      <c r="G206" s="14"/>
      <c r="H206" s="16" t="str">
        <f>IF(X206=1, CONCAT(", ", Sheet1!A$2), "")</f>
        <v/>
      </c>
      <c r="I206" s="16" t="str">
        <f>IF(Y206=1, CONCAT(", ", Sheet1!B$2), "")</f>
        <v/>
      </c>
      <c r="J206" s="16" t="str">
        <f>IF(Z206=1, CONCAT(", ", Sheet1!C$2), "")</f>
        <v/>
      </c>
      <c r="K206" s="16" t="str">
        <f>IF(AA206=1, CONCAT(", ", Sheet1!D$2), "")</f>
        <v/>
      </c>
      <c r="L206" s="16" t="str">
        <f>IF(AB206=1, CONCAT(", ", Sheet1!E$2), "")</f>
        <v/>
      </c>
      <c r="M206" s="16" t="str">
        <f>IF(AC206=1, CONCAT(", ", Sheet1!F$2), "")</f>
        <v/>
      </c>
      <c r="N206" s="16" t="str">
        <f>IF(AD206=1, CONCAT(", ", Sheet1!G$2), "")</f>
        <v/>
      </c>
      <c r="O206" s="16" t="str">
        <f>IF(AE206=1, CONCAT(", ", Sheet1!H$2), "")</f>
        <v/>
      </c>
      <c r="P206" s="16" t="str">
        <f>IF(AF206=1, CONCAT(", ", Sheet1!I$2), "")</f>
        <v/>
      </c>
      <c r="Q206" s="16" t="str">
        <f>IF(AG206=1, CONCAT(", ", Sheet1!J$2), "")</f>
        <v/>
      </c>
      <c r="R206" s="16" t="str">
        <f>IF(AH206=1, CONCAT(", ", Sheet1!K$2), "")</f>
        <v/>
      </c>
      <c r="S206" s="16" t="str">
        <f>IF(AI206=1, CONCAT(", ", Sheet1!L$2), "")</f>
        <v/>
      </c>
      <c r="T206" s="14" t="str">
        <f t="shared" si="1"/>
        <v/>
      </c>
      <c r="U206" s="14" t="s">
        <v>42</v>
      </c>
      <c r="V206" s="14"/>
      <c r="W206" s="14">
        <v>0.0</v>
      </c>
      <c r="X206" s="14">
        <v>0.0</v>
      </c>
      <c r="Y206" s="14">
        <v>0.0</v>
      </c>
      <c r="Z206" s="14">
        <v>0.0</v>
      </c>
      <c r="AA206" s="14">
        <v>0.0</v>
      </c>
      <c r="AB206" s="14">
        <v>0.0</v>
      </c>
      <c r="AC206" s="14">
        <v>0.0</v>
      </c>
      <c r="AD206" s="14">
        <v>0.0</v>
      </c>
      <c r="AE206" s="14">
        <v>0.0</v>
      </c>
      <c r="AF206" s="14">
        <v>0.0</v>
      </c>
      <c r="AG206" s="14">
        <v>0.0</v>
      </c>
      <c r="AH206" s="14">
        <v>0.0</v>
      </c>
      <c r="AI206" s="14">
        <v>0.0</v>
      </c>
    </row>
    <row r="207" ht="12.75" hidden="1" customHeight="1">
      <c r="A207" s="14" t="s">
        <v>102</v>
      </c>
      <c r="B207" s="14"/>
      <c r="C207" s="14" t="s">
        <v>695</v>
      </c>
      <c r="D207" s="14" t="s">
        <v>696</v>
      </c>
      <c r="E207" s="14" t="s">
        <v>697</v>
      </c>
      <c r="F207" s="14"/>
      <c r="G207" s="14"/>
      <c r="H207" s="16" t="str">
        <f>IF(X207=1, CONCAT(", ", Sheet1!A$2), "")</f>
        <v/>
      </c>
      <c r="I207" s="16" t="str">
        <f>IF(Y207=1, CONCAT(", ", Sheet1!B$2), "")</f>
        <v/>
      </c>
      <c r="J207" s="16" t="str">
        <f>IF(Z207=1, CONCAT(", ", Sheet1!C$2), "")</f>
        <v/>
      </c>
      <c r="K207" s="16" t="str">
        <f>IF(AA207=1, CONCAT(", ", Sheet1!D$2), "")</f>
        <v/>
      </c>
      <c r="L207" s="16" t="str">
        <f>IF(AB207=1, CONCAT(", ", Sheet1!E$2), "")</f>
        <v/>
      </c>
      <c r="M207" s="16" t="str">
        <f>IF(AC207=1, CONCAT(", ", Sheet1!F$2), "")</f>
        <v/>
      </c>
      <c r="N207" s="16" t="str">
        <f>IF(AD207=1, CONCAT(", ", Sheet1!G$2), "")</f>
        <v/>
      </c>
      <c r="O207" s="16" t="str">
        <f>IF(AE207=1, CONCAT(", ", Sheet1!H$2), "")</f>
        <v/>
      </c>
      <c r="P207" s="16" t="str">
        <f>IF(AF207=1, CONCAT(", ", Sheet1!I$2), "")</f>
        <v/>
      </c>
      <c r="Q207" s="16" t="str">
        <f>IF(AG207=1, CONCAT(", ", Sheet1!J$2), "")</f>
        <v/>
      </c>
      <c r="R207" s="16" t="str">
        <f>IF(AH207=1, CONCAT(", ", Sheet1!K$2), "")</f>
        <v/>
      </c>
      <c r="S207" s="16" t="str">
        <f>IF(AI207=1, CONCAT(", ", Sheet1!L$2), "")</f>
        <v/>
      </c>
      <c r="T207" s="14" t="str">
        <f t="shared" si="1"/>
        <v/>
      </c>
      <c r="U207" s="14" t="s">
        <v>42</v>
      </c>
      <c r="V207" s="14"/>
      <c r="W207" s="14">
        <v>0.0</v>
      </c>
      <c r="X207" s="14">
        <v>0.0</v>
      </c>
      <c r="Y207" s="14">
        <v>0.0</v>
      </c>
      <c r="Z207" s="14">
        <v>0.0</v>
      </c>
      <c r="AA207" s="14">
        <v>0.0</v>
      </c>
      <c r="AB207" s="14">
        <v>0.0</v>
      </c>
      <c r="AC207" s="14">
        <v>0.0</v>
      </c>
      <c r="AD207" s="14">
        <v>0.0</v>
      </c>
      <c r="AE207" s="14">
        <v>0.0</v>
      </c>
      <c r="AF207" s="14">
        <v>0.0</v>
      </c>
      <c r="AG207" s="14">
        <v>0.0</v>
      </c>
      <c r="AH207" s="14">
        <v>0.0</v>
      </c>
      <c r="AI207" s="14">
        <v>0.0</v>
      </c>
    </row>
    <row r="208" ht="12.75" hidden="1" customHeight="1">
      <c r="A208" s="14" t="s">
        <v>102</v>
      </c>
      <c r="B208" s="14"/>
      <c r="C208" s="14" t="s">
        <v>698</v>
      </c>
      <c r="D208" s="14" t="s">
        <v>699</v>
      </c>
      <c r="E208" s="14" t="s">
        <v>700</v>
      </c>
      <c r="F208" s="14"/>
      <c r="G208" s="14"/>
      <c r="H208" s="16" t="str">
        <f>IF(X208=1, CONCAT(", ", Sheet1!A$2), "")</f>
        <v/>
      </c>
      <c r="I208" s="16" t="str">
        <f>IF(Y208=1, CONCAT(", ", Sheet1!B$2), "")</f>
        <v/>
      </c>
      <c r="J208" s="16" t="str">
        <f>IF(Z208=1, CONCAT(", ", Sheet1!C$2), "")</f>
        <v/>
      </c>
      <c r="K208" s="16" t="str">
        <f>IF(AA208=1, CONCAT(", ", Sheet1!D$2), "")</f>
        <v/>
      </c>
      <c r="L208" s="16" t="str">
        <f>IF(AB208=1, CONCAT(", ", Sheet1!E$2), "")</f>
        <v/>
      </c>
      <c r="M208" s="16" t="str">
        <f>IF(AC208=1, CONCAT(", ", Sheet1!F$2), "")</f>
        <v/>
      </c>
      <c r="N208" s="16" t="str">
        <f>IF(AD208=1, CONCAT(", ", Sheet1!G$2), "")</f>
        <v/>
      </c>
      <c r="O208" s="16" t="str">
        <f>IF(AE208=1, CONCAT(", ", Sheet1!H$2), "")</f>
        <v/>
      </c>
      <c r="P208" s="16" t="str">
        <f>IF(AF208=1, CONCAT(", ", Sheet1!I$2), "")</f>
        <v/>
      </c>
      <c r="Q208" s="16" t="str">
        <f>IF(AG208=1, CONCAT(", ", Sheet1!J$2), "")</f>
        <v/>
      </c>
      <c r="R208" s="16" t="str">
        <f>IF(AH208=1, CONCAT(", ", Sheet1!K$2), "")</f>
        <v/>
      </c>
      <c r="S208" s="16" t="str">
        <f>IF(AI208=1, CONCAT(", ", Sheet1!L$2), "")</f>
        <v/>
      </c>
      <c r="T208" s="14" t="str">
        <f t="shared" si="1"/>
        <v/>
      </c>
      <c r="U208" s="14" t="s">
        <v>42</v>
      </c>
      <c r="V208" s="14"/>
      <c r="W208" s="14">
        <v>0.0</v>
      </c>
      <c r="X208" s="14">
        <v>0.0</v>
      </c>
      <c r="Y208" s="14">
        <v>0.0</v>
      </c>
      <c r="Z208" s="14">
        <v>0.0</v>
      </c>
      <c r="AA208" s="14">
        <v>0.0</v>
      </c>
      <c r="AB208" s="14">
        <v>0.0</v>
      </c>
      <c r="AC208" s="14">
        <v>0.0</v>
      </c>
      <c r="AD208" s="14">
        <v>0.0</v>
      </c>
      <c r="AE208" s="14">
        <v>0.0</v>
      </c>
      <c r="AF208" s="14">
        <v>0.0</v>
      </c>
      <c r="AG208" s="14">
        <v>0.0</v>
      </c>
      <c r="AH208" s="14">
        <v>0.0</v>
      </c>
      <c r="AI208" s="14">
        <v>0.0</v>
      </c>
    </row>
    <row r="209" ht="12.75" hidden="1" customHeight="1">
      <c r="A209" s="14" t="s">
        <v>102</v>
      </c>
      <c r="B209" s="14"/>
      <c r="C209" s="14" t="s">
        <v>701</v>
      </c>
      <c r="D209" s="14" t="s">
        <v>702</v>
      </c>
      <c r="E209" s="14" t="s">
        <v>703</v>
      </c>
      <c r="F209" s="14"/>
      <c r="G209" s="14"/>
      <c r="H209" s="16" t="str">
        <f>IF(X209=1, CONCAT(", ", Sheet1!A$2), "")</f>
        <v/>
      </c>
      <c r="I209" s="16" t="str">
        <f>IF(Y209=1, CONCAT(", ", Sheet1!B$2), "")</f>
        <v/>
      </c>
      <c r="J209" s="16" t="str">
        <f>IF(Z209=1, CONCAT(", ", Sheet1!C$2), "")</f>
        <v/>
      </c>
      <c r="K209" s="16" t="str">
        <f>IF(AA209=1, CONCAT(", ", Sheet1!D$2), "")</f>
        <v/>
      </c>
      <c r="L209" s="16" t="str">
        <f>IF(AB209=1, CONCAT(", ", Sheet1!E$2), "")</f>
        <v/>
      </c>
      <c r="M209" s="16" t="str">
        <f>IF(AC209=1, CONCAT(", ", Sheet1!F$2), "")</f>
        <v/>
      </c>
      <c r="N209" s="16" t="str">
        <f>IF(AD209=1, CONCAT(", ", Sheet1!G$2), "")</f>
        <v/>
      </c>
      <c r="O209" s="16" t="str">
        <f>IF(AE209=1, CONCAT(", ", Sheet1!H$2), "")</f>
        <v/>
      </c>
      <c r="P209" s="16" t="str">
        <f>IF(AF209=1, CONCAT(", ", Sheet1!I$2), "")</f>
        <v/>
      </c>
      <c r="Q209" s="16" t="str">
        <f>IF(AG209=1, CONCAT(", ", Sheet1!J$2), "")</f>
        <v/>
      </c>
      <c r="R209" s="16" t="str">
        <f>IF(AH209=1, CONCAT(", ", Sheet1!K$2), "")</f>
        <v/>
      </c>
      <c r="S209" s="16" t="str">
        <f>IF(AI209=1, CONCAT(", ", Sheet1!L$2), "")</f>
        <v/>
      </c>
      <c r="T209" s="14" t="str">
        <f t="shared" si="1"/>
        <v/>
      </c>
      <c r="U209" s="14" t="s">
        <v>42</v>
      </c>
      <c r="V209" s="14"/>
      <c r="W209" s="14">
        <v>0.0</v>
      </c>
      <c r="X209" s="14">
        <v>0.0</v>
      </c>
      <c r="Y209" s="14">
        <v>0.0</v>
      </c>
      <c r="Z209" s="14">
        <v>0.0</v>
      </c>
      <c r="AA209" s="14">
        <v>0.0</v>
      </c>
      <c r="AB209" s="14">
        <v>0.0</v>
      </c>
      <c r="AC209" s="14">
        <v>0.0</v>
      </c>
      <c r="AD209" s="14">
        <v>0.0</v>
      </c>
      <c r="AE209" s="14">
        <v>0.0</v>
      </c>
      <c r="AF209" s="14">
        <v>0.0</v>
      </c>
      <c r="AG209" s="14">
        <v>0.0</v>
      </c>
      <c r="AH209" s="14">
        <v>0.0</v>
      </c>
      <c r="AI209" s="14">
        <v>0.0</v>
      </c>
    </row>
    <row r="210" ht="12.75" hidden="1" customHeight="1">
      <c r="A210" s="14" t="s">
        <v>102</v>
      </c>
      <c r="B210" s="14"/>
      <c r="C210" s="14" t="s">
        <v>704</v>
      </c>
      <c r="D210" s="14" t="s">
        <v>705</v>
      </c>
      <c r="E210" s="14" t="s">
        <v>706</v>
      </c>
      <c r="F210" s="14"/>
      <c r="G210" s="14"/>
      <c r="H210" s="16" t="str">
        <f>IF(X210=1, CONCAT(", ", Sheet1!A$2), "")</f>
        <v/>
      </c>
      <c r="I210" s="16" t="str">
        <f>IF(Y210=1, CONCAT(", ", Sheet1!B$2), "")</f>
        <v/>
      </c>
      <c r="J210" s="16" t="str">
        <f>IF(Z210=1, CONCAT(", ", Sheet1!C$2), "")</f>
        <v/>
      </c>
      <c r="K210" s="16" t="str">
        <f>IF(AA210=1, CONCAT(", ", Sheet1!D$2), "")</f>
        <v/>
      </c>
      <c r="L210" s="16" t="str">
        <f>IF(AB210=1, CONCAT(", ", Sheet1!E$2), "")</f>
        <v/>
      </c>
      <c r="M210" s="16" t="str">
        <f>IF(AC210=1, CONCAT(", ", Sheet1!F$2), "")</f>
        <v/>
      </c>
      <c r="N210" s="16" t="str">
        <f>IF(AD210=1, CONCAT(", ", Sheet1!G$2), "")</f>
        <v/>
      </c>
      <c r="O210" s="16" t="str">
        <f>IF(AE210=1, CONCAT(", ", Sheet1!H$2), "")</f>
        <v/>
      </c>
      <c r="P210" s="16" t="str">
        <f>IF(AF210=1, CONCAT(", ", Sheet1!I$2), "")</f>
        <v/>
      </c>
      <c r="Q210" s="16" t="str">
        <f>IF(AG210=1, CONCAT(", ", Sheet1!J$2), "")</f>
        <v/>
      </c>
      <c r="R210" s="16" t="str">
        <f>IF(AH210=1, CONCAT(", ", Sheet1!K$2), "")</f>
        <v/>
      </c>
      <c r="S210" s="16" t="str">
        <f>IF(AI210=1, CONCAT(", ", Sheet1!L$2), "")</f>
        <v/>
      </c>
      <c r="T210" s="14" t="str">
        <f t="shared" si="1"/>
        <v/>
      </c>
      <c r="U210" s="14" t="s">
        <v>42</v>
      </c>
      <c r="V210" s="14"/>
      <c r="W210" s="14">
        <v>0.0</v>
      </c>
      <c r="X210" s="14">
        <v>0.0</v>
      </c>
      <c r="Y210" s="14">
        <v>0.0</v>
      </c>
      <c r="Z210" s="14">
        <v>0.0</v>
      </c>
      <c r="AA210" s="14">
        <v>0.0</v>
      </c>
      <c r="AB210" s="14">
        <v>0.0</v>
      </c>
      <c r="AC210" s="14">
        <v>0.0</v>
      </c>
      <c r="AD210" s="14">
        <v>0.0</v>
      </c>
      <c r="AE210" s="14">
        <v>0.0</v>
      </c>
      <c r="AF210" s="14">
        <v>0.0</v>
      </c>
      <c r="AG210" s="14">
        <v>0.0</v>
      </c>
      <c r="AH210" s="14">
        <v>0.0</v>
      </c>
      <c r="AI210" s="14">
        <v>0.0</v>
      </c>
    </row>
    <row r="211" ht="12.75" hidden="1" customHeight="1">
      <c r="A211" s="14" t="s">
        <v>49</v>
      </c>
      <c r="B211" s="14"/>
      <c r="C211" s="14" t="s">
        <v>707</v>
      </c>
      <c r="D211" s="14" t="s">
        <v>708</v>
      </c>
      <c r="E211" s="14" t="s">
        <v>709</v>
      </c>
      <c r="F211" s="14"/>
      <c r="G211" s="14"/>
      <c r="H211" s="16" t="str">
        <f>IF(X211=1, CONCAT(", ", Sheet1!A$2), "")</f>
        <v/>
      </c>
      <c r="I211" s="16" t="str">
        <f>IF(Y211=1, CONCAT(", ", Sheet1!B$2), "")</f>
        <v/>
      </c>
      <c r="J211" s="16" t="str">
        <f>IF(Z211=1, CONCAT(", ", Sheet1!C$2), "")</f>
        <v/>
      </c>
      <c r="K211" s="16" t="str">
        <f>IF(AA211=1, CONCAT(", ", Sheet1!D$2), "")</f>
        <v/>
      </c>
      <c r="L211" s="16" t="str">
        <f>IF(AB211=1, CONCAT(", ", Sheet1!E$2), "")</f>
        <v/>
      </c>
      <c r="M211" s="16" t="str">
        <f>IF(AC211=1, CONCAT(", ", Sheet1!F$2), "")</f>
        <v/>
      </c>
      <c r="N211" s="16" t="str">
        <f>IF(AD211=1, CONCAT(", ", Sheet1!G$2), "")</f>
        <v/>
      </c>
      <c r="O211" s="16" t="str">
        <f>IF(AE211=1, CONCAT(", ", Sheet1!H$2), "")</f>
        <v/>
      </c>
      <c r="P211" s="16" t="str">
        <f>IF(AF211=1, CONCAT(", ", Sheet1!I$2), "")</f>
        <v/>
      </c>
      <c r="Q211" s="16" t="str">
        <f>IF(AG211=1, CONCAT(", ", Sheet1!J$2), "")</f>
        <v/>
      </c>
      <c r="R211" s="16" t="str">
        <f>IF(AH211=1, CONCAT(", ", Sheet1!K$2), "")</f>
        <v/>
      </c>
      <c r="S211" s="16" t="str">
        <f>IF(AI211=1, CONCAT(", ", Sheet1!L$2), "")</f>
        <v/>
      </c>
      <c r="T211" s="14" t="str">
        <f t="shared" si="1"/>
        <v/>
      </c>
      <c r="U211" s="14" t="s">
        <v>42</v>
      </c>
      <c r="V211" s="14"/>
      <c r="W211" s="14">
        <v>0.0</v>
      </c>
      <c r="X211" s="14">
        <v>0.0</v>
      </c>
      <c r="Y211" s="14">
        <v>0.0</v>
      </c>
      <c r="Z211" s="14">
        <v>0.0</v>
      </c>
      <c r="AA211" s="14">
        <v>0.0</v>
      </c>
      <c r="AB211" s="14">
        <v>0.0</v>
      </c>
      <c r="AC211" s="14">
        <v>0.0</v>
      </c>
      <c r="AD211" s="14">
        <v>0.0</v>
      </c>
      <c r="AE211" s="14">
        <v>0.0</v>
      </c>
      <c r="AF211" s="14">
        <v>0.0</v>
      </c>
      <c r="AG211" s="14">
        <v>0.0</v>
      </c>
      <c r="AH211" s="14">
        <v>0.0</v>
      </c>
      <c r="AI211" s="14">
        <v>0.0</v>
      </c>
    </row>
    <row r="212" ht="12.75" hidden="1" customHeight="1">
      <c r="A212" s="14" t="s">
        <v>49</v>
      </c>
      <c r="B212" s="14"/>
      <c r="C212" s="14" t="s">
        <v>710</v>
      </c>
      <c r="D212" s="14" t="s">
        <v>711</v>
      </c>
      <c r="E212" s="14" t="s">
        <v>712</v>
      </c>
      <c r="F212" s="14"/>
      <c r="G212" s="14"/>
      <c r="H212" s="16" t="str">
        <f>IF(X212=1, CONCAT(", ", Sheet1!A$2), "")</f>
        <v/>
      </c>
      <c r="I212" s="16" t="str">
        <f>IF(Y212=1, CONCAT(", ", Sheet1!B$2), "")</f>
        <v/>
      </c>
      <c r="J212" s="16" t="str">
        <f>IF(Z212=1, CONCAT(", ", Sheet1!C$2), "")</f>
        <v/>
      </c>
      <c r="K212" s="16" t="str">
        <f>IF(AA212=1, CONCAT(", ", Sheet1!D$2), "")</f>
        <v/>
      </c>
      <c r="L212" s="16" t="str">
        <f>IF(AB212=1, CONCAT(", ", Sheet1!E$2), "")</f>
        <v/>
      </c>
      <c r="M212" s="16" t="str">
        <f>IF(AC212=1, CONCAT(", ", Sheet1!F$2), "")</f>
        <v/>
      </c>
      <c r="N212" s="16" t="str">
        <f>IF(AD212=1, CONCAT(", ", Sheet1!G$2), "")</f>
        <v/>
      </c>
      <c r="O212" s="16" t="str">
        <f>IF(AE212=1, CONCAT(", ", Sheet1!H$2), "")</f>
        <v/>
      </c>
      <c r="P212" s="16" t="str">
        <f>IF(AF212=1, CONCAT(", ", Sheet1!I$2), "")</f>
        <v/>
      </c>
      <c r="Q212" s="16" t="str">
        <f>IF(AG212=1, CONCAT(", ", Sheet1!J$2), "")</f>
        <v/>
      </c>
      <c r="R212" s="16" t="str">
        <f>IF(AH212=1, CONCAT(", ", Sheet1!K$2), "")</f>
        <v/>
      </c>
      <c r="S212" s="16" t="str">
        <f>IF(AI212=1, CONCAT(", ", Sheet1!L$2), "")</f>
        <v/>
      </c>
      <c r="T212" s="14" t="str">
        <f t="shared" si="1"/>
        <v/>
      </c>
      <c r="U212" s="14" t="s">
        <v>42</v>
      </c>
      <c r="V212" s="14"/>
      <c r="W212" s="14">
        <v>0.0</v>
      </c>
      <c r="X212" s="14">
        <v>0.0</v>
      </c>
      <c r="Y212" s="14">
        <v>0.0</v>
      </c>
      <c r="Z212" s="14">
        <v>0.0</v>
      </c>
      <c r="AA212" s="14">
        <v>0.0</v>
      </c>
      <c r="AB212" s="14">
        <v>0.0</v>
      </c>
      <c r="AC212" s="14">
        <v>0.0</v>
      </c>
      <c r="AD212" s="14">
        <v>0.0</v>
      </c>
      <c r="AE212" s="14">
        <v>0.0</v>
      </c>
      <c r="AF212" s="14">
        <v>0.0</v>
      </c>
      <c r="AG212" s="14">
        <v>0.0</v>
      </c>
      <c r="AH212" s="14">
        <v>0.0</v>
      </c>
      <c r="AI212" s="14">
        <v>0.0</v>
      </c>
    </row>
    <row r="213" ht="12.75" hidden="1" customHeight="1">
      <c r="A213" s="14" t="s">
        <v>49</v>
      </c>
      <c r="B213" s="14"/>
      <c r="C213" s="14" t="s">
        <v>713</v>
      </c>
      <c r="D213" s="14" t="s">
        <v>714</v>
      </c>
      <c r="E213" s="14" t="s">
        <v>714</v>
      </c>
      <c r="F213" s="14"/>
      <c r="G213" s="14"/>
      <c r="H213" s="16" t="str">
        <f>IF(X213=1, CONCAT(", ", Sheet1!A$2), "")</f>
        <v/>
      </c>
      <c r="I213" s="16" t="str">
        <f>IF(Y213=1, CONCAT(", ", Sheet1!B$2), "")</f>
        <v/>
      </c>
      <c r="J213" s="16" t="str">
        <f>IF(Z213=1, CONCAT(", ", Sheet1!C$2), "")</f>
        <v/>
      </c>
      <c r="K213" s="16" t="str">
        <f>IF(AA213=1, CONCAT(", ", Sheet1!D$2), "")</f>
        <v/>
      </c>
      <c r="L213" s="16" t="str">
        <f>IF(AB213=1, CONCAT(", ", Sheet1!E$2), "")</f>
        <v/>
      </c>
      <c r="M213" s="16" t="str">
        <f>IF(AC213=1, CONCAT(", ", Sheet1!F$2), "")</f>
        <v/>
      </c>
      <c r="N213" s="16" t="str">
        <f>IF(AD213=1, CONCAT(", ", Sheet1!G$2), "")</f>
        <v/>
      </c>
      <c r="O213" s="16" t="str">
        <f>IF(AE213=1, CONCAT(", ", Sheet1!H$2), "")</f>
        <v/>
      </c>
      <c r="P213" s="16" t="str">
        <f>IF(AF213=1, CONCAT(", ", Sheet1!I$2), "")</f>
        <v/>
      </c>
      <c r="Q213" s="16" t="str">
        <f>IF(AG213=1, CONCAT(", ", Sheet1!J$2), "")</f>
        <v/>
      </c>
      <c r="R213" s="16" t="str">
        <f>IF(AH213=1, CONCAT(", ", Sheet1!K$2), "")</f>
        <v/>
      </c>
      <c r="S213" s="16" t="str">
        <f>IF(AI213=1, CONCAT(", ", Sheet1!L$2), "")</f>
        <v/>
      </c>
      <c r="T213" s="14" t="str">
        <f t="shared" si="1"/>
        <v/>
      </c>
      <c r="U213" s="14" t="s">
        <v>42</v>
      </c>
      <c r="V213" s="14"/>
      <c r="W213" s="14">
        <v>0.0</v>
      </c>
      <c r="X213" s="14">
        <v>0.0</v>
      </c>
      <c r="Y213" s="14">
        <v>0.0</v>
      </c>
      <c r="Z213" s="14">
        <v>0.0</v>
      </c>
      <c r="AA213" s="14">
        <v>0.0</v>
      </c>
      <c r="AB213" s="14">
        <v>0.0</v>
      </c>
      <c r="AC213" s="14">
        <v>0.0</v>
      </c>
      <c r="AD213" s="14">
        <v>0.0</v>
      </c>
      <c r="AE213" s="14">
        <v>0.0</v>
      </c>
      <c r="AF213" s="14">
        <v>0.0</v>
      </c>
      <c r="AG213" s="14">
        <v>0.0</v>
      </c>
      <c r="AH213" s="14">
        <v>0.0</v>
      </c>
      <c r="AI213" s="14">
        <v>0.0</v>
      </c>
    </row>
    <row r="214" ht="12.75" hidden="1" customHeight="1">
      <c r="A214" s="14" t="s">
        <v>102</v>
      </c>
      <c r="B214" s="14"/>
      <c r="C214" s="14" t="s">
        <v>715</v>
      </c>
      <c r="D214" s="14" t="s">
        <v>716</v>
      </c>
      <c r="E214" s="14" t="s">
        <v>717</v>
      </c>
      <c r="F214" s="14"/>
      <c r="G214" s="14"/>
      <c r="H214" s="16" t="str">
        <f>IF(X214=1, CONCAT(", ", Sheet1!A$2), "")</f>
        <v/>
      </c>
      <c r="I214" s="16" t="str">
        <f>IF(Y214=1, CONCAT(", ", Sheet1!B$2), "")</f>
        <v/>
      </c>
      <c r="J214" s="16" t="str">
        <f>IF(Z214=1, CONCAT(", ", Sheet1!C$2), "")</f>
        <v/>
      </c>
      <c r="K214" s="16" t="str">
        <f>IF(AA214=1, CONCAT(", ", Sheet1!D$2), "")</f>
        <v/>
      </c>
      <c r="L214" s="16" t="str">
        <f>IF(AB214=1, CONCAT(", ", Sheet1!E$2), "")</f>
        <v/>
      </c>
      <c r="M214" s="16" t="str">
        <f>IF(AC214=1, CONCAT(", ", Sheet1!F$2), "")</f>
        <v/>
      </c>
      <c r="N214" s="16" t="str">
        <f>IF(AD214=1, CONCAT(", ", Sheet1!G$2), "")</f>
        <v/>
      </c>
      <c r="O214" s="16" t="str">
        <f>IF(AE214=1, CONCAT(", ", Sheet1!H$2), "")</f>
        <v/>
      </c>
      <c r="P214" s="16" t="str">
        <f>IF(AF214=1, CONCAT(", ", Sheet1!I$2), "")</f>
        <v/>
      </c>
      <c r="Q214" s="16" t="str">
        <f>IF(AG214=1, CONCAT(", ", Sheet1!J$2), "")</f>
        <v/>
      </c>
      <c r="R214" s="16" t="str">
        <f>IF(AH214=1, CONCAT(", ", Sheet1!K$2), "")</f>
        <v/>
      </c>
      <c r="S214" s="16" t="str">
        <f>IF(AI214=1, CONCAT(", ", Sheet1!L$2), "")</f>
        <v/>
      </c>
      <c r="T214" s="14" t="str">
        <f t="shared" si="1"/>
        <v/>
      </c>
      <c r="U214" s="14" t="s">
        <v>42</v>
      </c>
      <c r="V214" s="14"/>
      <c r="W214" s="14">
        <v>0.0</v>
      </c>
      <c r="X214" s="14">
        <v>0.0</v>
      </c>
      <c r="Y214" s="14">
        <v>0.0</v>
      </c>
      <c r="Z214" s="14">
        <v>0.0</v>
      </c>
      <c r="AA214" s="14">
        <v>0.0</v>
      </c>
      <c r="AB214" s="14">
        <v>0.0</v>
      </c>
      <c r="AC214" s="14">
        <v>0.0</v>
      </c>
      <c r="AD214" s="14">
        <v>0.0</v>
      </c>
      <c r="AE214" s="14">
        <v>0.0</v>
      </c>
      <c r="AF214" s="14">
        <v>0.0</v>
      </c>
      <c r="AG214" s="14">
        <v>0.0</v>
      </c>
      <c r="AH214" s="14">
        <v>0.0</v>
      </c>
      <c r="AI214" s="14">
        <v>0.0</v>
      </c>
    </row>
    <row r="215" ht="12.75" hidden="1" customHeight="1">
      <c r="A215" s="14" t="s">
        <v>43</v>
      </c>
      <c r="B215" s="14"/>
      <c r="C215" s="14" t="s">
        <v>718</v>
      </c>
      <c r="D215" s="14" t="s">
        <v>719</v>
      </c>
      <c r="E215" s="14" t="s">
        <v>720</v>
      </c>
      <c r="F215" s="14"/>
      <c r="G215" s="14"/>
      <c r="H215" s="16" t="str">
        <f>IF(X215=1, CONCAT(", ", Sheet1!A$2), "")</f>
        <v/>
      </c>
      <c r="I215" s="16" t="str">
        <f>IF(Y215=1, CONCAT(", ", Sheet1!B$2), "")</f>
        <v/>
      </c>
      <c r="J215" s="16" t="str">
        <f>IF(Z215=1, CONCAT(", ", Sheet1!C$2), "")</f>
        <v/>
      </c>
      <c r="K215" s="16" t="str">
        <f>IF(AA215=1, CONCAT(", ", Sheet1!D$2), "")</f>
        <v/>
      </c>
      <c r="L215" s="16" t="str">
        <f>IF(AB215=1, CONCAT(", ", Sheet1!E$2), "")</f>
        <v/>
      </c>
      <c r="M215" s="16" t="str">
        <f>IF(AC215=1, CONCAT(", ", Sheet1!F$2), "")</f>
        <v/>
      </c>
      <c r="N215" s="16" t="str">
        <f>IF(AD215=1, CONCAT(", ", Sheet1!G$2), "")</f>
        <v/>
      </c>
      <c r="O215" s="16" t="str">
        <f>IF(AE215=1, CONCAT(", ", Sheet1!H$2), "")</f>
        <v/>
      </c>
      <c r="P215" s="16" t="str">
        <f>IF(AF215=1, CONCAT(", ", Sheet1!I$2), "")</f>
        <v/>
      </c>
      <c r="Q215" s="16" t="str">
        <f>IF(AG215=1, CONCAT(", ", Sheet1!J$2), "")</f>
        <v/>
      </c>
      <c r="R215" s="16" t="str">
        <f>IF(AH215=1, CONCAT(", ", Sheet1!K$2), "")</f>
        <v/>
      </c>
      <c r="S215" s="16" t="str">
        <f>IF(AI215=1, CONCAT(", ", Sheet1!L$2), "")</f>
        <v/>
      </c>
      <c r="T215" s="14" t="str">
        <f t="shared" si="1"/>
        <v/>
      </c>
      <c r="U215" s="14" t="s">
        <v>42</v>
      </c>
      <c r="V215" s="14"/>
      <c r="W215" s="14">
        <v>0.0</v>
      </c>
      <c r="X215" s="14">
        <v>0.0</v>
      </c>
      <c r="Y215" s="14">
        <v>0.0</v>
      </c>
      <c r="Z215" s="14">
        <v>0.0</v>
      </c>
      <c r="AA215" s="14">
        <v>0.0</v>
      </c>
      <c r="AB215" s="14">
        <v>0.0</v>
      </c>
      <c r="AC215" s="14">
        <v>0.0</v>
      </c>
      <c r="AD215" s="14">
        <v>0.0</v>
      </c>
      <c r="AE215" s="14">
        <v>0.0</v>
      </c>
      <c r="AF215" s="14">
        <v>0.0</v>
      </c>
      <c r="AG215" s="14">
        <v>0.0</v>
      </c>
      <c r="AH215" s="14">
        <v>0.0</v>
      </c>
      <c r="AI215" s="14">
        <v>0.0</v>
      </c>
    </row>
    <row r="216" ht="12.75" hidden="1" customHeight="1">
      <c r="A216" s="14" t="s">
        <v>102</v>
      </c>
      <c r="B216" s="14"/>
      <c r="C216" s="14" t="s">
        <v>721</v>
      </c>
      <c r="D216" s="14" t="s">
        <v>722</v>
      </c>
      <c r="E216" s="14" t="s">
        <v>723</v>
      </c>
      <c r="F216" s="14"/>
      <c r="G216" s="14"/>
      <c r="H216" s="16" t="str">
        <f>IF(X216=1, CONCAT(", ", Sheet1!A$2), "")</f>
        <v/>
      </c>
      <c r="I216" s="16" t="str">
        <f>IF(Y216=1, CONCAT(", ", Sheet1!B$2), "")</f>
        <v/>
      </c>
      <c r="J216" s="16" t="str">
        <f>IF(Z216=1, CONCAT(", ", Sheet1!C$2), "")</f>
        <v/>
      </c>
      <c r="K216" s="16" t="str">
        <f>IF(AA216=1, CONCAT(", ", Sheet1!D$2), "")</f>
        <v/>
      </c>
      <c r="L216" s="16" t="str">
        <f>IF(AB216=1, CONCAT(", ", Sheet1!E$2), "")</f>
        <v/>
      </c>
      <c r="M216" s="16" t="str">
        <f>IF(AC216=1, CONCAT(", ", Sheet1!F$2), "")</f>
        <v/>
      </c>
      <c r="N216" s="16" t="str">
        <f>IF(AD216=1, CONCAT(", ", Sheet1!G$2), "")</f>
        <v/>
      </c>
      <c r="O216" s="16" t="str">
        <f>IF(AE216=1, CONCAT(", ", Sheet1!H$2), "")</f>
        <v/>
      </c>
      <c r="P216" s="16" t="str">
        <f>IF(AF216=1, CONCAT(", ", Sheet1!I$2), "")</f>
        <v/>
      </c>
      <c r="Q216" s="16" t="str">
        <f>IF(AG216=1, CONCAT(", ", Sheet1!J$2), "")</f>
        <v/>
      </c>
      <c r="R216" s="16" t="str">
        <f>IF(AH216=1, CONCAT(", ", Sheet1!K$2), "")</f>
        <v/>
      </c>
      <c r="S216" s="16" t="str">
        <f>IF(AI216=1, CONCAT(", ", Sheet1!L$2), "")</f>
        <v/>
      </c>
      <c r="T216" s="14" t="str">
        <f t="shared" si="1"/>
        <v/>
      </c>
      <c r="U216" s="14" t="s">
        <v>42</v>
      </c>
      <c r="V216" s="14"/>
      <c r="W216" s="14">
        <v>0.0</v>
      </c>
      <c r="X216" s="14">
        <v>0.0</v>
      </c>
      <c r="Y216" s="14">
        <v>0.0</v>
      </c>
      <c r="Z216" s="14">
        <v>0.0</v>
      </c>
      <c r="AA216" s="14">
        <v>0.0</v>
      </c>
      <c r="AB216" s="14">
        <v>0.0</v>
      </c>
      <c r="AC216" s="14">
        <v>0.0</v>
      </c>
      <c r="AD216" s="14">
        <v>0.0</v>
      </c>
      <c r="AE216" s="14">
        <v>0.0</v>
      </c>
      <c r="AF216" s="14">
        <v>0.0</v>
      </c>
      <c r="AG216" s="14">
        <v>0.0</v>
      </c>
      <c r="AH216" s="14">
        <v>0.0</v>
      </c>
      <c r="AI216" s="14">
        <v>0.0</v>
      </c>
    </row>
    <row r="217" ht="12.75" hidden="1" customHeight="1">
      <c r="A217" s="14" t="s">
        <v>49</v>
      </c>
      <c r="B217" s="14"/>
      <c r="C217" s="14" t="s">
        <v>724</v>
      </c>
      <c r="D217" s="14" t="s">
        <v>725</v>
      </c>
      <c r="E217" s="14" t="s">
        <v>726</v>
      </c>
      <c r="F217" s="14"/>
      <c r="G217" s="14"/>
      <c r="H217" s="16" t="str">
        <f>IF(X217=1, CONCAT(", ", Sheet1!A$2), "")</f>
        <v/>
      </c>
      <c r="I217" s="16" t="str">
        <f>IF(Y217=1, CONCAT(", ", Sheet1!B$2), "")</f>
        <v/>
      </c>
      <c r="J217" s="16" t="str">
        <f>IF(Z217=1, CONCAT(", ", Sheet1!C$2), "")</f>
        <v/>
      </c>
      <c r="K217" s="16" t="str">
        <f>IF(AA217=1, CONCAT(", ", Sheet1!D$2), "")</f>
        <v/>
      </c>
      <c r="L217" s="16" t="str">
        <f>IF(AB217=1, CONCAT(", ", Sheet1!E$2), "")</f>
        <v/>
      </c>
      <c r="M217" s="16" t="str">
        <f>IF(AC217=1, CONCAT(", ", Sheet1!F$2), "")</f>
        <v/>
      </c>
      <c r="N217" s="16" t="str">
        <f>IF(AD217=1, CONCAT(", ", Sheet1!G$2), "")</f>
        <v/>
      </c>
      <c r="O217" s="16" t="str">
        <f>IF(AE217=1, CONCAT(", ", Sheet1!H$2), "")</f>
        <v/>
      </c>
      <c r="P217" s="16" t="str">
        <f>IF(AF217=1, CONCAT(", ", Sheet1!I$2), "")</f>
        <v/>
      </c>
      <c r="Q217" s="16" t="str">
        <f>IF(AG217=1, CONCAT(", ", Sheet1!J$2), "")</f>
        <v/>
      </c>
      <c r="R217" s="16" t="str">
        <f>IF(AH217=1, CONCAT(", ", Sheet1!K$2), "")</f>
        <v/>
      </c>
      <c r="S217" s="16" t="str">
        <f>IF(AI217=1, CONCAT(", ", Sheet1!L$2), "")</f>
        <v/>
      </c>
      <c r="T217" s="14" t="str">
        <f t="shared" si="1"/>
        <v/>
      </c>
      <c r="U217" s="14" t="s">
        <v>42</v>
      </c>
      <c r="V217" s="14"/>
      <c r="W217" s="14">
        <v>0.0</v>
      </c>
      <c r="X217" s="14">
        <v>0.0</v>
      </c>
      <c r="Y217" s="14">
        <v>0.0</v>
      </c>
      <c r="Z217" s="14">
        <v>0.0</v>
      </c>
      <c r="AA217" s="14">
        <v>0.0</v>
      </c>
      <c r="AB217" s="14">
        <v>0.0</v>
      </c>
      <c r="AC217" s="14">
        <v>0.0</v>
      </c>
      <c r="AD217" s="14">
        <v>0.0</v>
      </c>
      <c r="AE217" s="14">
        <v>0.0</v>
      </c>
      <c r="AF217" s="14">
        <v>0.0</v>
      </c>
      <c r="AG217" s="14">
        <v>0.0</v>
      </c>
      <c r="AH217" s="14">
        <v>0.0</v>
      </c>
      <c r="AI217" s="14">
        <v>0.0</v>
      </c>
    </row>
    <row r="218" ht="12.75" hidden="1" customHeight="1">
      <c r="A218" s="14" t="s">
        <v>102</v>
      </c>
      <c r="B218" s="14"/>
      <c r="C218" s="14" t="s">
        <v>727</v>
      </c>
      <c r="D218" s="14" t="s">
        <v>728</v>
      </c>
      <c r="E218" s="14" t="s">
        <v>729</v>
      </c>
      <c r="F218" s="14"/>
      <c r="G218" s="14"/>
      <c r="H218" s="16" t="str">
        <f>IF(X218=1, CONCAT(", ", Sheet1!A$2), "")</f>
        <v/>
      </c>
      <c r="I218" s="16" t="str">
        <f>IF(Y218=1, CONCAT(", ", Sheet1!B$2), "")</f>
        <v/>
      </c>
      <c r="J218" s="16" t="str">
        <f>IF(Z218=1, CONCAT(", ", Sheet1!C$2), "")</f>
        <v/>
      </c>
      <c r="K218" s="16" t="str">
        <f>IF(AA218=1, CONCAT(", ", Sheet1!D$2), "")</f>
        <v/>
      </c>
      <c r="L218" s="16" t="str">
        <f>IF(AB218=1, CONCAT(", ", Sheet1!E$2), "")</f>
        <v/>
      </c>
      <c r="M218" s="16" t="str">
        <f>IF(AC218=1, CONCAT(", ", Sheet1!F$2), "")</f>
        <v/>
      </c>
      <c r="N218" s="16" t="str">
        <f>IF(AD218=1, CONCAT(", ", Sheet1!G$2), "")</f>
        <v/>
      </c>
      <c r="O218" s="16" t="str">
        <f>IF(AE218=1, CONCAT(", ", Sheet1!H$2), "")</f>
        <v/>
      </c>
      <c r="P218" s="16" t="str">
        <f>IF(AF218=1, CONCAT(", ", Sheet1!I$2), "")</f>
        <v/>
      </c>
      <c r="Q218" s="16" t="str">
        <f>IF(AG218=1, CONCAT(", ", Sheet1!J$2), "")</f>
        <v/>
      </c>
      <c r="R218" s="16" t="str">
        <f>IF(AH218=1, CONCAT(", ", Sheet1!K$2), "")</f>
        <v/>
      </c>
      <c r="S218" s="16" t="str">
        <f>IF(AI218=1, CONCAT(", ", Sheet1!L$2), "")</f>
        <v/>
      </c>
      <c r="T218" s="14" t="str">
        <f t="shared" si="1"/>
        <v/>
      </c>
      <c r="U218" s="14" t="s">
        <v>42</v>
      </c>
      <c r="V218" s="14"/>
      <c r="W218" s="14">
        <v>0.0</v>
      </c>
      <c r="X218" s="14">
        <v>0.0</v>
      </c>
      <c r="Y218" s="14">
        <v>0.0</v>
      </c>
      <c r="Z218" s="14">
        <v>0.0</v>
      </c>
      <c r="AA218" s="14">
        <v>0.0</v>
      </c>
      <c r="AB218" s="14">
        <v>0.0</v>
      </c>
      <c r="AC218" s="14">
        <v>0.0</v>
      </c>
      <c r="AD218" s="14">
        <v>0.0</v>
      </c>
      <c r="AE218" s="14">
        <v>0.0</v>
      </c>
      <c r="AF218" s="14">
        <v>0.0</v>
      </c>
      <c r="AG218" s="14">
        <v>0.0</v>
      </c>
      <c r="AH218" s="14">
        <v>0.0</v>
      </c>
      <c r="AI218" s="14">
        <v>0.0</v>
      </c>
    </row>
    <row r="219" ht="12.75" hidden="1" customHeight="1">
      <c r="A219" s="14" t="s">
        <v>49</v>
      </c>
      <c r="B219" s="14"/>
      <c r="C219" s="14" t="s">
        <v>730</v>
      </c>
      <c r="D219" s="14" t="s">
        <v>731</v>
      </c>
      <c r="E219" s="14" t="s">
        <v>732</v>
      </c>
      <c r="F219" s="14"/>
      <c r="G219" s="14"/>
      <c r="H219" s="16" t="str">
        <f>IF(X219=1, CONCAT(", ", Sheet1!A$2), "")</f>
        <v/>
      </c>
      <c r="I219" s="16" t="str">
        <f>IF(Y219=1, CONCAT(", ", Sheet1!B$2), "")</f>
        <v/>
      </c>
      <c r="J219" s="16" t="str">
        <f>IF(Z219=1, CONCAT(", ", Sheet1!C$2), "")</f>
        <v/>
      </c>
      <c r="K219" s="16" t="str">
        <f>IF(AA219=1, CONCAT(", ", Sheet1!D$2), "")</f>
        <v/>
      </c>
      <c r="L219" s="16" t="str">
        <f>IF(AB219=1, CONCAT(", ", Sheet1!E$2), "")</f>
        <v/>
      </c>
      <c r="M219" s="16" t="str">
        <f>IF(AC219=1, CONCAT(", ", Sheet1!F$2), "")</f>
        <v/>
      </c>
      <c r="N219" s="16" t="str">
        <f>IF(AD219=1, CONCAT(", ", Sheet1!G$2), "")</f>
        <v/>
      </c>
      <c r="O219" s="16" t="str">
        <f>IF(AE219=1, CONCAT(", ", Sheet1!H$2), "")</f>
        <v/>
      </c>
      <c r="P219" s="16" t="str">
        <f>IF(AF219=1, CONCAT(", ", Sheet1!I$2), "")</f>
        <v/>
      </c>
      <c r="Q219" s="16" t="str">
        <f>IF(AG219=1, CONCAT(", ", Sheet1!J$2), "")</f>
        <v/>
      </c>
      <c r="R219" s="16" t="str">
        <f>IF(AH219=1, CONCAT(", ", Sheet1!K$2), "")</f>
        <v/>
      </c>
      <c r="S219" s="16" t="str">
        <f>IF(AI219=1, CONCAT(", ", Sheet1!L$2), "")</f>
        <v/>
      </c>
      <c r="T219" s="14" t="str">
        <f t="shared" si="1"/>
        <v/>
      </c>
      <c r="U219" s="14" t="s">
        <v>42</v>
      </c>
      <c r="V219" s="14"/>
      <c r="W219" s="14">
        <v>0.0</v>
      </c>
      <c r="X219" s="14">
        <v>0.0</v>
      </c>
      <c r="Y219" s="14">
        <v>0.0</v>
      </c>
      <c r="Z219" s="14">
        <v>0.0</v>
      </c>
      <c r="AA219" s="14">
        <v>0.0</v>
      </c>
      <c r="AB219" s="14">
        <v>0.0</v>
      </c>
      <c r="AC219" s="14">
        <v>0.0</v>
      </c>
      <c r="AD219" s="14">
        <v>0.0</v>
      </c>
      <c r="AE219" s="14">
        <v>0.0</v>
      </c>
      <c r="AF219" s="14">
        <v>0.0</v>
      </c>
      <c r="AG219" s="14">
        <v>0.0</v>
      </c>
      <c r="AH219" s="14">
        <v>0.0</v>
      </c>
      <c r="AI219" s="14">
        <v>0.0</v>
      </c>
    </row>
    <row r="220" ht="12.75" hidden="1" customHeight="1">
      <c r="A220" s="14" t="s">
        <v>102</v>
      </c>
      <c r="B220" s="14"/>
      <c r="C220" s="14" t="s">
        <v>733</v>
      </c>
      <c r="D220" s="14" t="s">
        <v>734</v>
      </c>
      <c r="E220" s="14" t="s">
        <v>735</v>
      </c>
      <c r="F220" s="14"/>
      <c r="G220" s="14"/>
      <c r="H220" s="16" t="str">
        <f>IF(X220=1, CONCAT(", ", Sheet1!A$2), "")</f>
        <v/>
      </c>
      <c r="I220" s="16" t="str">
        <f>IF(Y220=1, CONCAT(", ", Sheet1!B$2), "")</f>
        <v/>
      </c>
      <c r="J220" s="16" t="str">
        <f>IF(Z220=1, CONCAT(", ", Sheet1!C$2), "")</f>
        <v/>
      </c>
      <c r="K220" s="16" t="str">
        <f>IF(AA220=1, CONCAT(", ", Sheet1!D$2), "")</f>
        <v/>
      </c>
      <c r="L220" s="16" t="str">
        <f>IF(AB220=1, CONCAT(", ", Sheet1!E$2), "")</f>
        <v/>
      </c>
      <c r="M220" s="16" t="str">
        <f>IF(AC220=1, CONCAT(", ", Sheet1!F$2), "")</f>
        <v/>
      </c>
      <c r="N220" s="16" t="str">
        <f>IF(AD220=1, CONCAT(", ", Sheet1!G$2), "")</f>
        <v/>
      </c>
      <c r="O220" s="16" t="str">
        <f>IF(AE220=1, CONCAT(", ", Sheet1!H$2), "")</f>
        <v/>
      </c>
      <c r="P220" s="16" t="str">
        <f>IF(AF220=1, CONCAT(", ", Sheet1!I$2), "")</f>
        <v/>
      </c>
      <c r="Q220" s="16" t="str">
        <f>IF(AG220=1, CONCAT(", ", Sheet1!J$2), "")</f>
        <v/>
      </c>
      <c r="R220" s="16" t="str">
        <f>IF(AH220=1, CONCAT(", ", Sheet1!K$2), "")</f>
        <v/>
      </c>
      <c r="S220" s="16" t="str">
        <f>IF(AI220=1, CONCAT(", ", Sheet1!L$2), "")</f>
        <v/>
      </c>
      <c r="T220" s="14" t="str">
        <f t="shared" si="1"/>
        <v/>
      </c>
      <c r="U220" s="14" t="s">
        <v>42</v>
      </c>
      <c r="V220" s="14"/>
      <c r="W220" s="14">
        <v>0.0</v>
      </c>
      <c r="X220" s="14">
        <v>0.0</v>
      </c>
      <c r="Y220" s="14">
        <v>0.0</v>
      </c>
      <c r="Z220" s="14">
        <v>0.0</v>
      </c>
      <c r="AA220" s="14">
        <v>0.0</v>
      </c>
      <c r="AB220" s="14">
        <v>0.0</v>
      </c>
      <c r="AC220" s="14">
        <v>0.0</v>
      </c>
      <c r="AD220" s="14">
        <v>0.0</v>
      </c>
      <c r="AE220" s="14">
        <v>0.0</v>
      </c>
      <c r="AF220" s="14">
        <v>0.0</v>
      </c>
      <c r="AG220" s="14">
        <v>0.0</v>
      </c>
      <c r="AH220" s="14">
        <v>0.0</v>
      </c>
      <c r="AI220" s="14">
        <v>0.0</v>
      </c>
    </row>
    <row r="221" ht="12.75" hidden="1" customHeight="1">
      <c r="A221" s="14" t="s">
        <v>102</v>
      </c>
      <c r="B221" s="14"/>
      <c r="C221" s="14" t="s">
        <v>736</v>
      </c>
      <c r="D221" s="14" t="s">
        <v>737</v>
      </c>
      <c r="E221" s="14" t="s">
        <v>738</v>
      </c>
      <c r="F221" s="14"/>
      <c r="G221" s="14"/>
      <c r="H221" s="16" t="str">
        <f>IF(X221=1, CONCAT(", ", Sheet1!A$2), "")</f>
        <v/>
      </c>
      <c r="I221" s="16" t="str">
        <f>IF(Y221=1, CONCAT(", ", Sheet1!B$2), "")</f>
        <v/>
      </c>
      <c r="J221" s="16" t="str">
        <f>IF(Z221=1, CONCAT(", ", Sheet1!C$2), "")</f>
        <v/>
      </c>
      <c r="K221" s="16" t="str">
        <f>IF(AA221=1, CONCAT(", ", Sheet1!D$2), "")</f>
        <v/>
      </c>
      <c r="L221" s="16" t="str">
        <f>IF(AB221=1, CONCAT(", ", Sheet1!E$2), "")</f>
        <v/>
      </c>
      <c r="M221" s="16" t="str">
        <f>IF(AC221=1, CONCAT(", ", Sheet1!F$2), "")</f>
        <v/>
      </c>
      <c r="N221" s="16" t="str">
        <f>IF(AD221=1, CONCAT(", ", Sheet1!G$2), "")</f>
        <v/>
      </c>
      <c r="O221" s="16" t="str">
        <f>IF(AE221=1, CONCAT(", ", Sheet1!H$2), "")</f>
        <v/>
      </c>
      <c r="P221" s="16" t="str">
        <f>IF(AF221=1, CONCAT(", ", Sheet1!I$2), "")</f>
        <v/>
      </c>
      <c r="Q221" s="16" t="str">
        <f>IF(AG221=1, CONCAT(", ", Sheet1!J$2), "")</f>
        <v/>
      </c>
      <c r="R221" s="16" t="str">
        <f>IF(AH221=1, CONCAT(", ", Sheet1!K$2), "")</f>
        <v/>
      </c>
      <c r="S221" s="16" t="str">
        <f>IF(AI221=1, CONCAT(", ", Sheet1!L$2), "")</f>
        <v/>
      </c>
      <c r="T221" s="14" t="str">
        <f t="shared" si="1"/>
        <v/>
      </c>
      <c r="U221" s="14" t="s">
        <v>42</v>
      </c>
      <c r="V221" s="14"/>
      <c r="W221" s="14">
        <v>0.0</v>
      </c>
      <c r="X221" s="14">
        <v>0.0</v>
      </c>
      <c r="Y221" s="14">
        <v>0.0</v>
      </c>
      <c r="Z221" s="14">
        <v>0.0</v>
      </c>
      <c r="AA221" s="14">
        <v>0.0</v>
      </c>
      <c r="AB221" s="14">
        <v>0.0</v>
      </c>
      <c r="AC221" s="14">
        <v>0.0</v>
      </c>
      <c r="AD221" s="14">
        <v>0.0</v>
      </c>
      <c r="AE221" s="14">
        <v>0.0</v>
      </c>
      <c r="AF221" s="14">
        <v>0.0</v>
      </c>
      <c r="AG221" s="14">
        <v>0.0</v>
      </c>
      <c r="AH221" s="14">
        <v>0.0</v>
      </c>
      <c r="AI221" s="14">
        <v>0.0</v>
      </c>
    </row>
    <row r="222" ht="12.75" hidden="1" customHeight="1">
      <c r="A222" s="14" t="s">
        <v>102</v>
      </c>
      <c r="B222" s="14"/>
      <c r="C222" s="14" t="s">
        <v>739</v>
      </c>
      <c r="D222" s="14" t="s">
        <v>740</v>
      </c>
      <c r="E222" s="14" t="s">
        <v>741</v>
      </c>
      <c r="F222" s="14"/>
      <c r="G222" s="14"/>
      <c r="H222" s="16" t="str">
        <f>IF(X222=1, CONCAT(", ", Sheet1!A$2), "")</f>
        <v/>
      </c>
      <c r="I222" s="16" t="str">
        <f>IF(Y222=1, CONCAT(", ", Sheet1!B$2), "")</f>
        <v/>
      </c>
      <c r="J222" s="16" t="str">
        <f>IF(Z222=1, CONCAT(", ", Sheet1!C$2), "")</f>
        <v/>
      </c>
      <c r="K222" s="16" t="str">
        <f>IF(AA222=1, CONCAT(", ", Sheet1!D$2), "")</f>
        <v/>
      </c>
      <c r="L222" s="16" t="str">
        <f>IF(AB222=1, CONCAT(", ", Sheet1!E$2), "")</f>
        <v/>
      </c>
      <c r="M222" s="16" t="str">
        <f>IF(AC222=1, CONCAT(", ", Sheet1!F$2), "")</f>
        <v/>
      </c>
      <c r="N222" s="16" t="str">
        <f>IF(AD222=1, CONCAT(", ", Sheet1!G$2), "")</f>
        <v/>
      </c>
      <c r="O222" s="16" t="str">
        <f>IF(AE222=1, CONCAT(", ", Sheet1!H$2), "")</f>
        <v/>
      </c>
      <c r="P222" s="16" t="str">
        <f>IF(AF222=1, CONCAT(", ", Sheet1!I$2), "")</f>
        <v/>
      </c>
      <c r="Q222" s="16" t="str">
        <f>IF(AG222=1, CONCAT(", ", Sheet1!J$2), "")</f>
        <v/>
      </c>
      <c r="R222" s="16" t="str">
        <f>IF(AH222=1, CONCAT(", ", Sheet1!K$2), "")</f>
        <v/>
      </c>
      <c r="S222" s="16" t="str">
        <f>IF(AI222=1, CONCAT(", ", Sheet1!L$2), "")</f>
        <v/>
      </c>
      <c r="T222" s="14" t="str">
        <f t="shared" si="1"/>
        <v/>
      </c>
      <c r="U222" s="14" t="s">
        <v>42</v>
      </c>
      <c r="V222" s="14"/>
      <c r="W222" s="14">
        <v>0.0</v>
      </c>
      <c r="X222" s="14">
        <v>0.0</v>
      </c>
      <c r="Y222" s="14">
        <v>0.0</v>
      </c>
      <c r="Z222" s="14">
        <v>0.0</v>
      </c>
      <c r="AA222" s="14">
        <v>0.0</v>
      </c>
      <c r="AB222" s="14">
        <v>0.0</v>
      </c>
      <c r="AC222" s="14">
        <v>0.0</v>
      </c>
      <c r="AD222" s="14">
        <v>0.0</v>
      </c>
      <c r="AE222" s="14">
        <v>0.0</v>
      </c>
      <c r="AF222" s="14">
        <v>0.0</v>
      </c>
      <c r="AG222" s="14">
        <v>0.0</v>
      </c>
      <c r="AH222" s="14">
        <v>0.0</v>
      </c>
      <c r="AI222" s="14">
        <v>0.0</v>
      </c>
    </row>
    <row r="223" ht="12.75" hidden="1" customHeight="1">
      <c r="A223" s="14" t="s">
        <v>102</v>
      </c>
      <c r="B223" s="14"/>
      <c r="C223" s="14" t="s">
        <v>742</v>
      </c>
      <c r="D223" s="14" t="s">
        <v>743</v>
      </c>
      <c r="E223" s="14" t="s">
        <v>744</v>
      </c>
      <c r="F223" s="14"/>
      <c r="G223" s="14"/>
      <c r="H223" s="16" t="str">
        <f>IF(X223=1, CONCAT(", ", Sheet1!A$2), "")</f>
        <v/>
      </c>
      <c r="I223" s="16" t="str">
        <f>IF(Y223=1, CONCAT(", ", Sheet1!B$2), "")</f>
        <v/>
      </c>
      <c r="J223" s="16" t="str">
        <f>IF(Z223=1, CONCAT(", ", Sheet1!C$2), "")</f>
        <v/>
      </c>
      <c r="K223" s="16" t="str">
        <f>IF(AA223=1, CONCAT(", ", Sheet1!D$2), "")</f>
        <v/>
      </c>
      <c r="L223" s="16" t="str">
        <f>IF(AB223=1, CONCAT(", ", Sheet1!E$2), "")</f>
        <v/>
      </c>
      <c r="M223" s="16" t="str">
        <f>IF(AC223=1, CONCAT(", ", Sheet1!F$2), "")</f>
        <v/>
      </c>
      <c r="N223" s="16" t="str">
        <f>IF(AD223=1, CONCAT(", ", Sheet1!G$2), "")</f>
        <v/>
      </c>
      <c r="O223" s="16" t="str">
        <f>IF(AE223=1, CONCAT(", ", Sheet1!H$2), "")</f>
        <v/>
      </c>
      <c r="P223" s="16" t="str">
        <f>IF(AF223=1, CONCAT(", ", Sheet1!I$2), "")</f>
        <v/>
      </c>
      <c r="Q223" s="16" t="str">
        <f>IF(AG223=1, CONCAT(", ", Sheet1!J$2), "")</f>
        <v/>
      </c>
      <c r="R223" s="16" t="str">
        <f>IF(AH223=1, CONCAT(", ", Sheet1!K$2), "")</f>
        <v/>
      </c>
      <c r="S223" s="16" t="str">
        <f>IF(AI223=1, CONCAT(", ", Sheet1!L$2), "")</f>
        <v/>
      </c>
      <c r="T223" s="14" t="str">
        <f t="shared" si="1"/>
        <v/>
      </c>
      <c r="U223" s="14" t="s">
        <v>42</v>
      </c>
      <c r="V223" s="14"/>
      <c r="W223" s="14">
        <v>0.0</v>
      </c>
      <c r="X223" s="14">
        <v>0.0</v>
      </c>
      <c r="Y223" s="14">
        <v>0.0</v>
      </c>
      <c r="Z223" s="14">
        <v>0.0</v>
      </c>
      <c r="AA223" s="14">
        <v>0.0</v>
      </c>
      <c r="AB223" s="14">
        <v>0.0</v>
      </c>
      <c r="AC223" s="14">
        <v>0.0</v>
      </c>
      <c r="AD223" s="14">
        <v>0.0</v>
      </c>
      <c r="AE223" s="14">
        <v>0.0</v>
      </c>
      <c r="AF223" s="14">
        <v>0.0</v>
      </c>
      <c r="AG223" s="14">
        <v>0.0</v>
      </c>
      <c r="AH223" s="14">
        <v>0.0</v>
      </c>
      <c r="AI223" s="14">
        <v>0.0</v>
      </c>
    </row>
    <row r="224" ht="12.75" hidden="1" customHeight="1">
      <c r="A224" s="14" t="s">
        <v>102</v>
      </c>
      <c r="B224" s="14"/>
      <c r="C224" s="14" t="s">
        <v>745</v>
      </c>
      <c r="D224" s="14" t="s">
        <v>746</v>
      </c>
      <c r="E224" s="14" t="s">
        <v>747</v>
      </c>
      <c r="F224" s="14"/>
      <c r="G224" s="14"/>
      <c r="H224" s="16" t="str">
        <f>IF(X224=1, CONCAT(", ", Sheet1!A$2), "")</f>
        <v/>
      </c>
      <c r="I224" s="16" t="str">
        <f>IF(Y224=1, CONCAT(", ", Sheet1!B$2), "")</f>
        <v/>
      </c>
      <c r="J224" s="16" t="str">
        <f>IF(Z224=1, CONCAT(", ", Sheet1!C$2), "")</f>
        <v/>
      </c>
      <c r="K224" s="16" t="str">
        <f>IF(AA224=1, CONCAT(", ", Sheet1!D$2), "")</f>
        <v/>
      </c>
      <c r="L224" s="16" t="str">
        <f>IF(AB224=1, CONCAT(", ", Sheet1!E$2), "")</f>
        <v/>
      </c>
      <c r="M224" s="16" t="str">
        <f>IF(AC224=1, CONCAT(", ", Sheet1!F$2), "")</f>
        <v/>
      </c>
      <c r="N224" s="16" t="str">
        <f>IF(AD224=1, CONCAT(", ", Sheet1!G$2), "")</f>
        <v/>
      </c>
      <c r="O224" s="16" t="str">
        <f>IF(AE224=1, CONCAT(", ", Sheet1!H$2), "")</f>
        <v/>
      </c>
      <c r="P224" s="16" t="str">
        <f>IF(AF224=1, CONCAT(", ", Sheet1!I$2), "")</f>
        <v/>
      </c>
      <c r="Q224" s="16" t="str">
        <f>IF(AG224=1, CONCAT(", ", Sheet1!J$2), "")</f>
        <v/>
      </c>
      <c r="R224" s="16" t="str">
        <f>IF(AH224=1, CONCAT(", ", Sheet1!K$2), "")</f>
        <v/>
      </c>
      <c r="S224" s="16" t="str">
        <f>IF(AI224=1, CONCAT(", ", Sheet1!L$2), "")</f>
        <v/>
      </c>
      <c r="T224" s="14" t="str">
        <f t="shared" si="1"/>
        <v/>
      </c>
      <c r="U224" s="14" t="s">
        <v>42</v>
      </c>
      <c r="V224" s="14"/>
      <c r="W224" s="14">
        <v>0.0</v>
      </c>
      <c r="X224" s="14">
        <v>0.0</v>
      </c>
      <c r="Y224" s="14">
        <v>0.0</v>
      </c>
      <c r="Z224" s="14">
        <v>0.0</v>
      </c>
      <c r="AA224" s="14">
        <v>0.0</v>
      </c>
      <c r="AB224" s="14">
        <v>0.0</v>
      </c>
      <c r="AC224" s="14">
        <v>0.0</v>
      </c>
      <c r="AD224" s="14">
        <v>0.0</v>
      </c>
      <c r="AE224" s="14">
        <v>0.0</v>
      </c>
      <c r="AF224" s="14">
        <v>0.0</v>
      </c>
      <c r="AG224" s="14">
        <v>0.0</v>
      </c>
      <c r="AH224" s="14">
        <v>0.0</v>
      </c>
      <c r="AI224" s="14">
        <v>0.0</v>
      </c>
    </row>
    <row r="225" ht="12.75" hidden="1" customHeight="1">
      <c r="A225" s="14" t="s">
        <v>49</v>
      </c>
      <c r="B225" s="14"/>
      <c r="C225" s="14" t="s">
        <v>748</v>
      </c>
      <c r="D225" s="14" t="s">
        <v>749</v>
      </c>
      <c r="E225" s="14" t="s">
        <v>750</v>
      </c>
      <c r="F225" s="14"/>
      <c r="G225" s="14"/>
      <c r="H225" s="16" t="str">
        <f>IF(X225=1, CONCAT(", ", Sheet1!A$2), "")</f>
        <v/>
      </c>
      <c r="I225" s="16" t="str">
        <f>IF(Y225=1, CONCAT(", ", Sheet1!B$2), "")</f>
        <v/>
      </c>
      <c r="J225" s="16" t="str">
        <f>IF(Z225=1, CONCAT(", ", Sheet1!C$2), "")</f>
        <v/>
      </c>
      <c r="K225" s="16" t="str">
        <f>IF(AA225=1, CONCAT(", ", Sheet1!D$2), "")</f>
        <v/>
      </c>
      <c r="L225" s="16" t="str">
        <f>IF(AB225=1, CONCAT(", ", Sheet1!E$2), "")</f>
        <v/>
      </c>
      <c r="M225" s="16" t="str">
        <f>IF(AC225=1, CONCAT(", ", Sheet1!F$2), "")</f>
        <v/>
      </c>
      <c r="N225" s="16" t="str">
        <f>IF(AD225=1, CONCAT(", ", Sheet1!G$2), "")</f>
        <v/>
      </c>
      <c r="O225" s="16" t="str">
        <f>IF(AE225=1, CONCAT(", ", Sheet1!H$2), "")</f>
        <v/>
      </c>
      <c r="P225" s="16" t="str">
        <f>IF(AF225=1, CONCAT(", ", Sheet1!I$2), "")</f>
        <v/>
      </c>
      <c r="Q225" s="16" t="str">
        <f>IF(AG225=1, CONCAT(", ", Sheet1!J$2), "")</f>
        <v/>
      </c>
      <c r="R225" s="16" t="str">
        <f>IF(AH225=1, CONCAT(", ", Sheet1!K$2), "")</f>
        <v/>
      </c>
      <c r="S225" s="16" t="str">
        <f>IF(AI225=1, CONCAT(", ", Sheet1!L$2), "")</f>
        <v/>
      </c>
      <c r="T225" s="14" t="str">
        <f t="shared" si="1"/>
        <v/>
      </c>
      <c r="U225" s="14" t="s">
        <v>42</v>
      </c>
      <c r="V225" s="14"/>
      <c r="W225" s="14">
        <v>0.0</v>
      </c>
      <c r="X225" s="14">
        <v>0.0</v>
      </c>
      <c r="Y225" s="14">
        <v>0.0</v>
      </c>
      <c r="Z225" s="14">
        <v>0.0</v>
      </c>
      <c r="AA225" s="14">
        <v>0.0</v>
      </c>
      <c r="AB225" s="14">
        <v>0.0</v>
      </c>
      <c r="AC225" s="14">
        <v>0.0</v>
      </c>
      <c r="AD225" s="14">
        <v>0.0</v>
      </c>
      <c r="AE225" s="14">
        <v>0.0</v>
      </c>
      <c r="AF225" s="14">
        <v>0.0</v>
      </c>
      <c r="AG225" s="14">
        <v>0.0</v>
      </c>
      <c r="AH225" s="14">
        <v>0.0</v>
      </c>
      <c r="AI225" s="14">
        <v>0.0</v>
      </c>
    </row>
    <row r="226" ht="12.75" hidden="1" customHeight="1">
      <c r="A226" s="14" t="s">
        <v>102</v>
      </c>
      <c r="B226" s="14"/>
      <c r="C226" s="14" t="s">
        <v>751</v>
      </c>
      <c r="D226" s="14" t="s">
        <v>752</v>
      </c>
      <c r="E226" s="14" t="s">
        <v>753</v>
      </c>
      <c r="F226" s="14"/>
      <c r="G226" s="14"/>
      <c r="H226" s="16" t="str">
        <f>IF(X226=1, CONCAT(", ", Sheet1!A$2), "")</f>
        <v/>
      </c>
      <c r="I226" s="16" t="str">
        <f>IF(Y226=1, CONCAT(", ", Sheet1!B$2), "")</f>
        <v/>
      </c>
      <c r="J226" s="16" t="str">
        <f>IF(Z226=1, CONCAT(", ", Sheet1!C$2), "")</f>
        <v/>
      </c>
      <c r="K226" s="16" t="str">
        <f>IF(AA226=1, CONCAT(", ", Sheet1!D$2), "")</f>
        <v/>
      </c>
      <c r="L226" s="16" t="str">
        <f>IF(AB226=1, CONCAT(", ", Sheet1!E$2), "")</f>
        <v/>
      </c>
      <c r="M226" s="16" t="str">
        <f>IF(AC226=1, CONCAT(", ", Sheet1!F$2), "")</f>
        <v/>
      </c>
      <c r="N226" s="16" t="str">
        <f>IF(AD226=1, CONCAT(", ", Sheet1!G$2), "")</f>
        <v/>
      </c>
      <c r="O226" s="16" t="str">
        <f>IF(AE226=1, CONCAT(", ", Sheet1!H$2), "")</f>
        <v/>
      </c>
      <c r="P226" s="16" t="str">
        <f>IF(AF226=1, CONCAT(", ", Sheet1!I$2), "")</f>
        <v/>
      </c>
      <c r="Q226" s="16" t="str">
        <f>IF(AG226=1, CONCAT(", ", Sheet1!J$2), "")</f>
        <v/>
      </c>
      <c r="R226" s="16" t="str">
        <f>IF(AH226=1, CONCAT(", ", Sheet1!K$2), "")</f>
        <v/>
      </c>
      <c r="S226" s="16" t="str">
        <f>IF(AI226=1, CONCAT(", ", Sheet1!L$2), "")</f>
        <v/>
      </c>
      <c r="T226" s="14" t="str">
        <f t="shared" si="1"/>
        <v/>
      </c>
      <c r="U226" s="14" t="s">
        <v>42</v>
      </c>
      <c r="V226" s="14"/>
      <c r="W226" s="14">
        <v>0.0</v>
      </c>
      <c r="X226" s="14">
        <v>0.0</v>
      </c>
      <c r="Y226" s="14">
        <v>0.0</v>
      </c>
      <c r="Z226" s="14">
        <v>0.0</v>
      </c>
      <c r="AA226" s="14">
        <v>0.0</v>
      </c>
      <c r="AB226" s="14">
        <v>0.0</v>
      </c>
      <c r="AC226" s="14">
        <v>0.0</v>
      </c>
      <c r="AD226" s="14">
        <v>0.0</v>
      </c>
      <c r="AE226" s="14">
        <v>0.0</v>
      </c>
      <c r="AF226" s="14">
        <v>0.0</v>
      </c>
      <c r="AG226" s="14">
        <v>0.0</v>
      </c>
      <c r="AH226" s="14">
        <v>0.0</v>
      </c>
      <c r="AI226" s="14">
        <v>0.0</v>
      </c>
    </row>
    <row r="227" ht="12.75" hidden="1" customHeight="1">
      <c r="A227" s="14" t="s">
        <v>102</v>
      </c>
      <c r="B227" s="14"/>
      <c r="C227" s="14" t="s">
        <v>754</v>
      </c>
      <c r="D227" s="14" t="s">
        <v>755</v>
      </c>
      <c r="E227" s="14" t="s">
        <v>756</v>
      </c>
      <c r="F227" s="14"/>
      <c r="G227" s="14"/>
      <c r="H227" s="16" t="str">
        <f>IF(X227=1, CONCAT(", ", Sheet1!A$2), "")</f>
        <v/>
      </c>
      <c r="I227" s="16" t="str">
        <f>IF(Y227=1, CONCAT(", ", Sheet1!B$2), "")</f>
        <v/>
      </c>
      <c r="J227" s="16" t="str">
        <f>IF(Z227=1, CONCAT(", ", Sheet1!C$2), "")</f>
        <v/>
      </c>
      <c r="K227" s="16" t="str">
        <f>IF(AA227=1, CONCAT(", ", Sheet1!D$2), "")</f>
        <v/>
      </c>
      <c r="L227" s="16" t="str">
        <f>IF(AB227=1, CONCAT(", ", Sheet1!E$2), "")</f>
        <v/>
      </c>
      <c r="M227" s="16" t="str">
        <f>IF(AC227=1, CONCAT(", ", Sheet1!F$2), "")</f>
        <v/>
      </c>
      <c r="N227" s="16" t="str">
        <f>IF(AD227=1, CONCAT(", ", Sheet1!G$2), "")</f>
        <v/>
      </c>
      <c r="O227" s="16" t="str">
        <f>IF(AE227=1, CONCAT(", ", Sheet1!H$2), "")</f>
        <v/>
      </c>
      <c r="P227" s="16" t="str">
        <f>IF(AF227=1, CONCAT(", ", Sheet1!I$2), "")</f>
        <v/>
      </c>
      <c r="Q227" s="16" t="str">
        <f>IF(AG227=1, CONCAT(", ", Sheet1!J$2), "")</f>
        <v/>
      </c>
      <c r="R227" s="16" t="str">
        <f>IF(AH227=1, CONCAT(", ", Sheet1!K$2), "")</f>
        <v/>
      </c>
      <c r="S227" s="16" t="str">
        <f>IF(AI227=1, CONCAT(", ", Sheet1!L$2), "")</f>
        <v/>
      </c>
      <c r="T227" s="14" t="str">
        <f t="shared" si="1"/>
        <v/>
      </c>
      <c r="U227" s="14" t="s">
        <v>42</v>
      </c>
      <c r="V227" s="14"/>
      <c r="W227" s="14">
        <v>0.0</v>
      </c>
      <c r="X227" s="14">
        <v>0.0</v>
      </c>
      <c r="Y227" s="14">
        <v>0.0</v>
      </c>
      <c r="Z227" s="14">
        <v>0.0</v>
      </c>
      <c r="AA227" s="14">
        <v>0.0</v>
      </c>
      <c r="AB227" s="14">
        <v>0.0</v>
      </c>
      <c r="AC227" s="14">
        <v>0.0</v>
      </c>
      <c r="AD227" s="14">
        <v>0.0</v>
      </c>
      <c r="AE227" s="14">
        <v>0.0</v>
      </c>
      <c r="AF227" s="14">
        <v>0.0</v>
      </c>
      <c r="AG227" s="14">
        <v>0.0</v>
      </c>
      <c r="AH227" s="14">
        <v>0.0</v>
      </c>
      <c r="AI227" s="14">
        <v>0.0</v>
      </c>
    </row>
    <row r="228" ht="12.75" hidden="1" customHeight="1">
      <c r="A228" s="14" t="s">
        <v>102</v>
      </c>
      <c r="B228" s="14"/>
      <c r="C228" s="14" t="s">
        <v>757</v>
      </c>
      <c r="D228" s="14" t="s">
        <v>758</v>
      </c>
      <c r="E228" s="14" t="s">
        <v>759</v>
      </c>
      <c r="F228" s="14"/>
      <c r="G228" s="14"/>
      <c r="H228" s="16" t="str">
        <f>IF(X228=1, CONCAT(", ", Sheet1!A$2), "")</f>
        <v/>
      </c>
      <c r="I228" s="16" t="str">
        <f>IF(Y228=1, CONCAT(", ", Sheet1!B$2), "")</f>
        <v/>
      </c>
      <c r="J228" s="16" t="str">
        <f>IF(Z228=1, CONCAT(", ", Sheet1!C$2), "")</f>
        <v/>
      </c>
      <c r="K228" s="16" t="str">
        <f>IF(AA228=1, CONCAT(", ", Sheet1!D$2), "")</f>
        <v/>
      </c>
      <c r="L228" s="16" t="str">
        <f>IF(AB228=1, CONCAT(", ", Sheet1!E$2), "")</f>
        <v/>
      </c>
      <c r="M228" s="16" t="str">
        <f>IF(AC228=1, CONCAT(", ", Sheet1!F$2), "")</f>
        <v/>
      </c>
      <c r="N228" s="16" t="str">
        <f>IF(AD228=1, CONCAT(", ", Sheet1!G$2), "")</f>
        <v/>
      </c>
      <c r="O228" s="16" t="str">
        <f>IF(AE228=1, CONCAT(", ", Sheet1!H$2), "")</f>
        <v/>
      </c>
      <c r="P228" s="16" t="str">
        <f>IF(AF228=1, CONCAT(", ", Sheet1!I$2), "")</f>
        <v/>
      </c>
      <c r="Q228" s="16" t="str">
        <f>IF(AG228=1, CONCAT(", ", Sheet1!J$2), "")</f>
        <v/>
      </c>
      <c r="R228" s="16" t="str">
        <f>IF(AH228=1, CONCAT(", ", Sheet1!K$2), "")</f>
        <v/>
      </c>
      <c r="S228" s="16" t="str">
        <f>IF(AI228=1, CONCAT(", ", Sheet1!L$2), "")</f>
        <v/>
      </c>
      <c r="T228" s="14" t="str">
        <f t="shared" si="1"/>
        <v/>
      </c>
      <c r="U228" s="14" t="s">
        <v>42</v>
      </c>
      <c r="V228" s="14"/>
      <c r="W228" s="14">
        <v>0.0</v>
      </c>
      <c r="X228" s="14">
        <v>0.0</v>
      </c>
      <c r="Y228" s="14">
        <v>0.0</v>
      </c>
      <c r="Z228" s="14">
        <v>0.0</v>
      </c>
      <c r="AA228" s="14">
        <v>0.0</v>
      </c>
      <c r="AB228" s="14">
        <v>0.0</v>
      </c>
      <c r="AC228" s="14">
        <v>0.0</v>
      </c>
      <c r="AD228" s="14">
        <v>0.0</v>
      </c>
      <c r="AE228" s="14">
        <v>0.0</v>
      </c>
      <c r="AF228" s="14">
        <v>0.0</v>
      </c>
      <c r="AG228" s="14">
        <v>0.0</v>
      </c>
      <c r="AH228" s="14">
        <v>0.0</v>
      </c>
      <c r="AI228" s="14">
        <v>0.0</v>
      </c>
    </row>
    <row r="229" ht="12.75" hidden="1" customHeight="1">
      <c r="A229" s="14" t="s">
        <v>102</v>
      </c>
      <c r="B229" s="14"/>
      <c r="C229" s="14" t="s">
        <v>760</v>
      </c>
      <c r="D229" s="14" t="s">
        <v>761</v>
      </c>
      <c r="E229" s="14" t="s">
        <v>464</v>
      </c>
      <c r="F229" s="14"/>
      <c r="G229" s="14"/>
      <c r="H229" s="16" t="str">
        <f>IF(X229=1, CONCAT(", ", Sheet1!A$2), "")</f>
        <v/>
      </c>
      <c r="I229" s="16" t="str">
        <f>IF(Y229=1, CONCAT(", ", Sheet1!B$2), "")</f>
        <v/>
      </c>
      <c r="J229" s="16" t="str">
        <f>IF(Z229=1, CONCAT(", ", Sheet1!C$2), "")</f>
        <v/>
      </c>
      <c r="K229" s="16" t="str">
        <f>IF(AA229=1, CONCAT(", ", Sheet1!D$2), "")</f>
        <v/>
      </c>
      <c r="L229" s="16" t="str">
        <f>IF(AB229=1, CONCAT(", ", Sheet1!E$2), "")</f>
        <v/>
      </c>
      <c r="M229" s="16" t="str">
        <f>IF(AC229=1, CONCAT(", ", Sheet1!F$2), "")</f>
        <v/>
      </c>
      <c r="N229" s="16" t="str">
        <f>IF(AD229=1, CONCAT(", ", Sheet1!G$2), "")</f>
        <v/>
      </c>
      <c r="O229" s="16" t="str">
        <f>IF(AE229=1, CONCAT(", ", Sheet1!H$2), "")</f>
        <v/>
      </c>
      <c r="P229" s="16" t="str">
        <f>IF(AF229=1, CONCAT(", ", Sheet1!I$2), "")</f>
        <v/>
      </c>
      <c r="Q229" s="16" t="str">
        <f>IF(AG229=1, CONCAT(", ", Sheet1!J$2), "")</f>
        <v/>
      </c>
      <c r="R229" s="16" t="str">
        <f>IF(AH229=1, CONCAT(", ", Sheet1!K$2), "")</f>
        <v/>
      </c>
      <c r="S229" s="16" t="str">
        <f>IF(AI229=1, CONCAT(", ", Sheet1!L$2), "")</f>
        <v/>
      </c>
      <c r="T229" s="14" t="str">
        <f t="shared" si="1"/>
        <v/>
      </c>
      <c r="U229" s="14" t="s">
        <v>42</v>
      </c>
      <c r="V229" s="14"/>
      <c r="W229" s="14">
        <v>0.0</v>
      </c>
      <c r="X229" s="14">
        <v>0.0</v>
      </c>
      <c r="Y229" s="14">
        <v>0.0</v>
      </c>
      <c r="Z229" s="14">
        <v>0.0</v>
      </c>
      <c r="AA229" s="14">
        <v>0.0</v>
      </c>
      <c r="AB229" s="14">
        <v>0.0</v>
      </c>
      <c r="AC229" s="14">
        <v>0.0</v>
      </c>
      <c r="AD229" s="14">
        <v>0.0</v>
      </c>
      <c r="AE229" s="14">
        <v>0.0</v>
      </c>
      <c r="AF229" s="14">
        <v>0.0</v>
      </c>
      <c r="AG229" s="14">
        <v>0.0</v>
      </c>
      <c r="AH229" s="14">
        <v>0.0</v>
      </c>
      <c r="AI229" s="14">
        <v>0.0</v>
      </c>
    </row>
    <row r="230" ht="12.75" hidden="1" customHeight="1">
      <c r="A230" s="14" t="s">
        <v>102</v>
      </c>
      <c r="B230" s="14"/>
      <c r="C230" s="14" t="s">
        <v>762</v>
      </c>
      <c r="D230" s="14" t="s">
        <v>763</v>
      </c>
      <c r="E230" s="14" t="s">
        <v>764</v>
      </c>
      <c r="F230" s="14"/>
      <c r="G230" s="14"/>
      <c r="H230" s="16" t="str">
        <f>IF(X230=1, CONCAT(", ", Sheet1!A$2), "")</f>
        <v/>
      </c>
      <c r="I230" s="16" t="str">
        <f>IF(Y230=1, CONCAT(", ", Sheet1!B$2), "")</f>
        <v/>
      </c>
      <c r="J230" s="16" t="str">
        <f>IF(Z230=1, CONCAT(", ", Sheet1!C$2), "")</f>
        <v/>
      </c>
      <c r="K230" s="16" t="str">
        <f>IF(AA230=1, CONCAT(", ", Sheet1!D$2), "")</f>
        <v/>
      </c>
      <c r="L230" s="16" t="str">
        <f>IF(AB230=1, CONCAT(", ", Sheet1!E$2), "")</f>
        <v/>
      </c>
      <c r="M230" s="16" t="str">
        <f>IF(AC230=1, CONCAT(", ", Sheet1!F$2), "")</f>
        <v/>
      </c>
      <c r="N230" s="16" t="str">
        <f>IF(AD230=1, CONCAT(", ", Sheet1!G$2), "")</f>
        <v/>
      </c>
      <c r="O230" s="16" t="str">
        <f>IF(AE230=1, CONCAT(", ", Sheet1!H$2), "")</f>
        <v/>
      </c>
      <c r="P230" s="16" t="str">
        <f>IF(AF230=1, CONCAT(", ", Sheet1!I$2), "")</f>
        <v/>
      </c>
      <c r="Q230" s="16" t="str">
        <f>IF(AG230=1, CONCAT(", ", Sheet1!J$2), "")</f>
        <v/>
      </c>
      <c r="R230" s="16" t="str">
        <f>IF(AH230=1, CONCAT(", ", Sheet1!K$2), "")</f>
        <v/>
      </c>
      <c r="S230" s="16" t="str">
        <f>IF(AI230=1, CONCAT(", ", Sheet1!L$2), "")</f>
        <v/>
      </c>
      <c r="T230" s="14" t="str">
        <f t="shared" si="1"/>
        <v/>
      </c>
      <c r="U230" s="14" t="s">
        <v>42</v>
      </c>
      <c r="V230" s="14"/>
      <c r="W230" s="14">
        <v>0.0</v>
      </c>
      <c r="X230" s="14">
        <v>0.0</v>
      </c>
      <c r="Y230" s="14">
        <v>0.0</v>
      </c>
      <c r="Z230" s="14">
        <v>0.0</v>
      </c>
      <c r="AA230" s="14">
        <v>0.0</v>
      </c>
      <c r="AB230" s="14">
        <v>0.0</v>
      </c>
      <c r="AC230" s="14">
        <v>0.0</v>
      </c>
      <c r="AD230" s="14">
        <v>0.0</v>
      </c>
      <c r="AE230" s="14">
        <v>0.0</v>
      </c>
      <c r="AF230" s="14">
        <v>0.0</v>
      </c>
      <c r="AG230" s="14">
        <v>0.0</v>
      </c>
      <c r="AH230" s="14">
        <v>0.0</v>
      </c>
      <c r="AI230" s="14">
        <v>0.0</v>
      </c>
    </row>
    <row r="231" ht="12.75" hidden="1" customHeight="1">
      <c r="A231" s="14" t="s">
        <v>49</v>
      </c>
      <c r="B231" s="14"/>
      <c r="C231" s="14" t="s">
        <v>765</v>
      </c>
      <c r="D231" s="14" t="s">
        <v>766</v>
      </c>
      <c r="E231" s="14" t="s">
        <v>767</v>
      </c>
      <c r="F231" s="14"/>
      <c r="G231" s="14"/>
      <c r="H231" s="16" t="str">
        <f>IF(X231=1, CONCAT(", ", Sheet1!A$2), "")</f>
        <v/>
      </c>
      <c r="I231" s="16" t="str">
        <f>IF(Y231=1, CONCAT(", ", Sheet1!B$2), "")</f>
        <v/>
      </c>
      <c r="J231" s="16" t="str">
        <f>IF(Z231=1, CONCAT(", ", Sheet1!C$2), "")</f>
        <v/>
      </c>
      <c r="K231" s="16" t="str">
        <f>IF(AA231=1, CONCAT(", ", Sheet1!D$2), "")</f>
        <v/>
      </c>
      <c r="L231" s="16" t="str">
        <f>IF(AB231=1, CONCAT(", ", Sheet1!E$2), "")</f>
        <v/>
      </c>
      <c r="M231" s="16" t="str">
        <f>IF(AC231=1, CONCAT(", ", Sheet1!F$2), "")</f>
        <v/>
      </c>
      <c r="N231" s="16" t="str">
        <f>IF(AD231=1, CONCAT(", ", Sheet1!G$2), "")</f>
        <v/>
      </c>
      <c r="O231" s="16" t="str">
        <f>IF(AE231=1, CONCAT(", ", Sheet1!H$2), "")</f>
        <v/>
      </c>
      <c r="P231" s="16" t="str">
        <f>IF(AF231=1, CONCAT(", ", Sheet1!I$2), "")</f>
        <v/>
      </c>
      <c r="Q231" s="16" t="str">
        <f>IF(AG231=1, CONCAT(", ", Sheet1!J$2), "")</f>
        <v/>
      </c>
      <c r="R231" s="16" t="str">
        <f>IF(AH231=1, CONCAT(", ", Sheet1!K$2), "")</f>
        <v/>
      </c>
      <c r="S231" s="16" t="str">
        <f>IF(AI231=1, CONCAT(", ", Sheet1!L$2), "")</f>
        <v/>
      </c>
      <c r="T231" s="14" t="str">
        <f t="shared" si="1"/>
        <v/>
      </c>
      <c r="U231" s="14" t="s">
        <v>42</v>
      </c>
      <c r="V231" s="14"/>
      <c r="W231" s="14">
        <v>0.0</v>
      </c>
      <c r="X231" s="14">
        <v>0.0</v>
      </c>
      <c r="Y231" s="14">
        <v>0.0</v>
      </c>
      <c r="Z231" s="14">
        <v>0.0</v>
      </c>
      <c r="AA231" s="14">
        <v>0.0</v>
      </c>
      <c r="AB231" s="14">
        <v>0.0</v>
      </c>
      <c r="AC231" s="14">
        <v>0.0</v>
      </c>
      <c r="AD231" s="14">
        <v>0.0</v>
      </c>
      <c r="AE231" s="14">
        <v>0.0</v>
      </c>
      <c r="AF231" s="14">
        <v>0.0</v>
      </c>
      <c r="AG231" s="14">
        <v>0.0</v>
      </c>
      <c r="AH231" s="14">
        <v>0.0</v>
      </c>
      <c r="AI231" s="14">
        <v>0.0</v>
      </c>
    </row>
    <row r="232" ht="12.75" hidden="1" customHeight="1">
      <c r="A232" s="14" t="s">
        <v>102</v>
      </c>
      <c r="B232" s="14"/>
      <c r="C232" s="14" t="s">
        <v>768</v>
      </c>
      <c r="D232" s="14" t="s">
        <v>769</v>
      </c>
      <c r="E232" s="14" t="s">
        <v>443</v>
      </c>
      <c r="F232" s="14"/>
      <c r="G232" s="14"/>
      <c r="H232" s="16" t="str">
        <f>IF(X232=1, CONCAT(", ", Sheet1!A$2), "")</f>
        <v/>
      </c>
      <c r="I232" s="16" t="str">
        <f>IF(Y232=1, CONCAT(", ", Sheet1!B$2), "")</f>
        <v/>
      </c>
      <c r="J232" s="16" t="str">
        <f>IF(Z232=1, CONCAT(", ", Sheet1!C$2), "")</f>
        <v/>
      </c>
      <c r="K232" s="16" t="str">
        <f>IF(AA232=1, CONCAT(", ", Sheet1!D$2), "")</f>
        <v/>
      </c>
      <c r="L232" s="16" t="str">
        <f>IF(AB232=1, CONCAT(", ", Sheet1!E$2), "")</f>
        <v/>
      </c>
      <c r="M232" s="16" t="str">
        <f>IF(AC232=1, CONCAT(", ", Sheet1!F$2), "")</f>
        <v/>
      </c>
      <c r="N232" s="16" t="str">
        <f>IF(AD232=1, CONCAT(", ", Sheet1!G$2), "")</f>
        <v/>
      </c>
      <c r="O232" s="16" t="str">
        <f>IF(AE232=1, CONCAT(", ", Sheet1!H$2), "")</f>
        <v/>
      </c>
      <c r="P232" s="16" t="str">
        <f>IF(AF232=1, CONCAT(", ", Sheet1!I$2), "")</f>
        <v/>
      </c>
      <c r="Q232" s="16" t="str">
        <f>IF(AG232=1, CONCAT(", ", Sheet1!J$2), "")</f>
        <v/>
      </c>
      <c r="R232" s="16" t="str">
        <f>IF(AH232=1, CONCAT(", ", Sheet1!K$2), "")</f>
        <v/>
      </c>
      <c r="S232" s="16" t="str">
        <f>IF(AI232=1, CONCAT(", ", Sheet1!L$2), "")</f>
        <v/>
      </c>
      <c r="T232" s="14" t="str">
        <f t="shared" si="1"/>
        <v/>
      </c>
      <c r="U232" s="14" t="s">
        <v>42</v>
      </c>
      <c r="V232" s="14"/>
      <c r="W232" s="14">
        <v>0.0</v>
      </c>
      <c r="X232" s="14">
        <v>0.0</v>
      </c>
      <c r="Y232" s="14">
        <v>0.0</v>
      </c>
      <c r="Z232" s="14">
        <v>0.0</v>
      </c>
      <c r="AA232" s="14">
        <v>0.0</v>
      </c>
      <c r="AB232" s="14">
        <v>0.0</v>
      </c>
      <c r="AC232" s="14">
        <v>0.0</v>
      </c>
      <c r="AD232" s="14">
        <v>0.0</v>
      </c>
      <c r="AE232" s="14">
        <v>0.0</v>
      </c>
      <c r="AF232" s="14">
        <v>0.0</v>
      </c>
      <c r="AG232" s="14">
        <v>0.0</v>
      </c>
      <c r="AH232" s="14">
        <v>0.0</v>
      </c>
      <c r="AI232" s="14">
        <v>0.0</v>
      </c>
    </row>
    <row r="233" ht="12.75" hidden="1" customHeight="1">
      <c r="A233" s="14" t="s">
        <v>102</v>
      </c>
      <c r="B233" s="14"/>
      <c r="C233" s="14" t="s">
        <v>770</v>
      </c>
      <c r="D233" s="14" t="s">
        <v>771</v>
      </c>
      <c r="E233" s="14" t="s">
        <v>772</v>
      </c>
      <c r="F233" s="14"/>
      <c r="G233" s="14"/>
      <c r="H233" s="16" t="str">
        <f>IF(X233=1, CONCAT(", ", Sheet1!A$2), "")</f>
        <v/>
      </c>
      <c r="I233" s="16" t="str">
        <f>IF(Y233=1, CONCAT(", ", Sheet1!B$2), "")</f>
        <v/>
      </c>
      <c r="J233" s="16" t="str">
        <f>IF(Z233=1, CONCAT(", ", Sheet1!C$2), "")</f>
        <v/>
      </c>
      <c r="K233" s="16" t="str">
        <f>IF(AA233=1, CONCAT(", ", Sheet1!D$2), "")</f>
        <v/>
      </c>
      <c r="L233" s="16" t="str">
        <f>IF(AB233=1, CONCAT(", ", Sheet1!E$2), "")</f>
        <v/>
      </c>
      <c r="M233" s="16" t="str">
        <f>IF(AC233=1, CONCAT(", ", Sheet1!F$2), "")</f>
        <v/>
      </c>
      <c r="N233" s="16" t="str">
        <f>IF(AD233=1, CONCAT(", ", Sheet1!G$2), "")</f>
        <v/>
      </c>
      <c r="O233" s="16" t="str">
        <f>IF(AE233=1, CONCAT(", ", Sheet1!H$2), "")</f>
        <v/>
      </c>
      <c r="P233" s="16" t="str">
        <f>IF(AF233=1, CONCAT(", ", Sheet1!I$2), "")</f>
        <v/>
      </c>
      <c r="Q233" s="16" t="str">
        <f>IF(AG233=1, CONCAT(", ", Sheet1!J$2), "")</f>
        <v/>
      </c>
      <c r="R233" s="16" t="str">
        <f>IF(AH233=1, CONCAT(", ", Sheet1!K$2), "")</f>
        <v/>
      </c>
      <c r="S233" s="16" t="str">
        <f>IF(AI233=1, CONCAT(", ", Sheet1!L$2), "")</f>
        <v/>
      </c>
      <c r="T233" s="14" t="str">
        <f t="shared" si="1"/>
        <v/>
      </c>
      <c r="U233" s="14" t="s">
        <v>42</v>
      </c>
      <c r="V233" s="14"/>
      <c r="W233" s="14">
        <v>0.0</v>
      </c>
      <c r="X233" s="14">
        <v>0.0</v>
      </c>
      <c r="Y233" s="14">
        <v>0.0</v>
      </c>
      <c r="Z233" s="14">
        <v>0.0</v>
      </c>
      <c r="AA233" s="14">
        <v>0.0</v>
      </c>
      <c r="AB233" s="14">
        <v>0.0</v>
      </c>
      <c r="AC233" s="14">
        <v>0.0</v>
      </c>
      <c r="AD233" s="14">
        <v>0.0</v>
      </c>
      <c r="AE233" s="14">
        <v>0.0</v>
      </c>
      <c r="AF233" s="14">
        <v>0.0</v>
      </c>
      <c r="AG233" s="14">
        <v>0.0</v>
      </c>
      <c r="AH233" s="14">
        <v>0.0</v>
      </c>
      <c r="AI233" s="14">
        <v>0.0</v>
      </c>
    </row>
    <row r="234" ht="12.75" hidden="1" customHeight="1">
      <c r="A234" s="14" t="s">
        <v>102</v>
      </c>
      <c r="B234" s="14"/>
      <c r="C234" s="14" t="s">
        <v>773</v>
      </c>
      <c r="D234" s="14" t="s">
        <v>774</v>
      </c>
      <c r="E234" s="14" t="s">
        <v>774</v>
      </c>
      <c r="F234" s="14"/>
      <c r="G234" s="14"/>
      <c r="H234" s="16" t="str">
        <f>IF(X234=1, CONCAT(", ", Sheet1!A$2), "")</f>
        <v/>
      </c>
      <c r="I234" s="16" t="str">
        <f>IF(Y234=1, CONCAT(", ", Sheet1!B$2), "")</f>
        <v/>
      </c>
      <c r="J234" s="16" t="str">
        <f>IF(Z234=1, CONCAT(", ", Sheet1!C$2), "")</f>
        <v/>
      </c>
      <c r="K234" s="16" t="str">
        <f>IF(AA234=1, CONCAT(", ", Sheet1!D$2), "")</f>
        <v/>
      </c>
      <c r="L234" s="16" t="str">
        <f>IF(AB234=1, CONCAT(", ", Sheet1!E$2), "")</f>
        <v/>
      </c>
      <c r="M234" s="16" t="str">
        <f>IF(AC234=1, CONCAT(", ", Sheet1!F$2), "")</f>
        <v/>
      </c>
      <c r="N234" s="16" t="str">
        <f>IF(AD234=1, CONCAT(", ", Sheet1!G$2), "")</f>
        <v/>
      </c>
      <c r="O234" s="16" t="str">
        <f>IF(AE234=1, CONCAT(", ", Sheet1!H$2), "")</f>
        <v/>
      </c>
      <c r="P234" s="16" t="str">
        <f>IF(AF234=1, CONCAT(", ", Sheet1!I$2), "")</f>
        <v/>
      </c>
      <c r="Q234" s="16" t="str">
        <f>IF(AG234=1, CONCAT(", ", Sheet1!J$2), "")</f>
        <v/>
      </c>
      <c r="R234" s="16" t="str">
        <f>IF(AH234=1, CONCAT(", ", Sheet1!K$2), "")</f>
        <v/>
      </c>
      <c r="S234" s="16" t="str">
        <f>IF(AI234=1, CONCAT(", ", Sheet1!L$2), "")</f>
        <v/>
      </c>
      <c r="T234" s="14" t="str">
        <f t="shared" si="1"/>
        <v/>
      </c>
      <c r="U234" s="14" t="s">
        <v>42</v>
      </c>
      <c r="V234" s="14"/>
      <c r="W234" s="14">
        <v>0.0</v>
      </c>
      <c r="X234" s="14">
        <v>0.0</v>
      </c>
      <c r="Y234" s="14">
        <v>0.0</v>
      </c>
      <c r="Z234" s="14">
        <v>0.0</v>
      </c>
      <c r="AA234" s="14">
        <v>0.0</v>
      </c>
      <c r="AB234" s="14">
        <v>0.0</v>
      </c>
      <c r="AC234" s="14">
        <v>0.0</v>
      </c>
      <c r="AD234" s="14">
        <v>0.0</v>
      </c>
      <c r="AE234" s="14">
        <v>0.0</v>
      </c>
      <c r="AF234" s="14">
        <v>0.0</v>
      </c>
      <c r="AG234" s="14">
        <v>0.0</v>
      </c>
      <c r="AH234" s="14">
        <v>0.0</v>
      </c>
      <c r="AI234" s="14">
        <v>0.0</v>
      </c>
    </row>
    <row r="235" ht="12.75" hidden="1" customHeight="1">
      <c r="A235" s="14" t="s">
        <v>102</v>
      </c>
      <c r="B235" s="14"/>
      <c r="C235" s="14" t="s">
        <v>775</v>
      </c>
      <c r="D235" s="14" t="s">
        <v>776</v>
      </c>
      <c r="E235" s="14" t="s">
        <v>777</v>
      </c>
      <c r="F235" s="14"/>
      <c r="G235" s="14"/>
      <c r="H235" s="16" t="str">
        <f>IF(X235=1, CONCAT(", ", Sheet1!A$2), "")</f>
        <v/>
      </c>
      <c r="I235" s="16" t="str">
        <f>IF(Y235=1, CONCAT(", ", Sheet1!B$2), "")</f>
        <v/>
      </c>
      <c r="J235" s="16" t="str">
        <f>IF(Z235=1, CONCAT(", ", Sheet1!C$2), "")</f>
        <v/>
      </c>
      <c r="K235" s="16" t="str">
        <f>IF(AA235=1, CONCAT(", ", Sheet1!D$2), "")</f>
        <v/>
      </c>
      <c r="L235" s="16" t="str">
        <f>IF(AB235=1, CONCAT(", ", Sheet1!E$2), "")</f>
        <v/>
      </c>
      <c r="M235" s="16" t="str">
        <f>IF(AC235=1, CONCAT(", ", Sheet1!F$2), "")</f>
        <v/>
      </c>
      <c r="N235" s="16" t="str">
        <f>IF(AD235=1, CONCAT(", ", Sheet1!G$2), "")</f>
        <v/>
      </c>
      <c r="O235" s="16" t="str">
        <f>IF(AE235=1, CONCAT(", ", Sheet1!H$2), "")</f>
        <v/>
      </c>
      <c r="P235" s="16" t="str">
        <f>IF(AF235=1, CONCAT(", ", Sheet1!I$2), "")</f>
        <v/>
      </c>
      <c r="Q235" s="16" t="str">
        <f>IF(AG235=1, CONCAT(", ", Sheet1!J$2), "")</f>
        <v/>
      </c>
      <c r="R235" s="16" t="str">
        <f>IF(AH235=1, CONCAT(", ", Sheet1!K$2), "")</f>
        <v/>
      </c>
      <c r="S235" s="16" t="str">
        <f>IF(AI235=1, CONCAT(", ", Sheet1!L$2), "")</f>
        <v/>
      </c>
      <c r="T235" s="14" t="str">
        <f t="shared" si="1"/>
        <v/>
      </c>
      <c r="U235" s="14" t="s">
        <v>42</v>
      </c>
      <c r="V235" s="14"/>
      <c r="W235" s="14">
        <v>0.0</v>
      </c>
      <c r="X235" s="14">
        <v>0.0</v>
      </c>
      <c r="Y235" s="14">
        <v>0.0</v>
      </c>
      <c r="Z235" s="14">
        <v>0.0</v>
      </c>
      <c r="AA235" s="14">
        <v>0.0</v>
      </c>
      <c r="AB235" s="14">
        <v>0.0</v>
      </c>
      <c r="AC235" s="14">
        <v>0.0</v>
      </c>
      <c r="AD235" s="14">
        <v>0.0</v>
      </c>
      <c r="AE235" s="14">
        <v>0.0</v>
      </c>
      <c r="AF235" s="14">
        <v>0.0</v>
      </c>
      <c r="AG235" s="14">
        <v>0.0</v>
      </c>
      <c r="AH235" s="14">
        <v>0.0</v>
      </c>
      <c r="AI235" s="14">
        <v>0.0</v>
      </c>
    </row>
    <row r="236" ht="12.75" hidden="1" customHeight="1">
      <c r="A236" s="14" t="s">
        <v>102</v>
      </c>
      <c r="B236" s="14"/>
      <c r="C236" s="14" t="s">
        <v>778</v>
      </c>
      <c r="D236" s="14" t="s">
        <v>779</v>
      </c>
      <c r="E236" s="14" t="s">
        <v>779</v>
      </c>
      <c r="F236" s="14"/>
      <c r="G236" s="14"/>
      <c r="H236" s="16" t="str">
        <f>IF(X236=1, CONCAT(", ", Sheet1!A$2), "")</f>
        <v/>
      </c>
      <c r="I236" s="16" t="str">
        <f>IF(Y236=1, CONCAT(", ", Sheet1!B$2), "")</f>
        <v/>
      </c>
      <c r="J236" s="16" t="str">
        <f>IF(Z236=1, CONCAT(", ", Sheet1!C$2), "")</f>
        <v/>
      </c>
      <c r="K236" s="16" t="str">
        <f>IF(AA236=1, CONCAT(", ", Sheet1!D$2), "")</f>
        <v/>
      </c>
      <c r="L236" s="16" t="str">
        <f>IF(AB236=1, CONCAT(", ", Sheet1!E$2), "")</f>
        <v/>
      </c>
      <c r="M236" s="16" t="str">
        <f>IF(AC236=1, CONCAT(", ", Sheet1!F$2), "")</f>
        <v/>
      </c>
      <c r="N236" s="16" t="str">
        <f>IF(AD236=1, CONCAT(", ", Sheet1!G$2), "")</f>
        <v/>
      </c>
      <c r="O236" s="16" t="str">
        <f>IF(AE236=1, CONCAT(", ", Sheet1!H$2), "")</f>
        <v/>
      </c>
      <c r="P236" s="16" t="str">
        <f>IF(AF236=1, CONCAT(", ", Sheet1!I$2), "")</f>
        <v/>
      </c>
      <c r="Q236" s="16" t="str">
        <f>IF(AG236=1, CONCAT(", ", Sheet1!J$2), "")</f>
        <v/>
      </c>
      <c r="R236" s="16" t="str">
        <f>IF(AH236=1, CONCAT(", ", Sheet1!K$2), "")</f>
        <v/>
      </c>
      <c r="S236" s="16" t="str">
        <f>IF(AI236=1, CONCAT(", ", Sheet1!L$2), "")</f>
        <v/>
      </c>
      <c r="T236" s="14" t="str">
        <f t="shared" si="1"/>
        <v/>
      </c>
      <c r="U236" s="14" t="s">
        <v>42</v>
      </c>
      <c r="V236" s="14"/>
      <c r="W236" s="14">
        <v>0.0</v>
      </c>
      <c r="X236" s="14">
        <v>0.0</v>
      </c>
      <c r="Y236" s="14">
        <v>0.0</v>
      </c>
      <c r="Z236" s="14">
        <v>0.0</v>
      </c>
      <c r="AA236" s="14">
        <v>0.0</v>
      </c>
      <c r="AB236" s="14">
        <v>0.0</v>
      </c>
      <c r="AC236" s="14">
        <v>0.0</v>
      </c>
      <c r="AD236" s="14">
        <v>0.0</v>
      </c>
      <c r="AE236" s="14">
        <v>0.0</v>
      </c>
      <c r="AF236" s="14">
        <v>0.0</v>
      </c>
      <c r="AG236" s="14">
        <v>0.0</v>
      </c>
      <c r="AH236" s="14">
        <v>0.0</v>
      </c>
      <c r="AI236" s="14">
        <v>0.0</v>
      </c>
    </row>
    <row r="237" ht="12.75" hidden="1" customHeight="1">
      <c r="A237" s="14" t="s">
        <v>102</v>
      </c>
      <c r="B237" s="14"/>
      <c r="C237" s="14" t="s">
        <v>780</v>
      </c>
      <c r="D237" s="14" t="s">
        <v>781</v>
      </c>
      <c r="E237" s="14" t="s">
        <v>782</v>
      </c>
      <c r="F237" s="14"/>
      <c r="G237" s="14"/>
      <c r="H237" s="16" t="str">
        <f>IF(X237=1, CONCAT(", ", Sheet1!A$2), "")</f>
        <v/>
      </c>
      <c r="I237" s="16" t="str">
        <f>IF(Y237=1, CONCAT(", ", Sheet1!B$2), "")</f>
        <v/>
      </c>
      <c r="J237" s="16" t="str">
        <f>IF(Z237=1, CONCAT(", ", Sheet1!C$2), "")</f>
        <v/>
      </c>
      <c r="K237" s="16" t="str">
        <f>IF(AA237=1, CONCAT(", ", Sheet1!D$2), "")</f>
        <v/>
      </c>
      <c r="L237" s="16" t="str">
        <f>IF(AB237=1, CONCAT(", ", Sheet1!E$2), "")</f>
        <v/>
      </c>
      <c r="M237" s="16" t="str">
        <f>IF(AC237=1, CONCAT(", ", Sheet1!F$2), "")</f>
        <v/>
      </c>
      <c r="N237" s="16" t="str">
        <f>IF(AD237=1, CONCAT(", ", Sheet1!G$2), "")</f>
        <v/>
      </c>
      <c r="O237" s="16" t="str">
        <f>IF(AE237=1, CONCAT(", ", Sheet1!H$2), "")</f>
        <v/>
      </c>
      <c r="P237" s="16" t="str">
        <f>IF(AF237=1, CONCAT(", ", Sheet1!I$2), "")</f>
        <v/>
      </c>
      <c r="Q237" s="16" t="str">
        <f>IF(AG237=1, CONCAT(", ", Sheet1!J$2), "")</f>
        <v/>
      </c>
      <c r="R237" s="16" t="str">
        <f>IF(AH237=1, CONCAT(", ", Sheet1!K$2), "")</f>
        <v/>
      </c>
      <c r="S237" s="16" t="str">
        <f>IF(AI237=1, CONCAT(", ", Sheet1!L$2), "")</f>
        <v/>
      </c>
      <c r="T237" s="14" t="str">
        <f t="shared" si="1"/>
        <v/>
      </c>
      <c r="U237" s="14" t="s">
        <v>42</v>
      </c>
      <c r="V237" s="14"/>
      <c r="W237" s="14">
        <v>0.0</v>
      </c>
      <c r="X237" s="14">
        <v>0.0</v>
      </c>
      <c r="Y237" s="14">
        <v>0.0</v>
      </c>
      <c r="Z237" s="14">
        <v>0.0</v>
      </c>
      <c r="AA237" s="14">
        <v>0.0</v>
      </c>
      <c r="AB237" s="14">
        <v>0.0</v>
      </c>
      <c r="AC237" s="14">
        <v>0.0</v>
      </c>
      <c r="AD237" s="14">
        <v>0.0</v>
      </c>
      <c r="AE237" s="14">
        <v>0.0</v>
      </c>
      <c r="AF237" s="14">
        <v>0.0</v>
      </c>
      <c r="AG237" s="14">
        <v>0.0</v>
      </c>
      <c r="AH237" s="14">
        <v>0.0</v>
      </c>
      <c r="AI237" s="14">
        <v>0.0</v>
      </c>
    </row>
    <row r="238" ht="12.75" hidden="1" customHeight="1">
      <c r="A238" s="14" t="s">
        <v>161</v>
      </c>
      <c r="B238" s="14"/>
      <c r="C238" s="14" t="s">
        <v>783</v>
      </c>
      <c r="D238" s="14" t="s">
        <v>784</v>
      </c>
      <c r="E238" s="14" t="s">
        <v>785</v>
      </c>
      <c r="F238" s="14"/>
      <c r="G238" s="14"/>
      <c r="H238" s="16" t="str">
        <f>IF(X238=1, CONCAT(", ", Sheet1!A$2), "")</f>
        <v/>
      </c>
      <c r="I238" s="16" t="str">
        <f>IF(Y238=1, CONCAT(", ", Sheet1!B$2), "")</f>
        <v/>
      </c>
      <c r="J238" s="16" t="str">
        <f>IF(Z238=1, CONCAT(", ", Sheet1!C$2), "")</f>
        <v/>
      </c>
      <c r="K238" s="16" t="str">
        <f>IF(AA238=1, CONCAT(", ", Sheet1!D$2), "")</f>
        <v/>
      </c>
      <c r="L238" s="16" t="str">
        <f>IF(AB238=1, CONCAT(", ", Sheet1!E$2), "")</f>
        <v/>
      </c>
      <c r="M238" s="16" t="str">
        <f>IF(AC238=1, CONCAT(", ", Sheet1!F$2), "")</f>
        <v/>
      </c>
      <c r="N238" s="16" t="str">
        <f>IF(AD238=1, CONCAT(", ", Sheet1!G$2), "")</f>
        <v/>
      </c>
      <c r="O238" s="16" t="str">
        <f>IF(AE238=1, CONCAT(", ", Sheet1!H$2), "")</f>
        <v/>
      </c>
      <c r="P238" s="16" t="str">
        <f>IF(AF238=1, CONCAT(", ", Sheet1!I$2), "")</f>
        <v/>
      </c>
      <c r="Q238" s="16" t="str">
        <f>IF(AG238=1, CONCAT(", ", Sheet1!J$2), "")</f>
        <v/>
      </c>
      <c r="R238" s="16" t="str">
        <f>IF(AH238=1, CONCAT(", ", Sheet1!K$2), "")</f>
        <v/>
      </c>
      <c r="S238" s="16" t="str">
        <f>IF(AI238=1, CONCAT(", ", Sheet1!L$2), "")</f>
        <v/>
      </c>
      <c r="T238" s="14" t="str">
        <f t="shared" si="1"/>
        <v/>
      </c>
      <c r="U238" s="14" t="s">
        <v>42</v>
      </c>
      <c r="V238" s="14"/>
      <c r="W238" s="14">
        <v>0.0</v>
      </c>
      <c r="X238" s="14">
        <v>0.0</v>
      </c>
      <c r="Y238" s="14">
        <v>0.0</v>
      </c>
      <c r="Z238" s="14">
        <v>0.0</v>
      </c>
      <c r="AA238" s="14">
        <v>0.0</v>
      </c>
      <c r="AB238" s="14">
        <v>0.0</v>
      </c>
      <c r="AC238" s="14">
        <v>0.0</v>
      </c>
      <c r="AD238" s="14">
        <v>0.0</v>
      </c>
      <c r="AE238" s="14">
        <v>0.0</v>
      </c>
      <c r="AF238" s="14">
        <v>0.0</v>
      </c>
      <c r="AG238" s="14">
        <v>0.0</v>
      </c>
      <c r="AH238" s="14">
        <v>0.0</v>
      </c>
      <c r="AI238" s="14">
        <v>0.0</v>
      </c>
    </row>
    <row r="239" ht="12.75" hidden="1" customHeight="1">
      <c r="A239" s="14" t="s">
        <v>102</v>
      </c>
      <c r="B239" s="14"/>
      <c r="C239" s="14" t="s">
        <v>786</v>
      </c>
      <c r="D239" s="14" t="s">
        <v>787</v>
      </c>
      <c r="E239" s="14" t="s">
        <v>788</v>
      </c>
      <c r="F239" s="14"/>
      <c r="G239" s="14"/>
      <c r="H239" s="16" t="str">
        <f>IF(X239=1, CONCAT(", ", Sheet1!A$2), "")</f>
        <v/>
      </c>
      <c r="I239" s="16" t="str">
        <f>IF(Y239=1, CONCAT(", ", Sheet1!B$2), "")</f>
        <v/>
      </c>
      <c r="J239" s="16" t="str">
        <f>IF(Z239=1, CONCAT(", ", Sheet1!C$2), "")</f>
        <v/>
      </c>
      <c r="K239" s="16" t="str">
        <f>IF(AA239=1, CONCAT(", ", Sheet1!D$2), "")</f>
        <v/>
      </c>
      <c r="L239" s="16" t="str">
        <f>IF(AB239=1, CONCAT(", ", Sheet1!E$2), "")</f>
        <v/>
      </c>
      <c r="M239" s="16" t="str">
        <f>IF(AC239=1, CONCAT(", ", Sheet1!F$2), "")</f>
        <v/>
      </c>
      <c r="N239" s="16" t="str">
        <f>IF(AD239=1, CONCAT(", ", Sheet1!G$2), "")</f>
        <v/>
      </c>
      <c r="O239" s="16" t="str">
        <f>IF(AE239=1, CONCAT(", ", Sheet1!H$2), "")</f>
        <v/>
      </c>
      <c r="P239" s="16" t="str">
        <f>IF(AF239=1, CONCAT(", ", Sheet1!I$2), "")</f>
        <v/>
      </c>
      <c r="Q239" s="16" t="str">
        <f>IF(AG239=1, CONCAT(", ", Sheet1!J$2), "")</f>
        <v/>
      </c>
      <c r="R239" s="16" t="str">
        <f>IF(AH239=1, CONCAT(", ", Sheet1!K$2), "")</f>
        <v/>
      </c>
      <c r="S239" s="16" t="str">
        <f>IF(AI239=1, CONCAT(", ", Sheet1!L$2), "")</f>
        <v/>
      </c>
      <c r="T239" s="14" t="str">
        <f t="shared" si="1"/>
        <v/>
      </c>
      <c r="U239" s="14" t="s">
        <v>42</v>
      </c>
      <c r="V239" s="14"/>
      <c r="W239" s="14">
        <v>0.0</v>
      </c>
      <c r="X239" s="14">
        <v>0.0</v>
      </c>
      <c r="Y239" s="14">
        <v>0.0</v>
      </c>
      <c r="Z239" s="14">
        <v>0.0</v>
      </c>
      <c r="AA239" s="14">
        <v>0.0</v>
      </c>
      <c r="AB239" s="14">
        <v>0.0</v>
      </c>
      <c r="AC239" s="14">
        <v>0.0</v>
      </c>
      <c r="AD239" s="14">
        <v>0.0</v>
      </c>
      <c r="AE239" s="14">
        <v>0.0</v>
      </c>
      <c r="AF239" s="14">
        <v>0.0</v>
      </c>
      <c r="AG239" s="14">
        <v>0.0</v>
      </c>
      <c r="AH239" s="14">
        <v>0.0</v>
      </c>
      <c r="AI239" s="14">
        <v>0.0</v>
      </c>
    </row>
    <row r="240" ht="12.75" hidden="1" customHeight="1">
      <c r="A240" s="14" t="s">
        <v>102</v>
      </c>
      <c r="B240" s="14"/>
      <c r="C240" s="14" t="s">
        <v>789</v>
      </c>
      <c r="D240" s="14" t="s">
        <v>790</v>
      </c>
      <c r="E240" s="14" t="s">
        <v>791</v>
      </c>
      <c r="F240" s="14"/>
      <c r="G240" s="14"/>
      <c r="H240" s="16" t="str">
        <f>IF(X240=1, CONCAT(", ", Sheet1!A$2), "")</f>
        <v/>
      </c>
      <c r="I240" s="16" t="str">
        <f>IF(Y240=1, CONCAT(", ", Sheet1!B$2), "")</f>
        <v/>
      </c>
      <c r="J240" s="16" t="str">
        <f>IF(Z240=1, CONCAT(", ", Sheet1!C$2), "")</f>
        <v/>
      </c>
      <c r="K240" s="16" t="str">
        <f>IF(AA240=1, CONCAT(", ", Sheet1!D$2), "")</f>
        <v/>
      </c>
      <c r="L240" s="16" t="str">
        <f>IF(AB240=1, CONCAT(", ", Sheet1!E$2), "")</f>
        <v/>
      </c>
      <c r="M240" s="16" t="str">
        <f>IF(AC240=1, CONCAT(", ", Sheet1!F$2), "")</f>
        <v/>
      </c>
      <c r="N240" s="16" t="str">
        <f>IF(AD240=1, CONCAT(", ", Sheet1!G$2), "")</f>
        <v/>
      </c>
      <c r="O240" s="16" t="str">
        <f>IF(AE240=1, CONCAT(", ", Sheet1!H$2), "")</f>
        <v/>
      </c>
      <c r="P240" s="16" t="str">
        <f>IF(AF240=1, CONCAT(", ", Sheet1!I$2), "")</f>
        <v/>
      </c>
      <c r="Q240" s="16" t="str">
        <f>IF(AG240=1, CONCAT(", ", Sheet1!J$2), "")</f>
        <v/>
      </c>
      <c r="R240" s="16" t="str">
        <f>IF(AH240=1, CONCAT(", ", Sheet1!K$2), "")</f>
        <v/>
      </c>
      <c r="S240" s="16" t="str">
        <f>IF(AI240=1, CONCAT(", ", Sheet1!L$2), "")</f>
        <v/>
      </c>
      <c r="T240" s="14" t="str">
        <f t="shared" si="1"/>
        <v/>
      </c>
      <c r="U240" s="14" t="s">
        <v>42</v>
      </c>
      <c r="V240" s="14"/>
      <c r="W240" s="14">
        <v>0.0</v>
      </c>
      <c r="X240" s="14">
        <v>0.0</v>
      </c>
      <c r="Y240" s="14">
        <v>0.0</v>
      </c>
      <c r="Z240" s="14">
        <v>0.0</v>
      </c>
      <c r="AA240" s="14">
        <v>0.0</v>
      </c>
      <c r="AB240" s="14">
        <v>0.0</v>
      </c>
      <c r="AC240" s="14">
        <v>0.0</v>
      </c>
      <c r="AD240" s="14">
        <v>0.0</v>
      </c>
      <c r="AE240" s="14">
        <v>0.0</v>
      </c>
      <c r="AF240" s="14">
        <v>0.0</v>
      </c>
      <c r="AG240" s="14">
        <v>0.0</v>
      </c>
      <c r="AH240" s="14">
        <v>0.0</v>
      </c>
      <c r="AI240" s="14">
        <v>0.0</v>
      </c>
    </row>
    <row r="241" ht="12.75" hidden="1" customHeight="1">
      <c r="A241" s="14" t="s">
        <v>102</v>
      </c>
      <c r="B241" s="14"/>
      <c r="C241" s="14" t="s">
        <v>792</v>
      </c>
      <c r="D241" s="14" t="s">
        <v>793</v>
      </c>
      <c r="E241" s="14" t="s">
        <v>794</v>
      </c>
      <c r="F241" s="14"/>
      <c r="G241" s="14"/>
      <c r="H241" s="16" t="str">
        <f>IF(X241=1, CONCAT(", ", Sheet1!A$2), "")</f>
        <v/>
      </c>
      <c r="I241" s="16" t="str">
        <f>IF(Y241=1, CONCAT(", ", Sheet1!B$2), "")</f>
        <v/>
      </c>
      <c r="J241" s="16" t="str">
        <f>IF(Z241=1, CONCAT(", ", Sheet1!C$2), "")</f>
        <v/>
      </c>
      <c r="K241" s="16" t="str">
        <f>IF(AA241=1, CONCAT(", ", Sheet1!D$2), "")</f>
        <v/>
      </c>
      <c r="L241" s="16" t="str">
        <f>IF(AB241=1, CONCAT(", ", Sheet1!E$2), "")</f>
        <v/>
      </c>
      <c r="M241" s="16" t="str">
        <f>IF(AC241=1, CONCAT(", ", Sheet1!F$2), "")</f>
        <v/>
      </c>
      <c r="N241" s="16" t="str">
        <f>IF(AD241=1, CONCAT(", ", Sheet1!G$2), "")</f>
        <v/>
      </c>
      <c r="O241" s="16" t="str">
        <f>IF(AE241=1, CONCAT(", ", Sheet1!H$2), "")</f>
        <v/>
      </c>
      <c r="P241" s="16" t="str">
        <f>IF(AF241=1, CONCAT(", ", Sheet1!I$2), "")</f>
        <v/>
      </c>
      <c r="Q241" s="16" t="str">
        <f>IF(AG241=1, CONCAT(", ", Sheet1!J$2), "")</f>
        <v/>
      </c>
      <c r="R241" s="16" t="str">
        <f>IF(AH241=1, CONCAT(", ", Sheet1!K$2), "")</f>
        <v/>
      </c>
      <c r="S241" s="16" t="str">
        <f>IF(AI241=1, CONCAT(", ", Sheet1!L$2), "")</f>
        <v/>
      </c>
      <c r="T241" s="14" t="str">
        <f t="shared" si="1"/>
        <v/>
      </c>
      <c r="U241" s="14" t="s">
        <v>42</v>
      </c>
      <c r="V241" s="14"/>
      <c r="W241" s="14">
        <v>0.0</v>
      </c>
      <c r="X241" s="14">
        <v>0.0</v>
      </c>
      <c r="Y241" s="14">
        <v>0.0</v>
      </c>
      <c r="Z241" s="14">
        <v>0.0</v>
      </c>
      <c r="AA241" s="14">
        <v>0.0</v>
      </c>
      <c r="AB241" s="14">
        <v>0.0</v>
      </c>
      <c r="AC241" s="14">
        <v>0.0</v>
      </c>
      <c r="AD241" s="14">
        <v>0.0</v>
      </c>
      <c r="AE241" s="14">
        <v>0.0</v>
      </c>
      <c r="AF241" s="14">
        <v>0.0</v>
      </c>
      <c r="AG241" s="14">
        <v>0.0</v>
      </c>
      <c r="AH241" s="14">
        <v>0.0</v>
      </c>
      <c r="AI241" s="14">
        <v>0.0</v>
      </c>
    </row>
    <row r="242" ht="12.75" hidden="1" customHeight="1">
      <c r="A242" s="14" t="s">
        <v>102</v>
      </c>
      <c r="B242" s="14"/>
      <c r="C242" s="14" t="s">
        <v>795</v>
      </c>
      <c r="D242" s="14" t="s">
        <v>796</v>
      </c>
      <c r="E242" s="14" t="s">
        <v>797</v>
      </c>
      <c r="F242" s="14"/>
      <c r="G242" s="14"/>
      <c r="H242" s="16" t="str">
        <f>IF(X242=1, CONCAT(", ", Sheet1!A$2), "")</f>
        <v/>
      </c>
      <c r="I242" s="16" t="str">
        <f>IF(Y242=1, CONCAT(", ", Sheet1!B$2), "")</f>
        <v/>
      </c>
      <c r="J242" s="16" t="str">
        <f>IF(Z242=1, CONCAT(", ", Sheet1!C$2), "")</f>
        <v/>
      </c>
      <c r="K242" s="16" t="str">
        <f>IF(AA242=1, CONCAT(", ", Sheet1!D$2), "")</f>
        <v/>
      </c>
      <c r="L242" s="16" t="str">
        <f>IF(AB242=1, CONCAT(", ", Sheet1!E$2), "")</f>
        <v/>
      </c>
      <c r="M242" s="16" t="str">
        <f>IF(AC242=1, CONCAT(", ", Sheet1!F$2), "")</f>
        <v/>
      </c>
      <c r="N242" s="16" t="str">
        <f>IF(AD242=1, CONCAT(", ", Sheet1!G$2), "")</f>
        <v/>
      </c>
      <c r="O242" s="16" t="str">
        <f>IF(AE242=1, CONCAT(", ", Sheet1!H$2), "")</f>
        <v/>
      </c>
      <c r="P242" s="16" t="str">
        <f>IF(AF242=1, CONCAT(", ", Sheet1!I$2), "")</f>
        <v/>
      </c>
      <c r="Q242" s="16" t="str">
        <f>IF(AG242=1, CONCAT(", ", Sheet1!J$2), "")</f>
        <v/>
      </c>
      <c r="R242" s="16" t="str">
        <f>IF(AH242=1, CONCAT(", ", Sheet1!K$2), "")</f>
        <v/>
      </c>
      <c r="S242" s="16" t="str">
        <f>IF(AI242=1, CONCAT(", ", Sheet1!L$2), "")</f>
        <v/>
      </c>
      <c r="T242" s="14" t="str">
        <f t="shared" si="1"/>
        <v/>
      </c>
      <c r="U242" s="14" t="s">
        <v>42</v>
      </c>
      <c r="V242" s="14"/>
      <c r="W242" s="14">
        <v>0.0</v>
      </c>
      <c r="X242" s="14">
        <v>0.0</v>
      </c>
      <c r="Y242" s="14">
        <v>0.0</v>
      </c>
      <c r="Z242" s="14">
        <v>0.0</v>
      </c>
      <c r="AA242" s="14">
        <v>0.0</v>
      </c>
      <c r="AB242" s="14">
        <v>0.0</v>
      </c>
      <c r="AC242" s="14">
        <v>0.0</v>
      </c>
      <c r="AD242" s="14">
        <v>0.0</v>
      </c>
      <c r="AE242" s="14">
        <v>0.0</v>
      </c>
      <c r="AF242" s="14">
        <v>0.0</v>
      </c>
      <c r="AG242" s="14">
        <v>0.0</v>
      </c>
      <c r="AH242" s="14">
        <v>0.0</v>
      </c>
      <c r="AI242" s="14">
        <v>0.0</v>
      </c>
    </row>
    <row r="243" ht="12.75" hidden="1" customHeight="1">
      <c r="A243" s="14" t="s">
        <v>102</v>
      </c>
      <c r="B243" s="14"/>
      <c r="C243" s="14" t="s">
        <v>798</v>
      </c>
      <c r="D243" s="14" t="s">
        <v>799</v>
      </c>
      <c r="E243" s="14" t="s">
        <v>800</v>
      </c>
      <c r="F243" s="14"/>
      <c r="G243" s="14"/>
      <c r="H243" s="16" t="str">
        <f>IF(X243=1, CONCAT(", ", Sheet1!A$2), "")</f>
        <v/>
      </c>
      <c r="I243" s="16" t="str">
        <f>IF(Y243=1, CONCAT(", ", Sheet1!B$2), "")</f>
        <v/>
      </c>
      <c r="J243" s="16" t="str">
        <f>IF(Z243=1, CONCAT(", ", Sheet1!C$2), "")</f>
        <v/>
      </c>
      <c r="K243" s="16" t="str">
        <f>IF(AA243=1, CONCAT(", ", Sheet1!D$2), "")</f>
        <v/>
      </c>
      <c r="L243" s="16" t="str">
        <f>IF(AB243=1, CONCAT(", ", Sheet1!E$2), "")</f>
        <v/>
      </c>
      <c r="M243" s="16" t="str">
        <f>IF(AC243=1, CONCAT(", ", Sheet1!F$2), "")</f>
        <v/>
      </c>
      <c r="N243" s="16" t="str">
        <f>IF(AD243=1, CONCAT(", ", Sheet1!G$2), "")</f>
        <v/>
      </c>
      <c r="O243" s="16" t="str">
        <f>IF(AE243=1, CONCAT(", ", Sheet1!H$2), "")</f>
        <v/>
      </c>
      <c r="P243" s="16" t="str">
        <f>IF(AF243=1, CONCAT(", ", Sheet1!I$2), "")</f>
        <v/>
      </c>
      <c r="Q243" s="16" t="str">
        <f>IF(AG243=1, CONCAT(", ", Sheet1!J$2), "")</f>
        <v/>
      </c>
      <c r="R243" s="16" t="str">
        <f>IF(AH243=1, CONCAT(", ", Sheet1!K$2), "")</f>
        <v/>
      </c>
      <c r="S243" s="16" t="str">
        <f>IF(AI243=1, CONCAT(", ", Sheet1!L$2), "")</f>
        <v/>
      </c>
      <c r="T243" s="14" t="str">
        <f t="shared" si="1"/>
        <v/>
      </c>
      <c r="U243" s="14" t="s">
        <v>42</v>
      </c>
      <c r="V243" s="14"/>
      <c r="W243" s="14">
        <v>0.0</v>
      </c>
      <c r="X243" s="14">
        <v>0.0</v>
      </c>
      <c r="Y243" s="14">
        <v>0.0</v>
      </c>
      <c r="Z243" s="14">
        <v>0.0</v>
      </c>
      <c r="AA243" s="14">
        <v>0.0</v>
      </c>
      <c r="AB243" s="14">
        <v>0.0</v>
      </c>
      <c r="AC243" s="14">
        <v>0.0</v>
      </c>
      <c r="AD243" s="14">
        <v>0.0</v>
      </c>
      <c r="AE243" s="14">
        <v>0.0</v>
      </c>
      <c r="AF243" s="14">
        <v>0.0</v>
      </c>
      <c r="AG243" s="14">
        <v>0.0</v>
      </c>
      <c r="AH243" s="14">
        <v>0.0</v>
      </c>
      <c r="AI243" s="14">
        <v>0.0</v>
      </c>
    </row>
    <row r="244" ht="12.75" hidden="1" customHeight="1">
      <c r="A244" s="14" t="s">
        <v>102</v>
      </c>
      <c r="B244" s="14"/>
      <c r="C244" s="14" t="s">
        <v>801</v>
      </c>
      <c r="D244" s="14" t="s">
        <v>802</v>
      </c>
      <c r="E244" s="14" t="s">
        <v>803</v>
      </c>
      <c r="F244" s="14"/>
      <c r="G244" s="14"/>
      <c r="H244" s="16" t="str">
        <f>IF(X244=1, CONCAT(", ", Sheet1!A$2), "")</f>
        <v/>
      </c>
      <c r="I244" s="16" t="str">
        <f>IF(Y244=1, CONCAT(", ", Sheet1!B$2), "")</f>
        <v/>
      </c>
      <c r="J244" s="16" t="str">
        <f>IF(Z244=1, CONCAT(", ", Sheet1!C$2), "")</f>
        <v/>
      </c>
      <c r="K244" s="16" t="str">
        <f>IF(AA244=1, CONCAT(", ", Sheet1!D$2), "")</f>
        <v/>
      </c>
      <c r="L244" s="16" t="str">
        <f>IF(AB244=1, CONCAT(", ", Sheet1!E$2), "")</f>
        <v/>
      </c>
      <c r="M244" s="16" t="str">
        <f>IF(AC244=1, CONCAT(", ", Sheet1!F$2), "")</f>
        <v/>
      </c>
      <c r="N244" s="16" t="str">
        <f>IF(AD244=1, CONCAT(", ", Sheet1!G$2), "")</f>
        <v/>
      </c>
      <c r="O244" s="16" t="str">
        <f>IF(AE244=1, CONCAT(", ", Sheet1!H$2), "")</f>
        <v/>
      </c>
      <c r="P244" s="16" t="str">
        <f>IF(AF244=1, CONCAT(", ", Sheet1!I$2), "")</f>
        <v/>
      </c>
      <c r="Q244" s="16" t="str">
        <f>IF(AG244=1, CONCAT(", ", Sheet1!J$2), "")</f>
        <v/>
      </c>
      <c r="R244" s="16" t="str">
        <f>IF(AH244=1, CONCAT(", ", Sheet1!K$2), "")</f>
        <v/>
      </c>
      <c r="S244" s="16" t="str">
        <f>IF(AI244=1, CONCAT(", ", Sheet1!L$2), "")</f>
        <v/>
      </c>
      <c r="T244" s="14" t="str">
        <f t="shared" si="1"/>
        <v/>
      </c>
      <c r="U244" s="14" t="s">
        <v>42</v>
      </c>
      <c r="V244" s="14"/>
      <c r="W244" s="14">
        <v>0.0</v>
      </c>
      <c r="X244" s="14">
        <v>0.0</v>
      </c>
      <c r="Y244" s="14">
        <v>0.0</v>
      </c>
      <c r="Z244" s="14">
        <v>0.0</v>
      </c>
      <c r="AA244" s="14">
        <v>0.0</v>
      </c>
      <c r="AB244" s="14">
        <v>0.0</v>
      </c>
      <c r="AC244" s="14">
        <v>0.0</v>
      </c>
      <c r="AD244" s="14">
        <v>0.0</v>
      </c>
      <c r="AE244" s="14">
        <v>0.0</v>
      </c>
      <c r="AF244" s="14">
        <v>0.0</v>
      </c>
      <c r="AG244" s="14">
        <v>0.0</v>
      </c>
      <c r="AH244" s="14">
        <v>0.0</v>
      </c>
      <c r="AI244" s="14">
        <v>0.0</v>
      </c>
    </row>
    <row r="245" ht="12.75" hidden="1" customHeight="1">
      <c r="A245" s="14" t="s">
        <v>102</v>
      </c>
      <c r="B245" s="14"/>
      <c r="C245" s="14" t="s">
        <v>804</v>
      </c>
      <c r="D245" s="14" t="s">
        <v>805</v>
      </c>
      <c r="E245" s="14" t="s">
        <v>806</v>
      </c>
      <c r="F245" s="14"/>
      <c r="G245" s="14"/>
      <c r="H245" s="16" t="str">
        <f>IF(X245=1, CONCAT(", ", Sheet1!A$2), "")</f>
        <v/>
      </c>
      <c r="I245" s="16" t="str">
        <f>IF(Y245=1, CONCAT(", ", Sheet1!B$2), "")</f>
        <v/>
      </c>
      <c r="J245" s="16" t="str">
        <f>IF(Z245=1, CONCAT(", ", Sheet1!C$2), "")</f>
        <v/>
      </c>
      <c r="K245" s="16" t="str">
        <f>IF(AA245=1, CONCAT(", ", Sheet1!D$2), "")</f>
        <v/>
      </c>
      <c r="L245" s="16" t="str">
        <f>IF(AB245=1, CONCAT(", ", Sheet1!E$2), "")</f>
        <v/>
      </c>
      <c r="M245" s="16" t="str">
        <f>IF(AC245=1, CONCAT(", ", Sheet1!F$2), "")</f>
        <v/>
      </c>
      <c r="N245" s="16" t="str">
        <f>IF(AD245=1, CONCAT(", ", Sheet1!G$2), "")</f>
        <v/>
      </c>
      <c r="O245" s="16" t="str">
        <f>IF(AE245=1, CONCAT(", ", Sheet1!H$2), "")</f>
        <v/>
      </c>
      <c r="P245" s="16" t="str">
        <f>IF(AF245=1, CONCAT(", ", Sheet1!I$2), "")</f>
        <v/>
      </c>
      <c r="Q245" s="16" t="str">
        <f>IF(AG245=1, CONCAT(", ", Sheet1!J$2), "")</f>
        <v/>
      </c>
      <c r="R245" s="16" t="str">
        <f>IF(AH245=1, CONCAT(", ", Sheet1!K$2), "")</f>
        <v/>
      </c>
      <c r="S245" s="16" t="str">
        <f>IF(AI245=1, CONCAT(", ", Sheet1!L$2), "")</f>
        <v/>
      </c>
      <c r="T245" s="14" t="str">
        <f t="shared" si="1"/>
        <v/>
      </c>
      <c r="U245" s="14" t="s">
        <v>42</v>
      </c>
      <c r="V245" s="14"/>
      <c r="W245" s="14">
        <v>0.0</v>
      </c>
      <c r="X245" s="14">
        <v>0.0</v>
      </c>
      <c r="Y245" s="14">
        <v>0.0</v>
      </c>
      <c r="Z245" s="14">
        <v>0.0</v>
      </c>
      <c r="AA245" s="14">
        <v>0.0</v>
      </c>
      <c r="AB245" s="14">
        <v>0.0</v>
      </c>
      <c r="AC245" s="14">
        <v>0.0</v>
      </c>
      <c r="AD245" s="14">
        <v>0.0</v>
      </c>
      <c r="AE245" s="14">
        <v>0.0</v>
      </c>
      <c r="AF245" s="14">
        <v>0.0</v>
      </c>
      <c r="AG245" s="14">
        <v>0.0</v>
      </c>
      <c r="AH245" s="14">
        <v>0.0</v>
      </c>
      <c r="AI245" s="14">
        <v>0.0</v>
      </c>
    </row>
    <row r="246" ht="12.75" hidden="1" customHeight="1">
      <c r="A246" s="14" t="s">
        <v>102</v>
      </c>
      <c r="B246" s="14"/>
      <c r="C246" s="14" t="s">
        <v>807</v>
      </c>
      <c r="D246" s="14" t="s">
        <v>373</v>
      </c>
      <c r="E246" s="14" t="s">
        <v>808</v>
      </c>
      <c r="F246" s="14"/>
      <c r="G246" s="14"/>
      <c r="H246" s="16" t="str">
        <f>IF(X246=1, CONCAT(", ", Sheet1!A$2), "")</f>
        <v/>
      </c>
      <c r="I246" s="16" t="str">
        <f>IF(Y246=1, CONCAT(", ", Sheet1!B$2), "")</f>
        <v/>
      </c>
      <c r="J246" s="16" t="str">
        <f>IF(Z246=1, CONCAT(", ", Sheet1!C$2), "")</f>
        <v/>
      </c>
      <c r="K246" s="16" t="str">
        <f>IF(AA246=1, CONCAT(", ", Sheet1!D$2), "")</f>
        <v/>
      </c>
      <c r="L246" s="16" t="str">
        <f>IF(AB246=1, CONCAT(", ", Sheet1!E$2), "")</f>
        <v/>
      </c>
      <c r="M246" s="16" t="str">
        <f>IF(AC246=1, CONCAT(", ", Sheet1!F$2), "")</f>
        <v/>
      </c>
      <c r="N246" s="16" t="str">
        <f>IF(AD246=1, CONCAT(", ", Sheet1!G$2), "")</f>
        <v/>
      </c>
      <c r="O246" s="16" t="str">
        <f>IF(AE246=1, CONCAT(", ", Sheet1!H$2), "")</f>
        <v/>
      </c>
      <c r="P246" s="16" t="str">
        <f>IF(AF246=1, CONCAT(", ", Sheet1!I$2), "")</f>
        <v/>
      </c>
      <c r="Q246" s="16" t="str">
        <f>IF(AG246=1, CONCAT(", ", Sheet1!J$2), "")</f>
        <v/>
      </c>
      <c r="R246" s="16" t="str">
        <f>IF(AH246=1, CONCAT(", ", Sheet1!K$2), "")</f>
        <v/>
      </c>
      <c r="S246" s="16" t="str">
        <f>IF(AI246=1, CONCAT(", ", Sheet1!L$2), "")</f>
        <v/>
      </c>
      <c r="T246" s="14" t="str">
        <f t="shared" si="1"/>
        <v/>
      </c>
      <c r="U246" s="14" t="s">
        <v>42</v>
      </c>
      <c r="V246" s="14"/>
      <c r="W246" s="14">
        <v>0.0</v>
      </c>
      <c r="X246" s="14">
        <v>0.0</v>
      </c>
      <c r="Y246" s="14">
        <v>0.0</v>
      </c>
      <c r="Z246" s="14">
        <v>0.0</v>
      </c>
      <c r="AA246" s="14">
        <v>0.0</v>
      </c>
      <c r="AB246" s="14">
        <v>0.0</v>
      </c>
      <c r="AC246" s="14">
        <v>0.0</v>
      </c>
      <c r="AD246" s="14">
        <v>0.0</v>
      </c>
      <c r="AE246" s="14">
        <v>0.0</v>
      </c>
      <c r="AF246" s="14">
        <v>0.0</v>
      </c>
      <c r="AG246" s="14">
        <v>0.0</v>
      </c>
      <c r="AH246" s="14">
        <v>0.0</v>
      </c>
      <c r="AI246" s="14">
        <v>0.0</v>
      </c>
    </row>
    <row r="247" ht="12.75" hidden="1" customHeight="1">
      <c r="A247" s="14" t="s">
        <v>43</v>
      </c>
      <c r="B247" s="14"/>
      <c r="C247" s="14" t="s">
        <v>809</v>
      </c>
      <c r="D247" s="14" t="s">
        <v>810</v>
      </c>
      <c r="E247" s="14" t="s">
        <v>811</v>
      </c>
      <c r="F247" s="14"/>
      <c r="G247" s="14"/>
      <c r="H247" s="16" t="str">
        <f>IF(X247=1, CONCAT(", ", Sheet1!A$2), "")</f>
        <v/>
      </c>
      <c r="I247" s="16" t="str">
        <f>IF(Y247=1, CONCAT(", ", Sheet1!B$2), "")</f>
        <v/>
      </c>
      <c r="J247" s="16" t="str">
        <f>IF(Z247=1, CONCAT(", ", Sheet1!C$2), "")</f>
        <v/>
      </c>
      <c r="K247" s="16" t="str">
        <f>IF(AA247=1, CONCAT(", ", Sheet1!D$2), "")</f>
        <v/>
      </c>
      <c r="L247" s="16" t="str">
        <f>IF(AB247=1, CONCAT(", ", Sheet1!E$2), "")</f>
        <v/>
      </c>
      <c r="M247" s="16" t="str">
        <f>IF(AC247=1, CONCAT(", ", Sheet1!F$2), "")</f>
        <v/>
      </c>
      <c r="N247" s="16" t="str">
        <f>IF(AD247=1, CONCAT(", ", Sheet1!G$2), "")</f>
        <v/>
      </c>
      <c r="O247" s="16" t="str">
        <f>IF(AE247=1, CONCAT(", ", Sheet1!H$2), "")</f>
        <v/>
      </c>
      <c r="P247" s="16" t="str">
        <f>IF(AF247=1, CONCAT(", ", Sheet1!I$2), "")</f>
        <v/>
      </c>
      <c r="Q247" s="16" t="str">
        <f>IF(AG247=1, CONCAT(", ", Sheet1!J$2), "")</f>
        <v/>
      </c>
      <c r="R247" s="16" t="str">
        <f>IF(AH247=1, CONCAT(", ", Sheet1!K$2), "")</f>
        <v/>
      </c>
      <c r="S247" s="16" t="str">
        <f>IF(AI247=1, CONCAT(", ", Sheet1!L$2), "")</f>
        <v/>
      </c>
      <c r="T247" s="14" t="str">
        <f t="shared" si="1"/>
        <v/>
      </c>
      <c r="U247" s="14" t="s">
        <v>42</v>
      </c>
      <c r="V247" s="14"/>
      <c r="W247" s="14">
        <v>0.0</v>
      </c>
      <c r="X247" s="14">
        <v>0.0</v>
      </c>
      <c r="Y247" s="14">
        <v>0.0</v>
      </c>
      <c r="Z247" s="14">
        <v>0.0</v>
      </c>
      <c r="AA247" s="14">
        <v>0.0</v>
      </c>
      <c r="AB247" s="14">
        <v>0.0</v>
      </c>
      <c r="AC247" s="14">
        <v>0.0</v>
      </c>
      <c r="AD247" s="14">
        <v>0.0</v>
      </c>
      <c r="AE247" s="14">
        <v>0.0</v>
      </c>
      <c r="AF247" s="14">
        <v>0.0</v>
      </c>
      <c r="AG247" s="14">
        <v>0.0</v>
      </c>
      <c r="AH247" s="14">
        <v>0.0</v>
      </c>
      <c r="AI247" s="14">
        <v>0.0</v>
      </c>
    </row>
    <row r="248" ht="12.75" hidden="1" customHeight="1">
      <c r="A248" s="14" t="s">
        <v>102</v>
      </c>
      <c r="B248" s="14"/>
      <c r="C248" s="14" t="s">
        <v>812</v>
      </c>
      <c r="D248" s="14" t="s">
        <v>813</v>
      </c>
      <c r="E248" s="14" t="s">
        <v>814</v>
      </c>
      <c r="F248" s="14"/>
      <c r="G248" s="14"/>
      <c r="H248" s="16" t="str">
        <f>IF(X248=1, CONCAT(", ", Sheet1!A$2), "")</f>
        <v/>
      </c>
      <c r="I248" s="16" t="str">
        <f>IF(Y248=1, CONCAT(", ", Sheet1!B$2), "")</f>
        <v/>
      </c>
      <c r="J248" s="16" t="str">
        <f>IF(Z248=1, CONCAT(", ", Sheet1!C$2), "")</f>
        <v/>
      </c>
      <c r="K248" s="16" t="str">
        <f>IF(AA248=1, CONCAT(", ", Sheet1!D$2), "")</f>
        <v/>
      </c>
      <c r="L248" s="16" t="str">
        <f>IF(AB248=1, CONCAT(", ", Sheet1!E$2), "")</f>
        <v/>
      </c>
      <c r="M248" s="16" t="str">
        <f>IF(AC248=1, CONCAT(", ", Sheet1!F$2), "")</f>
        <v/>
      </c>
      <c r="N248" s="16" t="str">
        <f>IF(AD248=1, CONCAT(", ", Sheet1!G$2), "")</f>
        <v/>
      </c>
      <c r="O248" s="16" t="str">
        <f>IF(AE248=1, CONCAT(", ", Sheet1!H$2), "")</f>
        <v/>
      </c>
      <c r="P248" s="16" t="str">
        <f>IF(AF248=1, CONCAT(", ", Sheet1!I$2), "")</f>
        <v/>
      </c>
      <c r="Q248" s="16" t="str">
        <f>IF(AG248=1, CONCAT(", ", Sheet1!J$2), "")</f>
        <v/>
      </c>
      <c r="R248" s="16" t="str">
        <f>IF(AH248=1, CONCAT(", ", Sheet1!K$2), "")</f>
        <v/>
      </c>
      <c r="S248" s="16" t="str">
        <f>IF(AI248=1, CONCAT(", ", Sheet1!L$2), "")</f>
        <v/>
      </c>
      <c r="T248" s="14" t="str">
        <f t="shared" si="1"/>
        <v/>
      </c>
      <c r="U248" s="14" t="s">
        <v>42</v>
      </c>
      <c r="V248" s="14"/>
      <c r="W248" s="14">
        <v>0.0</v>
      </c>
      <c r="X248" s="14">
        <v>0.0</v>
      </c>
      <c r="Y248" s="14">
        <v>0.0</v>
      </c>
      <c r="Z248" s="14">
        <v>0.0</v>
      </c>
      <c r="AA248" s="14">
        <v>0.0</v>
      </c>
      <c r="AB248" s="14">
        <v>0.0</v>
      </c>
      <c r="AC248" s="14">
        <v>0.0</v>
      </c>
      <c r="AD248" s="14">
        <v>0.0</v>
      </c>
      <c r="AE248" s="14">
        <v>0.0</v>
      </c>
      <c r="AF248" s="14">
        <v>0.0</v>
      </c>
      <c r="AG248" s="14">
        <v>0.0</v>
      </c>
      <c r="AH248" s="14">
        <v>0.0</v>
      </c>
      <c r="AI248" s="14">
        <v>0.0</v>
      </c>
    </row>
    <row r="249" ht="12.75" hidden="1" customHeight="1">
      <c r="A249" s="14" t="s">
        <v>161</v>
      </c>
      <c r="B249" s="14"/>
      <c r="C249" s="14" t="s">
        <v>815</v>
      </c>
      <c r="D249" s="14" t="s">
        <v>816</v>
      </c>
      <c r="E249" s="14" t="s">
        <v>817</v>
      </c>
      <c r="F249" s="14"/>
      <c r="G249" s="14"/>
      <c r="H249" s="16" t="str">
        <f>IF(X249=1, CONCAT(", ", Sheet1!A$2), "")</f>
        <v/>
      </c>
      <c r="I249" s="16" t="str">
        <f>IF(Y249=1, CONCAT(", ", Sheet1!B$2), "")</f>
        <v/>
      </c>
      <c r="J249" s="16" t="str">
        <f>IF(Z249=1, CONCAT(", ", Sheet1!C$2), "")</f>
        <v/>
      </c>
      <c r="K249" s="16" t="str">
        <f>IF(AA249=1, CONCAT(", ", Sheet1!D$2), "")</f>
        <v/>
      </c>
      <c r="L249" s="16" t="str">
        <f>IF(AB249=1, CONCAT(", ", Sheet1!E$2), "")</f>
        <v/>
      </c>
      <c r="M249" s="16" t="str">
        <f>IF(AC249=1, CONCAT(", ", Sheet1!F$2), "")</f>
        <v/>
      </c>
      <c r="N249" s="16" t="str">
        <f>IF(AD249=1, CONCAT(", ", Sheet1!G$2), "")</f>
        <v/>
      </c>
      <c r="O249" s="16" t="str">
        <f>IF(AE249=1, CONCAT(", ", Sheet1!H$2), "")</f>
        <v/>
      </c>
      <c r="P249" s="16" t="str">
        <f>IF(AF249=1, CONCAT(", ", Sheet1!I$2), "")</f>
        <v/>
      </c>
      <c r="Q249" s="16" t="str">
        <f>IF(AG249=1, CONCAT(", ", Sheet1!J$2), "")</f>
        <v/>
      </c>
      <c r="R249" s="16" t="str">
        <f>IF(AH249=1, CONCAT(", ", Sheet1!K$2), "")</f>
        <v/>
      </c>
      <c r="S249" s="16" t="str">
        <f>IF(AI249=1, CONCAT(", ", Sheet1!L$2), "")</f>
        <v/>
      </c>
      <c r="T249" s="14" t="str">
        <f t="shared" si="1"/>
        <v/>
      </c>
      <c r="U249" s="14" t="s">
        <v>42</v>
      </c>
      <c r="V249" s="14"/>
      <c r="W249" s="14">
        <v>0.0</v>
      </c>
      <c r="X249" s="14">
        <v>0.0</v>
      </c>
      <c r="Y249" s="14">
        <v>0.0</v>
      </c>
      <c r="Z249" s="14">
        <v>0.0</v>
      </c>
      <c r="AA249" s="14">
        <v>0.0</v>
      </c>
      <c r="AB249" s="14">
        <v>0.0</v>
      </c>
      <c r="AC249" s="14">
        <v>0.0</v>
      </c>
      <c r="AD249" s="14">
        <v>0.0</v>
      </c>
      <c r="AE249" s="14">
        <v>0.0</v>
      </c>
      <c r="AF249" s="14">
        <v>0.0</v>
      </c>
      <c r="AG249" s="14">
        <v>0.0</v>
      </c>
      <c r="AH249" s="14">
        <v>0.0</v>
      </c>
      <c r="AI249" s="14">
        <v>0.0</v>
      </c>
    </row>
    <row r="250" ht="12.75" hidden="1" customHeight="1">
      <c r="A250" s="14" t="s">
        <v>161</v>
      </c>
      <c r="B250" s="14"/>
      <c r="C250" s="14" t="s">
        <v>818</v>
      </c>
      <c r="D250" s="14" t="s">
        <v>819</v>
      </c>
      <c r="E250" s="14" t="s">
        <v>820</v>
      </c>
      <c r="F250" s="14"/>
      <c r="G250" s="14"/>
      <c r="H250" s="16" t="str">
        <f>IF(X250=1, CONCAT(", ", Sheet1!A$2), "")</f>
        <v/>
      </c>
      <c r="I250" s="16" t="str">
        <f>IF(Y250=1, CONCAT(", ", Sheet1!B$2), "")</f>
        <v/>
      </c>
      <c r="J250" s="16" t="str">
        <f>IF(Z250=1, CONCAT(", ", Sheet1!C$2), "")</f>
        <v/>
      </c>
      <c r="K250" s="16" t="str">
        <f>IF(AA250=1, CONCAT(", ", Sheet1!D$2), "")</f>
        <v/>
      </c>
      <c r="L250" s="16" t="str">
        <f>IF(AB250=1, CONCAT(", ", Sheet1!E$2), "")</f>
        <v/>
      </c>
      <c r="M250" s="16" t="str">
        <f>IF(AC250=1, CONCAT(", ", Sheet1!F$2), "")</f>
        <v/>
      </c>
      <c r="N250" s="16" t="str">
        <f>IF(AD250=1, CONCAT(", ", Sheet1!G$2), "")</f>
        <v/>
      </c>
      <c r="O250" s="16" t="str">
        <f>IF(AE250=1, CONCAT(", ", Sheet1!H$2), "")</f>
        <v/>
      </c>
      <c r="P250" s="16" t="str">
        <f>IF(AF250=1, CONCAT(", ", Sheet1!I$2), "")</f>
        <v/>
      </c>
      <c r="Q250" s="16" t="str">
        <f>IF(AG250=1, CONCAT(", ", Sheet1!J$2), "")</f>
        <v/>
      </c>
      <c r="R250" s="16" t="str">
        <f>IF(AH250=1, CONCAT(", ", Sheet1!K$2), "")</f>
        <v/>
      </c>
      <c r="S250" s="16" t="str">
        <f>IF(AI250=1, CONCAT(", ", Sheet1!L$2), "")</f>
        <v/>
      </c>
      <c r="T250" s="14" t="str">
        <f t="shared" si="1"/>
        <v/>
      </c>
      <c r="U250" s="14" t="s">
        <v>42</v>
      </c>
      <c r="V250" s="14"/>
      <c r="W250" s="14">
        <v>0.0</v>
      </c>
      <c r="X250" s="14">
        <v>0.0</v>
      </c>
      <c r="Y250" s="14">
        <v>0.0</v>
      </c>
      <c r="Z250" s="14">
        <v>0.0</v>
      </c>
      <c r="AA250" s="14">
        <v>0.0</v>
      </c>
      <c r="AB250" s="14">
        <v>0.0</v>
      </c>
      <c r="AC250" s="14">
        <v>0.0</v>
      </c>
      <c r="AD250" s="14">
        <v>0.0</v>
      </c>
      <c r="AE250" s="14">
        <v>0.0</v>
      </c>
      <c r="AF250" s="14">
        <v>0.0</v>
      </c>
      <c r="AG250" s="14">
        <v>0.0</v>
      </c>
      <c r="AH250" s="14">
        <v>0.0</v>
      </c>
      <c r="AI250" s="14">
        <v>0.0</v>
      </c>
    </row>
    <row r="251" ht="12.75" hidden="1" customHeight="1">
      <c r="A251" s="14" t="s">
        <v>161</v>
      </c>
      <c r="B251" s="14"/>
      <c r="C251" s="14" t="s">
        <v>821</v>
      </c>
      <c r="D251" s="14" t="s">
        <v>822</v>
      </c>
      <c r="E251" s="14" t="s">
        <v>823</v>
      </c>
      <c r="F251" s="14"/>
      <c r="G251" s="14"/>
      <c r="H251" s="16" t="str">
        <f>IF(X251=1, CONCAT(", ", Sheet1!A$2), "")</f>
        <v/>
      </c>
      <c r="I251" s="16" t="str">
        <f>IF(Y251=1, CONCAT(", ", Sheet1!B$2), "")</f>
        <v/>
      </c>
      <c r="J251" s="16" t="str">
        <f>IF(Z251=1, CONCAT(", ", Sheet1!C$2), "")</f>
        <v/>
      </c>
      <c r="K251" s="16" t="str">
        <f>IF(AA251=1, CONCAT(", ", Sheet1!D$2), "")</f>
        <v/>
      </c>
      <c r="L251" s="16" t="str">
        <f>IF(AB251=1, CONCAT(", ", Sheet1!E$2), "")</f>
        <v/>
      </c>
      <c r="M251" s="16" t="str">
        <f>IF(AC251=1, CONCAT(", ", Sheet1!F$2), "")</f>
        <v/>
      </c>
      <c r="N251" s="16" t="str">
        <f>IF(AD251=1, CONCAT(", ", Sheet1!G$2), "")</f>
        <v/>
      </c>
      <c r="O251" s="16" t="str">
        <f>IF(AE251=1, CONCAT(", ", Sheet1!H$2), "")</f>
        <v/>
      </c>
      <c r="P251" s="16" t="str">
        <f>IF(AF251=1, CONCAT(", ", Sheet1!I$2), "")</f>
        <v/>
      </c>
      <c r="Q251" s="16" t="str">
        <f>IF(AG251=1, CONCAT(", ", Sheet1!J$2), "")</f>
        <v/>
      </c>
      <c r="R251" s="16" t="str">
        <f>IF(AH251=1, CONCAT(", ", Sheet1!K$2), "")</f>
        <v/>
      </c>
      <c r="S251" s="16" t="str">
        <f>IF(AI251=1, CONCAT(", ", Sheet1!L$2), "")</f>
        <v/>
      </c>
      <c r="T251" s="14" t="str">
        <f t="shared" si="1"/>
        <v/>
      </c>
      <c r="U251" s="14" t="s">
        <v>42</v>
      </c>
      <c r="V251" s="14"/>
      <c r="W251" s="14">
        <v>0.0</v>
      </c>
      <c r="X251" s="14">
        <v>0.0</v>
      </c>
      <c r="Y251" s="14">
        <v>0.0</v>
      </c>
      <c r="Z251" s="14">
        <v>0.0</v>
      </c>
      <c r="AA251" s="14">
        <v>0.0</v>
      </c>
      <c r="AB251" s="14">
        <v>0.0</v>
      </c>
      <c r="AC251" s="14">
        <v>0.0</v>
      </c>
      <c r="AD251" s="14">
        <v>0.0</v>
      </c>
      <c r="AE251" s="14">
        <v>0.0</v>
      </c>
      <c r="AF251" s="14">
        <v>0.0</v>
      </c>
      <c r="AG251" s="14">
        <v>0.0</v>
      </c>
      <c r="AH251" s="14">
        <v>0.0</v>
      </c>
      <c r="AI251" s="14">
        <v>0.0</v>
      </c>
    </row>
    <row r="252" ht="12.75" hidden="1" customHeight="1">
      <c r="A252" s="14" t="s">
        <v>43</v>
      </c>
      <c r="B252" s="14"/>
      <c r="C252" s="14" t="s">
        <v>824</v>
      </c>
      <c r="D252" s="14" t="s">
        <v>825</v>
      </c>
      <c r="E252" s="14" t="s">
        <v>826</v>
      </c>
      <c r="F252" s="14"/>
      <c r="G252" s="14"/>
      <c r="H252" s="16" t="str">
        <f>IF(X252=1, CONCAT(", ", Sheet1!A$2), "")</f>
        <v/>
      </c>
      <c r="I252" s="16" t="str">
        <f>IF(Y252=1, CONCAT(", ", Sheet1!B$2), "")</f>
        <v/>
      </c>
      <c r="J252" s="16" t="str">
        <f>IF(Z252=1, CONCAT(", ", Sheet1!C$2), "")</f>
        <v/>
      </c>
      <c r="K252" s="16" t="str">
        <f>IF(AA252=1, CONCAT(", ", Sheet1!D$2), "")</f>
        <v/>
      </c>
      <c r="L252" s="16" t="str">
        <f>IF(AB252=1, CONCAT(", ", Sheet1!E$2), "")</f>
        <v/>
      </c>
      <c r="M252" s="16" t="str">
        <f>IF(AC252=1, CONCAT(", ", Sheet1!F$2), "")</f>
        <v/>
      </c>
      <c r="N252" s="16" t="str">
        <f>IF(AD252=1, CONCAT(", ", Sheet1!G$2), "")</f>
        <v/>
      </c>
      <c r="O252" s="16" t="str">
        <f>IF(AE252=1, CONCAT(", ", Sheet1!H$2), "")</f>
        <v/>
      </c>
      <c r="P252" s="16" t="str">
        <f>IF(AF252=1, CONCAT(", ", Sheet1!I$2), "")</f>
        <v/>
      </c>
      <c r="Q252" s="16" t="str">
        <f>IF(AG252=1, CONCAT(", ", Sheet1!J$2), "")</f>
        <v/>
      </c>
      <c r="R252" s="16" t="str">
        <f>IF(AH252=1, CONCAT(", ", Sheet1!K$2), "")</f>
        <v/>
      </c>
      <c r="S252" s="16" t="str">
        <f>IF(AI252=1, CONCAT(", ", Sheet1!L$2), "")</f>
        <v/>
      </c>
      <c r="T252" s="14" t="str">
        <f t="shared" si="1"/>
        <v/>
      </c>
      <c r="U252" s="14" t="s">
        <v>42</v>
      </c>
      <c r="V252" s="14"/>
      <c r="W252" s="14">
        <v>0.0</v>
      </c>
      <c r="X252" s="14">
        <v>0.0</v>
      </c>
      <c r="Y252" s="14">
        <v>0.0</v>
      </c>
      <c r="Z252" s="14">
        <v>0.0</v>
      </c>
      <c r="AA252" s="14">
        <v>0.0</v>
      </c>
      <c r="AB252" s="14">
        <v>0.0</v>
      </c>
      <c r="AC252" s="14">
        <v>0.0</v>
      </c>
      <c r="AD252" s="14">
        <v>0.0</v>
      </c>
      <c r="AE252" s="14">
        <v>0.0</v>
      </c>
      <c r="AF252" s="14">
        <v>0.0</v>
      </c>
      <c r="AG252" s="14">
        <v>0.0</v>
      </c>
      <c r="AH252" s="14">
        <v>0.0</v>
      </c>
      <c r="AI252" s="14">
        <v>0.0</v>
      </c>
    </row>
    <row r="253" ht="12.75" hidden="1" customHeight="1">
      <c r="A253" s="14" t="s">
        <v>102</v>
      </c>
      <c r="B253" s="14"/>
      <c r="C253" s="14" t="s">
        <v>827</v>
      </c>
      <c r="D253" s="14" t="s">
        <v>828</v>
      </c>
      <c r="E253" s="14" t="s">
        <v>829</v>
      </c>
      <c r="F253" s="14"/>
      <c r="G253" s="14"/>
      <c r="H253" s="16" t="str">
        <f>IF(X253=1, CONCAT(", ", Sheet1!A$2), "")</f>
        <v/>
      </c>
      <c r="I253" s="16" t="str">
        <f>IF(Y253=1, CONCAT(", ", Sheet1!B$2), "")</f>
        <v/>
      </c>
      <c r="J253" s="16" t="str">
        <f>IF(Z253=1, CONCAT(", ", Sheet1!C$2), "")</f>
        <v/>
      </c>
      <c r="K253" s="16" t="str">
        <f>IF(AA253=1, CONCAT(", ", Sheet1!D$2), "")</f>
        <v/>
      </c>
      <c r="L253" s="16" t="str">
        <f>IF(AB253=1, CONCAT(", ", Sheet1!E$2), "")</f>
        <v/>
      </c>
      <c r="M253" s="16" t="str">
        <f>IF(AC253=1, CONCAT(", ", Sheet1!F$2), "")</f>
        <v/>
      </c>
      <c r="N253" s="16" t="str">
        <f>IF(AD253=1, CONCAT(", ", Sheet1!G$2), "")</f>
        <v/>
      </c>
      <c r="O253" s="16" t="str">
        <f>IF(AE253=1, CONCAT(", ", Sheet1!H$2), "")</f>
        <v/>
      </c>
      <c r="P253" s="16" t="str">
        <f>IF(AF253=1, CONCAT(", ", Sheet1!I$2), "")</f>
        <v/>
      </c>
      <c r="Q253" s="16" t="str">
        <f>IF(AG253=1, CONCAT(", ", Sheet1!J$2), "")</f>
        <v/>
      </c>
      <c r="R253" s="16" t="str">
        <f>IF(AH253=1, CONCAT(", ", Sheet1!K$2), "")</f>
        <v/>
      </c>
      <c r="S253" s="16" t="str">
        <f>IF(AI253=1, CONCAT(", ", Sheet1!L$2), "")</f>
        <v/>
      </c>
      <c r="T253" s="14" t="str">
        <f t="shared" si="1"/>
        <v/>
      </c>
      <c r="U253" s="14" t="s">
        <v>42</v>
      </c>
      <c r="V253" s="14"/>
      <c r="W253" s="14">
        <v>0.0</v>
      </c>
      <c r="X253" s="14">
        <v>0.0</v>
      </c>
      <c r="Y253" s="14">
        <v>0.0</v>
      </c>
      <c r="Z253" s="14">
        <v>0.0</v>
      </c>
      <c r="AA253" s="14">
        <v>0.0</v>
      </c>
      <c r="AB253" s="14">
        <v>0.0</v>
      </c>
      <c r="AC253" s="14">
        <v>0.0</v>
      </c>
      <c r="AD253" s="14">
        <v>0.0</v>
      </c>
      <c r="AE253" s="14">
        <v>0.0</v>
      </c>
      <c r="AF253" s="14">
        <v>0.0</v>
      </c>
      <c r="AG253" s="14">
        <v>0.0</v>
      </c>
      <c r="AH253" s="14">
        <v>0.0</v>
      </c>
      <c r="AI253" s="14">
        <v>0.0</v>
      </c>
    </row>
    <row r="254" ht="12.75" hidden="1" customHeight="1">
      <c r="A254" s="14" t="s">
        <v>102</v>
      </c>
      <c r="B254" s="14"/>
      <c r="C254" s="14" t="s">
        <v>830</v>
      </c>
      <c r="D254" s="14" t="s">
        <v>831</v>
      </c>
      <c r="E254" s="14" t="s">
        <v>832</v>
      </c>
      <c r="F254" s="14"/>
      <c r="G254" s="14"/>
      <c r="H254" s="16" t="str">
        <f>IF(X254=1, CONCAT(", ", Sheet1!A$2), "")</f>
        <v/>
      </c>
      <c r="I254" s="16" t="str">
        <f>IF(Y254=1, CONCAT(", ", Sheet1!B$2), "")</f>
        <v/>
      </c>
      <c r="J254" s="16" t="str">
        <f>IF(Z254=1, CONCAT(", ", Sheet1!C$2), "")</f>
        <v/>
      </c>
      <c r="K254" s="16" t="str">
        <f>IF(AA254=1, CONCAT(", ", Sheet1!D$2), "")</f>
        <v/>
      </c>
      <c r="L254" s="16" t="str">
        <f>IF(AB254=1, CONCAT(", ", Sheet1!E$2), "")</f>
        <v/>
      </c>
      <c r="M254" s="16" t="str">
        <f>IF(AC254=1, CONCAT(", ", Sheet1!F$2), "")</f>
        <v/>
      </c>
      <c r="N254" s="16" t="str">
        <f>IF(AD254=1, CONCAT(", ", Sheet1!G$2), "")</f>
        <v/>
      </c>
      <c r="O254" s="16" t="str">
        <f>IF(AE254=1, CONCAT(", ", Sheet1!H$2), "")</f>
        <v/>
      </c>
      <c r="P254" s="16" t="str">
        <f>IF(AF254=1, CONCAT(", ", Sheet1!I$2), "")</f>
        <v/>
      </c>
      <c r="Q254" s="16" t="str">
        <f>IF(AG254=1, CONCAT(", ", Sheet1!J$2), "")</f>
        <v/>
      </c>
      <c r="R254" s="16" t="str">
        <f>IF(AH254=1, CONCAT(", ", Sheet1!K$2), "")</f>
        <v/>
      </c>
      <c r="S254" s="16" t="str">
        <f>IF(AI254=1, CONCAT(", ", Sheet1!L$2), "")</f>
        <v/>
      </c>
      <c r="T254" s="14" t="str">
        <f t="shared" si="1"/>
        <v/>
      </c>
      <c r="U254" s="14" t="s">
        <v>42</v>
      </c>
      <c r="V254" s="14"/>
      <c r="W254" s="14">
        <v>0.0</v>
      </c>
      <c r="X254" s="14">
        <v>0.0</v>
      </c>
      <c r="Y254" s="14">
        <v>0.0</v>
      </c>
      <c r="Z254" s="14">
        <v>0.0</v>
      </c>
      <c r="AA254" s="14">
        <v>0.0</v>
      </c>
      <c r="AB254" s="14">
        <v>0.0</v>
      </c>
      <c r="AC254" s="14">
        <v>0.0</v>
      </c>
      <c r="AD254" s="14">
        <v>0.0</v>
      </c>
      <c r="AE254" s="14">
        <v>0.0</v>
      </c>
      <c r="AF254" s="14">
        <v>0.0</v>
      </c>
      <c r="AG254" s="14">
        <v>0.0</v>
      </c>
      <c r="AH254" s="14">
        <v>0.0</v>
      </c>
      <c r="AI254" s="14">
        <v>0.0</v>
      </c>
    </row>
    <row r="255" ht="12.75" hidden="1" customHeight="1">
      <c r="A255" s="14" t="s">
        <v>49</v>
      </c>
      <c r="B255" s="14"/>
      <c r="C255" s="14" t="s">
        <v>833</v>
      </c>
      <c r="D255" s="14" t="s">
        <v>834</v>
      </c>
      <c r="E255" s="14" t="s">
        <v>835</v>
      </c>
      <c r="F255" s="14"/>
      <c r="G255" s="14"/>
      <c r="H255" s="16" t="str">
        <f>IF(X255=1, CONCAT(", ", Sheet1!A$2), "")</f>
        <v/>
      </c>
      <c r="I255" s="16" t="str">
        <f>IF(Y255=1, CONCAT(", ", Sheet1!B$2), "")</f>
        <v/>
      </c>
      <c r="J255" s="16" t="str">
        <f>IF(Z255=1, CONCAT(", ", Sheet1!C$2), "")</f>
        <v/>
      </c>
      <c r="K255" s="16" t="str">
        <f>IF(AA255=1, CONCAT(", ", Sheet1!D$2), "")</f>
        <v/>
      </c>
      <c r="L255" s="16" t="str">
        <f>IF(AB255=1, CONCAT(", ", Sheet1!E$2), "")</f>
        <v/>
      </c>
      <c r="M255" s="16" t="str">
        <f>IF(AC255=1, CONCAT(", ", Sheet1!F$2), "")</f>
        <v/>
      </c>
      <c r="N255" s="16" t="str">
        <f>IF(AD255=1, CONCAT(", ", Sheet1!G$2), "")</f>
        <v/>
      </c>
      <c r="O255" s="16" t="str">
        <f>IF(AE255=1, CONCAT(", ", Sheet1!H$2), "")</f>
        <v/>
      </c>
      <c r="P255" s="16" t="str">
        <f>IF(AF255=1, CONCAT(", ", Sheet1!I$2), "")</f>
        <v/>
      </c>
      <c r="Q255" s="16" t="str">
        <f>IF(AG255=1, CONCAT(", ", Sheet1!J$2), "")</f>
        <v/>
      </c>
      <c r="R255" s="16" t="str">
        <f>IF(AH255=1, CONCAT(", ", Sheet1!K$2), "")</f>
        <v/>
      </c>
      <c r="S255" s="16" t="str">
        <f>IF(AI255=1, CONCAT(", ", Sheet1!L$2), "")</f>
        <v/>
      </c>
      <c r="T255" s="14" t="str">
        <f t="shared" si="1"/>
        <v/>
      </c>
      <c r="U255" s="14" t="s">
        <v>42</v>
      </c>
      <c r="V255" s="14"/>
      <c r="W255" s="14">
        <v>0.0</v>
      </c>
      <c r="X255" s="14">
        <v>0.0</v>
      </c>
      <c r="Y255" s="14">
        <v>0.0</v>
      </c>
      <c r="Z255" s="14">
        <v>0.0</v>
      </c>
      <c r="AA255" s="14">
        <v>0.0</v>
      </c>
      <c r="AB255" s="14">
        <v>0.0</v>
      </c>
      <c r="AC255" s="14">
        <v>0.0</v>
      </c>
      <c r="AD255" s="14">
        <v>0.0</v>
      </c>
      <c r="AE255" s="14">
        <v>0.0</v>
      </c>
      <c r="AF255" s="14">
        <v>0.0</v>
      </c>
      <c r="AG255" s="14">
        <v>0.0</v>
      </c>
      <c r="AH255" s="14">
        <v>0.0</v>
      </c>
      <c r="AI255" s="14">
        <v>0.0</v>
      </c>
    </row>
    <row r="256" ht="12.75" hidden="1" customHeight="1">
      <c r="A256" s="14" t="s">
        <v>49</v>
      </c>
      <c r="B256" s="14"/>
      <c r="C256" s="14" t="s">
        <v>836</v>
      </c>
      <c r="D256" s="14" t="s">
        <v>837</v>
      </c>
      <c r="E256" s="14" t="s">
        <v>838</v>
      </c>
      <c r="F256" s="14"/>
      <c r="G256" s="14"/>
      <c r="H256" s="16" t="str">
        <f>IF(X256=1, CONCAT(", ", Sheet1!A$2), "")</f>
        <v/>
      </c>
      <c r="I256" s="16" t="str">
        <f>IF(Y256=1, CONCAT(", ", Sheet1!B$2), "")</f>
        <v/>
      </c>
      <c r="J256" s="16" t="str">
        <f>IF(Z256=1, CONCAT(", ", Sheet1!C$2), "")</f>
        <v/>
      </c>
      <c r="K256" s="16" t="str">
        <f>IF(AA256=1, CONCAT(", ", Sheet1!D$2), "")</f>
        <v/>
      </c>
      <c r="L256" s="16" t="str">
        <f>IF(AB256=1, CONCAT(", ", Sheet1!E$2), "")</f>
        <v/>
      </c>
      <c r="M256" s="16" t="str">
        <f>IF(AC256=1, CONCAT(", ", Sheet1!F$2), "")</f>
        <v/>
      </c>
      <c r="N256" s="16" t="str">
        <f>IF(AD256=1, CONCAT(", ", Sheet1!G$2), "")</f>
        <v/>
      </c>
      <c r="O256" s="16" t="str">
        <f>IF(AE256=1, CONCAT(", ", Sheet1!H$2), "")</f>
        <v/>
      </c>
      <c r="P256" s="16" t="str">
        <f>IF(AF256=1, CONCAT(", ", Sheet1!I$2), "")</f>
        <v/>
      </c>
      <c r="Q256" s="16" t="str">
        <f>IF(AG256=1, CONCAT(", ", Sheet1!J$2), "")</f>
        <v/>
      </c>
      <c r="R256" s="16" t="str">
        <f>IF(AH256=1, CONCAT(", ", Sheet1!K$2), "")</f>
        <v/>
      </c>
      <c r="S256" s="16" t="str">
        <f>IF(AI256=1, CONCAT(", ", Sheet1!L$2), "")</f>
        <v/>
      </c>
      <c r="T256" s="14" t="str">
        <f t="shared" si="1"/>
        <v/>
      </c>
      <c r="U256" s="14" t="s">
        <v>42</v>
      </c>
      <c r="V256" s="14"/>
      <c r="W256" s="14">
        <v>0.0</v>
      </c>
      <c r="X256" s="14">
        <v>0.0</v>
      </c>
      <c r="Y256" s="14">
        <v>0.0</v>
      </c>
      <c r="Z256" s="14">
        <v>0.0</v>
      </c>
      <c r="AA256" s="14">
        <v>0.0</v>
      </c>
      <c r="AB256" s="14">
        <v>0.0</v>
      </c>
      <c r="AC256" s="14">
        <v>0.0</v>
      </c>
      <c r="AD256" s="14">
        <v>0.0</v>
      </c>
      <c r="AE256" s="14">
        <v>0.0</v>
      </c>
      <c r="AF256" s="14">
        <v>0.0</v>
      </c>
      <c r="AG256" s="14">
        <v>0.0</v>
      </c>
      <c r="AH256" s="14">
        <v>0.0</v>
      </c>
      <c r="AI256" s="14">
        <v>0.0</v>
      </c>
    </row>
    <row r="257" ht="12.75" hidden="1" customHeight="1">
      <c r="A257" s="14" t="s">
        <v>102</v>
      </c>
      <c r="B257" s="14"/>
      <c r="C257" s="14" t="s">
        <v>839</v>
      </c>
      <c r="D257" s="14" t="s">
        <v>840</v>
      </c>
      <c r="E257" s="14" t="s">
        <v>841</v>
      </c>
      <c r="F257" s="14"/>
      <c r="G257" s="14"/>
      <c r="H257" s="16" t="str">
        <f>IF(X257=1, CONCAT(", ", Sheet1!A$2), "")</f>
        <v/>
      </c>
      <c r="I257" s="16" t="str">
        <f>IF(Y257=1, CONCAT(", ", Sheet1!B$2), "")</f>
        <v/>
      </c>
      <c r="J257" s="16" t="str">
        <f>IF(Z257=1, CONCAT(", ", Sheet1!C$2), "")</f>
        <v/>
      </c>
      <c r="K257" s="16" t="str">
        <f>IF(AA257=1, CONCAT(", ", Sheet1!D$2), "")</f>
        <v/>
      </c>
      <c r="L257" s="16" t="str">
        <f>IF(AB257=1, CONCAT(", ", Sheet1!E$2), "")</f>
        <v/>
      </c>
      <c r="M257" s="16" t="str">
        <f>IF(AC257=1, CONCAT(", ", Sheet1!F$2), "")</f>
        <v/>
      </c>
      <c r="N257" s="16" t="str">
        <f>IF(AD257=1, CONCAT(", ", Sheet1!G$2), "")</f>
        <v/>
      </c>
      <c r="O257" s="16" t="str">
        <f>IF(AE257=1, CONCAT(", ", Sheet1!H$2), "")</f>
        <v/>
      </c>
      <c r="P257" s="16" t="str">
        <f>IF(AF257=1, CONCAT(", ", Sheet1!I$2), "")</f>
        <v/>
      </c>
      <c r="Q257" s="16" t="str">
        <f>IF(AG257=1, CONCAT(", ", Sheet1!J$2), "")</f>
        <v/>
      </c>
      <c r="R257" s="16" t="str">
        <f>IF(AH257=1, CONCAT(", ", Sheet1!K$2), "")</f>
        <v/>
      </c>
      <c r="S257" s="16" t="str">
        <f>IF(AI257=1, CONCAT(", ", Sheet1!L$2), "")</f>
        <v/>
      </c>
      <c r="T257" s="14" t="str">
        <f t="shared" si="1"/>
        <v/>
      </c>
      <c r="U257" s="14" t="s">
        <v>42</v>
      </c>
      <c r="V257" s="14"/>
      <c r="W257" s="14">
        <v>0.0</v>
      </c>
      <c r="X257" s="14">
        <v>0.0</v>
      </c>
      <c r="Y257" s="14">
        <v>0.0</v>
      </c>
      <c r="Z257" s="14">
        <v>0.0</v>
      </c>
      <c r="AA257" s="14">
        <v>0.0</v>
      </c>
      <c r="AB257" s="14">
        <v>0.0</v>
      </c>
      <c r="AC257" s="14">
        <v>0.0</v>
      </c>
      <c r="AD257" s="14">
        <v>0.0</v>
      </c>
      <c r="AE257" s="14">
        <v>0.0</v>
      </c>
      <c r="AF257" s="14">
        <v>0.0</v>
      </c>
      <c r="AG257" s="14">
        <v>0.0</v>
      </c>
      <c r="AH257" s="14">
        <v>0.0</v>
      </c>
      <c r="AI257" s="14">
        <v>0.0</v>
      </c>
    </row>
    <row r="258" ht="12.75" hidden="1" customHeight="1">
      <c r="A258" s="14" t="s">
        <v>161</v>
      </c>
      <c r="B258" s="14"/>
      <c r="C258" s="14" t="s">
        <v>842</v>
      </c>
      <c r="D258" s="14" t="s">
        <v>843</v>
      </c>
      <c r="E258" s="14" t="s">
        <v>844</v>
      </c>
      <c r="F258" s="14"/>
      <c r="G258" s="14"/>
      <c r="H258" s="16" t="str">
        <f>IF(X258=1, CONCAT(", ", Sheet1!A$2), "")</f>
        <v/>
      </c>
      <c r="I258" s="16" t="str">
        <f>IF(Y258=1, CONCAT(", ", Sheet1!B$2), "")</f>
        <v/>
      </c>
      <c r="J258" s="16" t="str">
        <f>IF(Z258=1, CONCAT(", ", Sheet1!C$2), "")</f>
        <v/>
      </c>
      <c r="K258" s="16" t="str">
        <f>IF(AA258=1, CONCAT(", ", Sheet1!D$2), "")</f>
        <v/>
      </c>
      <c r="L258" s="16" t="str">
        <f>IF(AB258=1, CONCAT(", ", Sheet1!E$2), "")</f>
        <v/>
      </c>
      <c r="M258" s="16" t="str">
        <f>IF(AC258=1, CONCAT(", ", Sheet1!F$2), "")</f>
        <v/>
      </c>
      <c r="N258" s="16" t="str">
        <f>IF(AD258=1, CONCAT(", ", Sheet1!G$2), "")</f>
        <v/>
      </c>
      <c r="O258" s="16" t="str">
        <f>IF(AE258=1, CONCAT(", ", Sheet1!H$2), "")</f>
        <v/>
      </c>
      <c r="P258" s="16" t="str">
        <f>IF(AF258=1, CONCAT(", ", Sheet1!I$2), "")</f>
        <v/>
      </c>
      <c r="Q258" s="16" t="str">
        <f>IF(AG258=1, CONCAT(", ", Sheet1!J$2), "")</f>
        <v/>
      </c>
      <c r="R258" s="16" t="str">
        <f>IF(AH258=1, CONCAT(", ", Sheet1!K$2), "")</f>
        <v/>
      </c>
      <c r="S258" s="16" t="str">
        <f>IF(AI258=1, CONCAT(", ", Sheet1!L$2), "")</f>
        <v/>
      </c>
      <c r="T258" s="14" t="str">
        <f t="shared" si="1"/>
        <v/>
      </c>
      <c r="U258" s="14" t="s">
        <v>42</v>
      </c>
      <c r="V258" s="14"/>
      <c r="W258" s="14">
        <v>0.0</v>
      </c>
      <c r="X258" s="14">
        <v>0.0</v>
      </c>
      <c r="Y258" s="14">
        <v>0.0</v>
      </c>
      <c r="Z258" s="14">
        <v>0.0</v>
      </c>
      <c r="AA258" s="14">
        <v>0.0</v>
      </c>
      <c r="AB258" s="14">
        <v>0.0</v>
      </c>
      <c r="AC258" s="14">
        <v>0.0</v>
      </c>
      <c r="AD258" s="14">
        <v>0.0</v>
      </c>
      <c r="AE258" s="14">
        <v>0.0</v>
      </c>
      <c r="AF258" s="14">
        <v>0.0</v>
      </c>
      <c r="AG258" s="14">
        <v>0.0</v>
      </c>
      <c r="AH258" s="14">
        <v>0.0</v>
      </c>
      <c r="AI258" s="14">
        <v>0.0</v>
      </c>
    </row>
    <row r="259" ht="12.75" hidden="1" customHeight="1">
      <c r="A259" s="14" t="s">
        <v>102</v>
      </c>
      <c r="B259" s="14"/>
      <c r="C259" s="14" t="s">
        <v>845</v>
      </c>
      <c r="D259" s="14" t="s">
        <v>846</v>
      </c>
      <c r="E259" s="14" t="s">
        <v>847</v>
      </c>
      <c r="F259" s="14"/>
      <c r="G259" s="14"/>
      <c r="H259" s="16" t="str">
        <f>IF(X259=1, CONCAT(", ", Sheet1!A$2), "")</f>
        <v/>
      </c>
      <c r="I259" s="16" t="str">
        <f>IF(Y259=1, CONCAT(", ", Sheet1!B$2), "")</f>
        <v/>
      </c>
      <c r="J259" s="16" t="str">
        <f>IF(Z259=1, CONCAT(", ", Sheet1!C$2), "")</f>
        <v/>
      </c>
      <c r="K259" s="16" t="str">
        <f>IF(AA259=1, CONCAT(", ", Sheet1!D$2), "")</f>
        <v/>
      </c>
      <c r="L259" s="16" t="str">
        <f>IF(AB259=1, CONCAT(", ", Sheet1!E$2), "")</f>
        <v/>
      </c>
      <c r="M259" s="16" t="str">
        <f>IF(AC259=1, CONCAT(", ", Sheet1!F$2), "")</f>
        <v/>
      </c>
      <c r="N259" s="16" t="str">
        <f>IF(AD259=1, CONCAT(", ", Sheet1!G$2), "")</f>
        <v/>
      </c>
      <c r="O259" s="16" t="str">
        <f>IF(AE259=1, CONCAT(", ", Sheet1!H$2), "")</f>
        <v/>
      </c>
      <c r="P259" s="16" t="str">
        <f>IF(AF259=1, CONCAT(", ", Sheet1!I$2), "")</f>
        <v/>
      </c>
      <c r="Q259" s="16" t="str">
        <f>IF(AG259=1, CONCAT(", ", Sheet1!J$2), "")</f>
        <v/>
      </c>
      <c r="R259" s="16" t="str">
        <f>IF(AH259=1, CONCAT(", ", Sheet1!K$2), "")</f>
        <v/>
      </c>
      <c r="S259" s="16" t="str">
        <f>IF(AI259=1, CONCAT(", ", Sheet1!L$2), "")</f>
        <v/>
      </c>
      <c r="T259" s="14" t="str">
        <f t="shared" si="1"/>
        <v/>
      </c>
      <c r="U259" s="14" t="s">
        <v>42</v>
      </c>
      <c r="V259" s="14"/>
      <c r="W259" s="14">
        <v>0.0</v>
      </c>
      <c r="X259" s="14">
        <v>0.0</v>
      </c>
      <c r="Y259" s="14">
        <v>0.0</v>
      </c>
      <c r="Z259" s="14">
        <v>0.0</v>
      </c>
      <c r="AA259" s="14">
        <v>0.0</v>
      </c>
      <c r="AB259" s="14">
        <v>0.0</v>
      </c>
      <c r="AC259" s="14">
        <v>0.0</v>
      </c>
      <c r="AD259" s="14">
        <v>0.0</v>
      </c>
      <c r="AE259" s="14">
        <v>0.0</v>
      </c>
      <c r="AF259" s="14">
        <v>0.0</v>
      </c>
      <c r="AG259" s="14">
        <v>0.0</v>
      </c>
      <c r="AH259" s="14">
        <v>0.0</v>
      </c>
      <c r="AI259" s="14">
        <v>0.0</v>
      </c>
    </row>
    <row r="260" ht="12.75" hidden="1" customHeight="1">
      <c r="A260" s="14" t="s">
        <v>102</v>
      </c>
      <c r="B260" s="14"/>
      <c r="C260" s="14" t="s">
        <v>848</v>
      </c>
      <c r="D260" s="14" t="s">
        <v>849</v>
      </c>
      <c r="E260" s="14" t="s">
        <v>850</v>
      </c>
      <c r="F260" s="14"/>
      <c r="G260" s="14"/>
      <c r="H260" s="16" t="str">
        <f>IF(X260=1, CONCAT(", ", Sheet1!A$2), "")</f>
        <v/>
      </c>
      <c r="I260" s="16" t="str">
        <f>IF(Y260=1, CONCAT(", ", Sheet1!B$2), "")</f>
        <v/>
      </c>
      <c r="J260" s="16" t="str">
        <f>IF(Z260=1, CONCAT(", ", Sheet1!C$2), "")</f>
        <v/>
      </c>
      <c r="K260" s="16" t="str">
        <f>IF(AA260=1, CONCAT(", ", Sheet1!D$2), "")</f>
        <v/>
      </c>
      <c r="L260" s="16" t="str">
        <f>IF(AB260=1, CONCAT(", ", Sheet1!E$2), "")</f>
        <v/>
      </c>
      <c r="M260" s="16" t="str">
        <f>IF(AC260=1, CONCAT(", ", Sheet1!F$2), "")</f>
        <v/>
      </c>
      <c r="N260" s="16" t="str">
        <f>IF(AD260=1, CONCAT(", ", Sheet1!G$2), "")</f>
        <v/>
      </c>
      <c r="O260" s="16" t="str">
        <f>IF(AE260=1, CONCAT(", ", Sheet1!H$2), "")</f>
        <v/>
      </c>
      <c r="P260" s="16" t="str">
        <f>IF(AF260=1, CONCAT(", ", Sheet1!I$2), "")</f>
        <v/>
      </c>
      <c r="Q260" s="16" t="str">
        <f>IF(AG260=1, CONCAT(", ", Sheet1!J$2), "")</f>
        <v/>
      </c>
      <c r="R260" s="16" t="str">
        <f>IF(AH260=1, CONCAT(", ", Sheet1!K$2), "")</f>
        <v/>
      </c>
      <c r="S260" s="16" t="str">
        <f>IF(AI260=1, CONCAT(", ", Sheet1!L$2), "")</f>
        <v/>
      </c>
      <c r="T260" s="14" t="str">
        <f t="shared" si="1"/>
        <v/>
      </c>
      <c r="U260" s="14" t="s">
        <v>42</v>
      </c>
      <c r="V260" s="14"/>
      <c r="W260" s="14">
        <v>0.0</v>
      </c>
      <c r="X260" s="14">
        <v>0.0</v>
      </c>
      <c r="Y260" s="14">
        <v>0.0</v>
      </c>
      <c r="Z260" s="14">
        <v>0.0</v>
      </c>
      <c r="AA260" s="14">
        <v>0.0</v>
      </c>
      <c r="AB260" s="14">
        <v>0.0</v>
      </c>
      <c r="AC260" s="14">
        <v>0.0</v>
      </c>
      <c r="AD260" s="14">
        <v>0.0</v>
      </c>
      <c r="AE260" s="14">
        <v>0.0</v>
      </c>
      <c r="AF260" s="14">
        <v>0.0</v>
      </c>
      <c r="AG260" s="14">
        <v>0.0</v>
      </c>
      <c r="AH260" s="14">
        <v>0.0</v>
      </c>
      <c r="AI260" s="14">
        <v>0.0</v>
      </c>
    </row>
    <row r="261" ht="12.75" hidden="1" customHeight="1">
      <c r="A261" s="14" t="s">
        <v>49</v>
      </c>
      <c r="B261" s="14"/>
      <c r="C261" s="14" t="s">
        <v>851</v>
      </c>
      <c r="D261" s="14" t="s">
        <v>852</v>
      </c>
      <c r="E261" s="14" t="s">
        <v>853</v>
      </c>
      <c r="F261" s="14"/>
      <c r="G261" s="14"/>
      <c r="H261" s="16" t="str">
        <f>IF(X261=1, CONCAT(", ", Sheet1!A$2), "")</f>
        <v/>
      </c>
      <c r="I261" s="16" t="str">
        <f>IF(Y261=1, CONCAT(", ", Sheet1!B$2), "")</f>
        <v/>
      </c>
      <c r="J261" s="16" t="str">
        <f>IF(Z261=1, CONCAT(", ", Sheet1!C$2), "")</f>
        <v/>
      </c>
      <c r="K261" s="16" t="str">
        <f>IF(AA261=1, CONCAT(", ", Sheet1!D$2), "")</f>
        <v/>
      </c>
      <c r="L261" s="16" t="str">
        <f>IF(AB261=1, CONCAT(", ", Sheet1!E$2), "")</f>
        <v/>
      </c>
      <c r="M261" s="16" t="str">
        <f>IF(AC261=1, CONCAT(", ", Sheet1!F$2), "")</f>
        <v/>
      </c>
      <c r="N261" s="16" t="str">
        <f>IF(AD261=1, CONCAT(", ", Sheet1!G$2), "")</f>
        <v/>
      </c>
      <c r="O261" s="16" t="str">
        <f>IF(AE261=1, CONCAT(", ", Sheet1!H$2), "")</f>
        <v/>
      </c>
      <c r="P261" s="16" t="str">
        <f>IF(AF261=1, CONCAT(", ", Sheet1!I$2), "")</f>
        <v/>
      </c>
      <c r="Q261" s="16" t="str">
        <f>IF(AG261=1, CONCAT(", ", Sheet1!J$2), "")</f>
        <v/>
      </c>
      <c r="R261" s="16" t="str">
        <f>IF(AH261=1, CONCAT(", ", Sheet1!K$2), "")</f>
        <v/>
      </c>
      <c r="S261" s="16" t="str">
        <f>IF(AI261=1, CONCAT(", ", Sheet1!L$2), "")</f>
        <v/>
      </c>
      <c r="T261" s="14" t="str">
        <f t="shared" si="1"/>
        <v/>
      </c>
      <c r="U261" s="14" t="s">
        <v>42</v>
      </c>
      <c r="V261" s="14"/>
      <c r="W261" s="14">
        <v>0.0</v>
      </c>
      <c r="X261" s="14">
        <v>0.0</v>
      </c>
      <c r="Y261" s="14">
        <v>0.0</v>
      </c>
      <c r="Z261" s="14">
        <v>0.0</v>
      </c>
      <c r="AA261" s="14">
        <v>0.0</v>
      </c>
      <c r="AB261" s="14">
        <v>0.0</v>
      </c>
      <c r="AC261" s="14">
        <v>0.0</v>
      </c>
      <c r="AD261" s="14">
        <v>0.0</v>
      </c>
      <c r="AE261" s="14">
        <v>0.0</v>
      </c>
      <c r="AF261" s="14">
        <v>0.0</v>
      </c>
      <c r="AG261" s="14">
        <v>0.0</v>
      </c>
      <c r="AH261" s="14">
        <v>0.0</v>
      </c>
      <c r="AI261" s="14">
        <v>0.0</v>
      </c>
    </row>
    <row r="262" ht="12.75" hidden="1" customHeight="1">
      <c r="A262" s="14" t="s">
        <v>68</v>
      </c>
      <c r="B262" s="14"/>
      <c r="C262" s="14" t="s">
        <v>854</v>
      </c>
      <c r="D262" s="14" t="s">
        <v>855</v>
      </c>
      <c r="E262" s="14" t="s">
        <v>856</v>
      </c>
      <c r="F262" s="14"/>
      <c r="G262" s="14"/>
      <c r="H262" s="16" t="str">
        <f>IF(X262=1, CONCAT(", ", Sheet1!A$2), "")</f>
        <v/>
      </c>
      <c r="I262" s="16" t="str">
        <f>IF(Y262=1, CONCAT(", ", Sheet1!B$2), "")</f>
        <v/>
      </c>
      <c r="J262" s="16" t="str">
        <f>IF(Z262=1, CONCAT(", ", Sheet1!C$2), "")</f>
        <v/>
      </c>
      <c r="K262" s="16" t="str">
        <f>IF(AA262=1, CONCAT(", ", Sheet1!D$2), "")</f>
        <v/>
      </c>
      <c r="L262" s="16" t="str">
        <f>IF(AB262=1, CONCAT(", ", Sheet1!E$2), "")</f>
        <v/>
      </c>
      <c r="M262" s="16" t="str">
        <f>IF(AC262=1, CONCAT(", ", Sheet1!F$2), "")</f>
        <v/>
      </c>
      <c r="N262" s="16" t="str">
        <f>IF(AD262=1, CONCAT(", ", Sheet1!G$2), "")</f>
        <v/>
      </c>
      <c r="O262" s="16" t="str">
        <f>IF(AE262=1, CONCAT(", ", Sheet1!H$2), "")</f>
        <v/>
      </c>
      <c r="P262" s="16" t="str">
        <f>IF(AF262=1, CONCAT(", ", Sheet1!I$2), "")</f>
        <v/>
      </c>
      <c r="Q262" s="16" t="str">
        <f>IF(AG262=1, CONCAT(", ", Sheet1!J$2), "")</f>
        <v/>
      </c>
      <c r="R262" s="16" t="str">
        <f>IF(AH262=1, CONCAT(", ", Sheet1!K$2), "")</f>
        <v/>
      </c>
      <c r="S262" s="16" t="str">
        <f>IF(AI262=1, CONCAT(", ", Sheet1!L$2), "")</f>
        <v/>
      </c>
      <c r="T262" s="14" t="str">
        <f t="shared" si="1"/>
        <v/>
      </c>
      <c r="U262" s="14" t="s">
        <v>42</v>
      </c>
      <c r="V262" s="14"/>
      <c r="W262" s="14">
        <v>0.0</v>
      </c>
      <c r="X262" s="14">
        <v>0.0</v>
      </c>
      <c r="Y262" s="14">
        <v>0.0</v>
      </c>
      <c r="Z262" s="14">
        <v>0.0</v>
      </c>
      <c r="AA262" s="14">
        <v>0.0</v>
      </c>
      <c r="AB262" s="14">
        <v>0.0</v>
      </c>
      <c r="AC262" s="14">
        <v>0.0</v>
      </c>
      <c r="AD262" s="14">
        <v>0.0</v>
      </c>
      <c r="AE262" s="14">
        <v>0.0</v>
      </c>
      <c r="AF262" s="14">
        <v>0.0</v>
      </c>
      <c r="AG262" s="14">
        <v>0.0</v>
      </c>
      <c r="AH262" s="14">
        <v>0.0</v>
      </c>
      <c r="AI262" s="14">
        <v>0.0</v>
      </c>
    </row>
    <row r="263" ht="12.75" hidden="1" customHeight="1">
      <c r="A263" s="14" t="s">
        <v>68</v>
      </c>
      <c r="B263" s="14"/>
      <c r="C263" s="14" t="s">
        <v>857</v>
      </c>
      <c r="D263" s="14" t="s">
        <v>858</v>
      </c>
      <c r="E263" s="14" t="s">
        <v>859</v>
      </c>
      <c r="F263" s="14"/>
      <c r="G263" s="14"/>
      <c r="H263" s="16" t="str">
        <f>IF(X263=1, CONCAT(", ", Sheet1!A$2), "")</f>
        <v/>
      </c>
      <c r="I263" s="16" t="str">
        <f>IF(Y263=1, CONCAT(", ", Sheet1!B$2), "")</f>
        <v/>
      </c>
      <c r="J263" s="16" t="str">
        <f>IF(Z263=1, CONCAT(", ", Sheet1!C$2), "")</f>
        <v/>
      </c>
      <c r="K263" s="16" t="str">
        <f>IF(AA263=1, CONCAT(", ", Sheet1!D$2), "")</f>
        <v/>
      </c>
      <c r="L263" s="16" t="str">
        <f>IF(AB263=1, CONCAT(", ", Sheet1!E$2), "")</f>
        <v/>
      </c>
      <c r="M263" s="16" t="str">
        <f>IF(AC263=1, CONCAT(", ", Sheet1!F$2), "")</f>
        <v/>
      </c>
      <c r="N263" s="16" t="str">
        <f>IF(AD263=1, CONCAT(", ", Sheet1!G$2), "")</f>
        <v/>
      </c>
      <c r="O263" s="16" t="str">
        <f>IF(AE263=1, CONCAT(", ", Sheet1!H$2), "")</f>
        <v/>
      </c>
      <c r="P263" s="16" t="str">
        <f>IF(AF263=1, CONCAT(", ", Sheet1!I$2), "")</f>
        <v/>
      </c>
      <c r="Q263" s="16" t="str">
        <f>IF(AG263=1, CONCAT(", ", Sheet1!J$2), "")</f>
        <v/>
      </c>
      <c r="R263" s="16" t="str">
        <f>IF(AH263=1, CONCAT(", ", Sheet1!K$2), "")</f>
        <v/>
      </c>
      <c r="S263" s="16" t="str">
        <f>IF(AI263=1, CONCAT(", ", Sheet1!L$2), "")</f>
        <v/>
      </c>
      <c r="T263" s="14" t="str">
        <f t="shared" si="1"/>
        <v/>
      </c>
      <c r="U263" s="14" t="s">
        <v>42</v>
      </c>
      <c r="V263" s="14"/>
      <c r="W263" s="14">
        <v>0.0</v>
      </c>
      <c r="X263" s="14">
        <v>0.0</v>
      </c>
      <c r="Y263" s="14">
        <v>0.0</v>
      </c>
      <c r="Z263" s="14">
        <v>0.0</v>
      </c>
      <c r="AA263" s="14">
        <v>0.0</v>
      </c>
      <c r="AB263" s="14">
        <v>0.0</v>
      </c>
      <c r="AC263" s="14">
        <v>0.0</v>
      </c>
      <c r="AD263" s="14">
        <v>0.0</v>
      </c>
      <c r="AE263" s="14">
        <v>0.0</v>
      </c>
      <c r="AF263" s="14">
        <v>0.0</v>
      </c>
      <c r="AG263" s="14">
        <v>0.0</v>
      </c>
      <c r="AH263" s="14">
        <v>0.0</v>
      </c>
      <c r="AI263" s="14">
        <v>0.0</v>
      </c>
    </row>
    <row r="264" ht="12.75" hidden="1" customHeight="1">
      <c r="A264" s="14" t="s">
        <v>161</v>
      </c>
      <c r="B264" s="14"/>
      <c r="C264" s="14" t="s">
        <v>860</v>
      </c>
      <c r="D264" s="14" t="s">
        <v>861</v>
      </c>
      <c r="E264" s="14" t="s">
        <v>862</v>
      </c>
      <c r="F264" s="14"/>
      <c r="G264" s="14"/>
      <c r="H264" s="16" t="str">
        <f>IF(X264=1, CONCAT(", ", Sheet1!A$2), "")</f>
        <v/>
      </c>
      <c r="I264" s="16" t="str">
        <f>IF(Y264=1, CONCAT(", ", Sheet1!B$2), "")</f>
        <v/>
      </c>
      <c r="J264" s="16" t="str">
        <f>IF(Z264=1, CONCAT(", ", Sheet1!C$2), "")</f>
        <v/>
      </c>
      <c r="K264" s="16" t="str">
        <f>IF(AA264=1, CONCAT(", ", Sheet1!D$2), "")</f>
        <v/>
      </c>
      <c r="L264" s="16" t="str">
        <f>IF(AB264=1, CONCAT(", ", Sheet1!E$2), "")</f>
        <v/>
      </c>
      <c r="M264" s="16" t="str">
        <f>IF(AC264=1, CONCAT(", ", Sheet1!F$2), "")</f>
        <v/>
      </c>
      <c r="N264" s="16" t="str">
        <f>IF(AD264=1, CONCAT(", ", Sheet1!G$2), "")</f>
        <v/>
      </c>
      <c r="O264" s="16" t="str">
        <f>IF(AE264=1, CONCAT(", ", Sheet1!H$2), "")</f>
        <v/>
      </c>
      <c r="P264" s="16" t="str">
        <f>IF(AF264=1, CONCAT(", ", Sheet1!I$2), "")</f>
        <v/>
      </c>
      <c r="Q264" s="16" t="str">
        <f>IF(AG264=1, CONCAT(", ", Sheet1!J$2), "")</f>
        <v/>
      </c>
      <c r="R264" s="16" t="str">
        <f>IF(AH264=1, CONCAT(", ", Sheet1!K$2), "")</f>
        <v/>
      </c>
      <c r="S264" s="16" t="str">
        <f>IF(AI264=1, CONCAT(", ", Sheet1!L$2), "")</f>
        <v/>
      </c>
      <c r="T264" s="14" t="str">
        <f t="shared" si="1"/>
        <v/>
      </c>
      <c r="U264" s="14" t="s">
        <v>42</v>
      </c>
      <c r="V264" s="14"/>
      <c r="W264" s="14">
        <v>0.0</v>
      </c>
      <c r="X264" s="14">
        <v>0.0</v>
      </c>
      <c r="Y264" s="14">
        <v>0.0</v>
      </c>
      <c r="Z264" s="14">
        <v>0.0</v>
      </c>
      <c r="AA264" s="14">
        <v>0.0</v>
      </c>
      <c r="AB264" s="14">
        <v>0.0</v>
      </c>
      <c r="AC264" s="14">
        <v>0.0</v>
      </c>
      <c r="AD264" s="14">
        <v>0.0</v>
      </c>
      <c r="AE264" s="14">
        <v>0.0</v>
      </c>
      <c r="AF264" s="14">
        <v>0.0</v>
      </c>
      <c r="AG264" s="14">
        <v>0.0</v>
      </c>
      <c r="AH264" s="14">
        <v>0.0</v>
      </c>
      <c r="AI264" s="14">
        <v>0.0</v>
      </c>
    </row>
    <row r="265" ht="12.75" hidden="1" customHeight="1">
      <c r="A265" s="14" t="s">
        <v>49</v>
      </c>
      <c r="B265" s="14"/>
      <c r="C265" s="14" t="s">
        <v>863</v>
      </c>
      <c r="D265" s="14" t="s">
        <v>864</v>
      </c>
      <c r="E265" s="14" t="s">
        <v>865</v>
      </c>
      <c r="F265" s="14"/>
      <c r="G265" s="14"/>
      <c r="H265" s="16" t="str">
        <f>IF(X265=1, CONCAT(", ", Sheet1!A$2), "")</f>
        <v/>
      </c>
      <c r="I265" s="16" t="str">
        <f>IF(Y265=1, CONCAT(", ", Sheet1!B$2), "")</f>
        <v/>
      </c>
      <c r="J265" s="16" t="str">
        <f>IF(Z265=1, CONCAT(", ", Sheet1!C$2), "")</f>
        <v/>
      </c>
      <c r="K265" s="16" t="str">
        <f>IF(AA265=1, CONCAT(", ", Sheet1!D$2), "")</f>
        <v/>
      </c>
      <c r="L265" s="16" t="str">
        <f>IF(AB265=1, CONCAT(", ", Sheet1!E$2), "")</f>
        <v/>
      </c>
      <c r="M265" s="16" t="str">
        <f>IF(AC265=1, CONCAT(", ", Sheet1!F$2), "")</f>
        <v/>
      </c>
      <c r="N265" s="16" t="str">
        <f>IF(AD265=1, CONCAT(", ", Sheet1!G$2), "")</f>
        <v/>
      </c>
      <c r="O265" s="16" t="str">
        <f>IF(AE265=1, CONCAT(", ", Sheet1!H$2), "")</f>
        <v/>
      </c>
      <c r="P265" s="16" t="str">
        <f>IF(AF265=1, CONCAT(", ", Sheet1!I$2), "")</f>
        <v/>
      </c>
      <c r="Q265" s="16" t="str">
        <f>IF(AG265=1, CONCAT(", ", Sheet1!J$2), "")</f>
        <v/>
      </c>
      <c r="R265" s="16" t="str">
        <f>IF(AH265=1, CONCAT(", ", Sheet1!K$2), "")</f>
        <v/>
      </c>
      <c r="S265" s="16" t="str">
        <f>IF(AI265=1, CONCAT(", ", Sheet1!L$2), "")</f>
        <v/>
      </c>
      <c r="T265" s="14" t="str">
        <f t="shared" si="1"/>
        <v/>
      </c>
      <c r="U265" s="14" t="s">
        <v>42</v>
      </c>
      <c r="V265" s="14"/>
      <c r="W265" s="14">
        <v>0.0</v>
      </c>
      <c r="X265" s="14">
        <v>0.0</v>
      </c>
      <c r="Y265" s="14">
        <v>0.0</v>
      </c>
      <c r="Z265" s="14">
        <v>0.0</v>
      </c>
      <c r="AA265" s="14">
        <v>0.0</v>
      </c>
      <c r="AB265" s="14">
        <v>0.0</v>
      </c>
      <c r="AC265" s="14">
        <v>0.0</v>
      </c>
      <c r="AD265" s="14">
        <v>0.0</v>
      </c>
      <c r="AE265" s="14">
        <v>0.0</v>
      </c>
      <c r="AF265" s="14">
        <v>0.0</v>
      </c>
      <c r="AG265" s="14">
        <v>0.0</v>
      </c>
      <c r="AH265" s="14">
        <v>0.0</v>
      </c>
      <c r="AI265" s="14">
        <v>0.0</v>
      </c>
    </row>
    <row r="266" ht="12.75" hidden="1" customHeight="1">
      <c r="A266" s="14" t="s">
        <v>58</v>
      </c>
      <c r="B266" s="14"/>
      <c r="C266" s="14" t="s">
        <v>866</v>
      </c>
      <c r="D266" s="14" t="s">
        <v>867</v>
      </c>
      <c r="E266" s="14"/>
      <c r="F266" s="14"/>
      <c r="G266" s="14"/>
      <c r="H266" s="16" t="str">
        <f>IF(X266=1, CONCAT(", ", Sheet1!A$2), "")</f>
        <v/>
      </c>
      <c r="I266" s="16" t="str">
        <f>IF(Y266=1, CONCAT(", ", Sheet1!B$2), "")</f>
        <v/>
      </c>
      <c r="J266" s="16" t="str">
        <f>IF(Z266=1, CONCAT(", ", Sheet1!C$2), "")</f>
        <v/>
      </c>
      <c r="K266" s="16" t="str">
        <f>IF(AA266=1, CONCAT(", ", Sheet1!D$2), "")</f>
        <v/>
      </c>
      <c r="L266" s="16" t="str">
        <f>IF(AB266=1, CONCAT(", ", Sheet1!E$2), "")</f>
        <v/>
      </c>
      <c r="M266" s="16" t="str">
        <f>IF(AC266=1, CONCAT(", ", Sheet1!F$2), "")</f>
        <v/>
      </c>
      <c r="N266" s="16" t="str">
        <f>IF(AD266=1, CONCAT(", ", Sheet1!G$2), "")</f>
        <v/>
      </c>
      <c r="O266" s="16" t="str">
        <f>IF(AE266=1, CONCAT(", ", Sheet1!H$2), "")</f>
        <v/>
      </c>
      <c r="P266" s="16" t="str">
        <f>IF(AF266=1, CONCAT(", ", Sheet1!I$2), "")</f>
        <v/>
      </c>
      <c r="Q266" s="16" t="str">
        <f>IF(AG266=1, CONCAT(", ", Sheet1!J$2), "")</f>
        <v/>
      </c>
      <c r="R266" s="16" t="str">
        <f>IF(AH266=1, CONCAT(", ", Sheet1!K$2), "")</f>
        <v/>
      </c>
      <c r="S266" s="16" t="str">
        <f>IF(AI266=1, CONCAT(", ", Sheet1!L$2), "")</f>
        <v/>
      </c>
      <c r="T266" s="14" t="str">
        <f t="shared" si="1"/>
        <v/>
      </c>
      <c r="U266" s="14" t="s">
        <v>42</v>
      </c>
      <c r="V266" s="14"/>
      <c r="W266" s="14">
        <v>0.0</v>
      </c>
      <c r="X266" s="14">
        <v>0.0</v>
      </c>
      <c r="Y266" s="14">
        <v>0.0</v>
      </c>
      <c r="Z266" s="14">
        <v>0.0</v>
      </c>
      <c r="AA266" s="14">
        <v>0.0</v>
      </c>
      <c r="AB266" s="14">
        <v>0.0</v>
      </c>
      <c r="AC266" s="14">
        <v>0.0</v>
      </c>
      <c r="AD266" s="14">
        <v>0.0</v>
      </c>
      <c r="AE266" s="14">
        <v>0.0</v>
      </c>
      <c r="AF266" s="14">
        <v>0.0</v>
      </c>
      <c r="AG266" s="14">
        <v>0.0</v>
      </c>
      <c r="AH266" s="14">
        <v>0.0</v>
      </c>
      <c r="AI266" s="14">
        <v>0.0</v>
      </c>
    </row>
    <row r="267" ht="12.75" hidden="1" customHeight="1">
      <c r="A267" s="14" t="s">
        <v>49</v>
      </c>
      <c r="B267" s="14"/>
      <c r="C267" s="14" t="s">
        <v>868</v>
      </c>
      <c r="D267" s="14" t="s">
        <v>869</v>
      </c>
      <c r="E267" s="14" t="s">
        <v>870</v>
      </c>
      <c r="F267" s="14"/>
      <c r="G267" s="14"/>
      <c r="H267" s="16" t="str">
        <f>IF(X267=1, CONCAT(", ", Sheet1!A$2), "")</f>
        <v/>
      </c>
      <c r="I267" s="16" t="str">
        <f>IF(Y267=1, CONCAT(", ", Sheet1!B$2), "")</f>
        <v/>
      </c>
      <c r="J267" s="16" t="str">
        <f>IF(Z267=1, CONCAT(", ", Sheet1!C$2), "")</f>
        <v/>
      </c>
      <c r="K267" s="16" t="str">
        <f>IF(AA267=1, CONCAT(", ", Sheet1!D$2), "")</f>
        <v/>
      </c>
      <c r="L267" s="16" t="str">
        <f>IF(AB267=1, CONCAT(", ", Sheet1!E$2), "")</f>
        <v/>
      </c>
      <c r="M267" s="16" t="str">
        <f>IF(AC267=1, CONCAT(", ", Sheet1!F$2), "")</f>
        <v/>
      </c>
      <c r="N267" s="16" t="str">
        <f>IF(AD267=1, CONCAT(", ", Sheet1!G$2), "")</f>
        <v/>
      </c>
      <c r="O267" s="16" t="str">
        <f>IF(AE267=1, CONCAT(", ", Sheet1!H$2), "")</f>
        <v/>
      </c>
      <c r="P267" s="16" t="str">
        <f>IF(AF267=1, CONCAT(", ", Sheet1!I$2), "")</f>
        <v/>
      </c>
      <c r="Q267" s="16" t="str">
        <f>IF(AG267=1, CONCAT(", ", Sheet1!J$2), "")</f>
        <v/>
      </c>
      <c r="R267" s="16" t="str">
        <f>IF(AH267=1, CONCAT(", ", Sheet1!K$2), "")</f>
        <v/>
      </c>
      <c r="S267" s="16" t="str">
        <f>IF(AI267=1, CONCAT(", ", Sheet1!L$2), "")</f>
        <v/>
      </c>
      <c r="T267" s="14" t="str">
        <f t="shared" si="1"/>
        <v/>
      </c>
      <c r="U267" s="14" t="s">
        <v>42</v>
      </c>
      <c r="V267" s="14"/>
      <c r="W267" s="14">
        <v>0.0</v>
      </c>
      <c r="X267" s="14">
        <v>0.0</v>
      </c>
      <c r="Y267" s="14">
        <v>0.0</v>
      </c>
      <c r="Z267" s="14">
        <v>0.0</v>
      </c>
      <c r="AA267" s="14">
        <v>0.0</v>
      </c>
      <c r="AB267" s="14">
        <v>0.0</v>
      </c>
      <c r="AC267" s="14">
        <v>0.0</v>
      </c>
      <c r="AD267" s="14">
        <v>0.0</v>
      </c>
      <c r="AE267" s="14">
        <v>0.0</v>
      </c>
      <c r="AF267" s="14">
        <v>0.0</v>
      </c>
      <c r="AG267" s="14">
        <v>0.0</v>
      </c>
      <c r="AH267" s="14">
        <v>0.0</v>
      </c>
      <c r="AI267" s="14">
        <v>0.0</v>
      </c>
    </row>
    <row r="268" ht="12.75" hidden="1" customHeight="1">
      <c r="A268" s="14" t="s">
        <v>49</v>
      </c>
      <c r="B268" s="14"/>
      <c r="C268" s="14" t="s">
        <v>871</v>
      </c>
      <c r="D268" s="14" t="s">
        <v>872</v>
      </c>
      <c r="E268" s="14" t="s">
        <v>873</v>
      </c>
      <c r="F268" s="14"/>
      <c r="G268" s="14"/>
      <c r="H268" s="16" t="str">
        <f>IF(X268=1, CONCAT(", ", Sheet1!A$2), "")</f>
        <v/>
      </c>
      <c r="I268" s="16" t="str">
        <f>IF(Y268=1, CONCAT(", ", Sheet1!B$2), "")</f>
        <v/>
      </c>
      <c r="J268" s="16" t="str">
        <f>IF(Z268=1, CONCAT(", ", Sheet1!C$2), "")</f>
        <v/>
      </c>
      <c r="K268" s="16" t="str">
        <f>IF(AA268=1, CONCAT(", ", Sheet1!D$2), "")</f>
        <v/>
      </c>
      <c r="L268" s="16" t="str">
        <f>IF(AB268=1, CONCAT(", ", Sheet1!E$2), "")</f>
        <v/>
      </c>
      <c r="M268" s="16" t="str">
        <f>IF(AC268=1, CONCAT(", ", Sheet1!F$2), "")</f>
        <v/>
      </c>
      <c r="N268" s="16" t="str">
        <f>IF(AD268=1, CONCAT(", ", Sheet1!G$2), "")</f>
        <v/>
      </c>
      <c r="O268" s="16" t="str">
        <f>IF(AE268=1, CONCAT(", ", Sheet1!H$2), "")</f>
        <v/>
      </c>
      <c r="P268" s="16" t="str">
        <f>IF(AF268=1, CONCAT(", ", Sheet1!I$2), "")</f>
        <v/>
      </c>
      <c r="Q268" s="16" t="str">
        <f>IF(AG268=1, CONCAT(", ", Sheet1!J$2), "")</f>
        <v/>
      </c>
      <c r="R268" s="16" t="str">
        <f>IF(AH268=1, CONCAT(", ", Sheet1!K$2), "")</f>
        <v/>
      </c>
      <c r="S268" s="16" t="str">
        <f>IF(AI268=1, CONCAT(", ", Sheet1!L$2), "")</f>
        <v/>
      </c>
      <c r="T268" s="14" t="str">
        <f t="shared" si="1"/>
        <v/>
      </c>
      <c r="U268" s="14" t="s">
        <v>42</v>
      </c>
      <c r="V268" s="14"/>
      <c r="W268" s="14">
        <v>0.0</v>
      </c>
      <c r="X268" s="14">
        <v>0.0</v>
      </c>
      <c r="Y268" s="14">
        <v>0.0</v>
      </c>
      <c r="Z268" s="14">
        <v>0.0</v>
      </c>
      <c r="AA268" s="14">
        <v>0.0</v>
      </c>
      <c r="AB268" s="14">
        <v>0.0</v>
      </c>
      <c r="AC268" s="14">
        <v>0.0</v>
      </c>
      <c r="AD268" s="14">
        <v>0.0</v>
      </c>
      <c r="AE268" s="14">
        <v>0.0</v>
      </c>
      <c r="AF268" s="14">
        <v>0.0</v>
      </c>
      <c r="AG268" s="14">
        <v>0.0</v>
      </c>
      <c r="AH268" s="14">
        <v>0.0</v>
      </c>
      <c r="AI268" s="14">
        <v>0.0</v>
      </c>
    </row>
    <row r="269" ht="12.75" hidden="1" customHeight="1">
      <c r="A269" s="14" t="s">
        <v>161</v>
      </c>
      <c r="B269" s="14"/>
      <c r="C269" s="14" t="s">
        <v>874</v>
      </c>
      <c r="D269" s="14" t="s">
        <v>875</v>
      </c>
      <c r="E269" s="14" t="s">
        <v>876</v>
      </c>
      <c r="F269" s="14"/>
      <c r="G269" s="14"/>
      <c r="H269" s="16" t="str">
        <f>IF(X269=1, CONCAT(", ", Sheet1!A$2), "")</f>
        <v/>
      </c>
      <c r="I269" s="16" t="str">
        <f>IF(Y269=1, CONCAT(", ", Sheet1!B$2), "")</f>
        <v/>
      </c>
      <c r="J269" s="16" t="str">
        <f>IF(Z269=1, CONCAT(", ", Sheet1!C$2), "")</f>
        <v/>
      </c>
      <c r="K269" s="16" t="str">
        <f>IF(AA269=1, CONCAT(", ", Sheet1!D$2), "")</f>
        <v/>
      </c>
      <c r="L269" s="16" t="str">
        <f>IF(AB269=1, CONCAT(", ", Sheet1!E$2), "")</f>
        <v/>
      </c>
      <c r="M269" s="16" t="str">
        <f>IF(AC269=1, CONCAT(", ", Sheet1!F$2), "")</f>
        <v/>
      </c>
      <c r="N269" s="16" t="str">
        <f>IF(AD269=1, CONCAT(", ", Sheet1!G$2), "")</f>
        <v/>
      </c>
      <c r="O269" s="16" t="str">
        <f>IF(AE269=1, CONCAT(", ", Sheet1!H$2), "")</f>
        <v/>
      </c>
      <c r="P269" s="16" t="str">
        <f>IF(AF269=1, CONCAT(", ", Sheet1!I$2), "")</f>
        <v/>
      </c>
      <c r="Q269" s="16" t="str">
        <f>IF(AG269=1, CONCAT(", ", Sheet1!J$2), "")</f>
        <v/>
      </c>
      <c r="R269" s="16" t="str">
        <f>IF(AH269=1, CONCAT(", ", Sheet1!K$2), "")</f>
        <v/>
      </c>
      <c r="S269" s="16" t="str">
        <f>IF(AI269=1, CONCAT(", ", Sheet1!L$2), "")</f>
        <v/>
      </c>
      <c r="T269" s="14" t="str">
        <f t="shared" si="1"/>
        <v/>
      </c>
      <c r="U269" s="14" t="s">
        <v>42</v>
      </c>
      <c r="V269" s="14"/>
      <c r="W269" s="14">
        <v>0.0</v>
      </c>
      <c r="X269" s="14">
        <v>0.0</v>
      </c>
      <c r="Y269" s="14">
        <v>0.0</v>
      </c>
      <c r="Z269" s="14">
        <v>0.0</v>
      </c>
      <c r="AA269" s="14">
        <v>0.0</v>
      </c>
      <c r="AB269" s="14">
        <v>0.0</v>
      </c>
      <c r="AC269" s="14">
        <v>0.0</v>
      </c>
      <c r="AD269" s="14">
        <v>0.0</v>
      </c>
      <c r="AE269" s="14">
        <v>0.0</v>
      </c>
      <c r="AF269" s="14">
        <v>0.0</v>
      </c>
      <c r="AG269" s="14">
        <v>0.0</v>
      </c>
      <c r="AH269" s="14">
        <v>0.0</v>
      </c>
      <c r="AI269" s="14">
        <v>0.0</v>
      </c>
    </row>
    <row r="270" ht="12.75" hidden="1" customHeight="1">
      <c r="A270" s="14" t="s">
        <v>58</v>
      </c>
      <c r="B270" s="14"/>
      <c r="C270" s="14" t="s">
        <v>877</v>
      </c>
      <c r="D270" s="14" t="s">
        <v>878</v>
      </c>
      <c r="E270" s="14"/>
      <c r="F270" s="14"/>
      <c r="G270" s="14"/>
      <c r="H270" s="16" t="str">
        <f>IF(X270=1, CONCAT(", ", Sheet1!A$2), "")</f>
        <v/>
      </c>
      <c r="I270" s="16" t="str">
        <f>IF(Y270=1, CONCAT(", ", Sheet1!B$2), "")</f>
        <v/>
      </c>
      <c r="J270" s="16" t="str">
        <f>IF(Z270=1, CONCAT(", ", Sheet1!C$2), "")</f>
        <v/>
      </c>
      <c r="K270" s="16" t="str">
        <f>IF(AA270=1, CONCAT(", ", Sheet1!D$2), "")</f>
        <v/>
      </c>
      <c r="L270" s="16" t="str">
        <f>IF(AB270=1, CONCAT(", ", Sheet1!E$2), "")</f>
        <v/>
      </c>
      <c r="M270" s="16" t="str">
        <f>IF(AC270=1, CONCAT(", ", Sheet1!F$2), "")</f>
        <v/>
      </c>
      <c r="N270" s="16" t="str">
        <f>IF(AD270=1, CONCAT(", ", Sheet1!G$2), "")</f>
        <v/>
      </c>
      <c r="O270" s="16" t="str">
        <f>IF(AE270=1, CONCAT(", ", Sheet1!H$2), "")</f>
        <v/>
      </c>
      <c r="P270" s="16" t="str">
        <f>IF(AF270=1, CONCAT(", ", Sheet1!I$2), "")</f>
        <v/>
      </c>
      <c r="Q270" s="16" t="str">
        <f>IF(AG270=1, CONCAT(", ", Sheet1!J$2), "")</f>
        <v/>
      </c>
      <c r="R270" s="16" t="str">
        <f>IF(AH270=1, CONCAT(", ", Sheet1!K$2), "")</f>
        <v/>
      </c>
      <c r="S270" s="16" t="str">
        <f>IF(AI270=1, CONCAT(", ", Sheet1!L$2), "")</f>
        <v/>
      </c>
      <c r="T270" s="14" t="str">
        <f t="shared" si="1"/>
        <v/>
      </c>
      <c r="U270" s="14" t="s">
        <v>42</v>
      </c>
      <c r="V270" s="14"/>
      <c r="W270" s="14">
        <v>0.0</v>
      </c>
      <c r="X270" s="14">
        <v>0.0</v>
      </c>
      <c r="Y270" s="14">
        <v>0.0</v>
      </c>
      <c r="Z270" s="14">
        <v>0.0</v>
      </c>
      <c r="AA270" s="14">
        <v>0.0</v>
      </c>
      <c r="AB270" s="14">
        <v>0.0</v>
      </c>
      <c r="AC270" s="14">
        <v>0.0</v>
      </c>
      <c r="AD270" s="14">
        <v>0.0</v>
      </c>
      <c r="AE270" s="14">
        <v>0.0</v>
      </c>
      <c r="AF270" s="14">
        <v>0.0</v>
      </c>
      <c r="AG270" s="14">
        <v>0.0</v>
      </c>
      <c r="AH270" s="14">
        <v>0.0</v>
      </c>
      <c r="AI270" s="14">
        <v>0.0</v>
      </c>
    </row>
    <row r="271" ht="12.75" hidden="1" customHeight="1">
      <c r="A271" s="14" t="s">
        <v>161</v>
      </c>
      <c r="B271" s="14"/>
      <c r="C271" s="14" t="s">
        <v>879</v>
      </c>
      <c r="D271" s="14" t="s">
        <v>880</v>
      </c>
      <c r="E271" s="14" t="s">
        <v>881</v>
      </c>
      <c r="F271" s="14"/>
      <c r="G271" s="14"/>
      <c r="H271" s="16" t="str">
        <f>IF(X271=1, CONCAT(", ", Sheet1!A$2), "")</f>
        <v/>
      </c>
      <c r="I271" s="16" t="str">
        <f>IF(Y271=1, CONCAT(", ", Sheet1!B$2), "")</f>
        <v/>
      </c>
      <c r="J271" s="16" t="str">
        <f>IF(Z271=1, CONCAT(", ", Sheet1!C$2), "")</f>
        <v/>
      </c>
      <c r="K271" s="16" t="str">
        <f>IF(AA271=1, CONCAT(", ", Sheet1!D$2), "")</f>
        <v/>
      </c>
      <c r="L271" s="16" t="str">
        <f>IF(AB271=1, CONCAT(", ", Sheet1!E$2), "")</f>
        <v/>
      </c>
      <c r="M271" s="16" t="str">
        <f>IF(AC271=1, CONCAT(", ", Sheet1!F$2), "")</f>
        <v/>
      </c>
      <c r="N271" s="16" t="str">
        <f>IF(AD271=1, CONCAT(", ", Sheet1!G$2), "")</f>
        <v/>
      </c>
      <c r="O271" s="16" t="str">
        <f>IF(AE271=1, CONCAT(", ", Sheet1!H$2), "")</f>
        <v/>
      </c>
      <c r="P271" s="16" t="str">
        <f>IF(AF271=1, CONCAT(", ", Sheet1!I$2), "")</f>
        <v/>
      </c>
      <c r="Q271" s="16" t="str">
        <f>IF(AG271=1, CONCAT(", ", Sheet1!J$2), "")</f>
        <v/>
      </c>
      <c r="R271" s="16" t="str">
        <f>IF(AH271=1, CONCAT(", ", Sheet1!K$2), "")</f>
        <v/>
      </c>
      <c r="S271" s="16" t="str">
        <f>IF(AI271=1, CONCAT(", ", Sheet1!L$2), "")</f>
        <v/>
      </c>
      <c r="T271" s="14" t="str">
        <f t="shared" si="1"/>
        <v/>
      </c>
      <c r="U271" s="14" t="s">
        <v>42</v>
      </c>
      <c r="V271" s="14"/>
      <c r="W271" s="14">
        <v>0.0</v>
      </c>
      <c r="X271" s="14">
        <v>0.0</v>
      </c>
      <c r="Y271" s="14">
        <v>0.0</v>
      </c>
      <c r="Z271" s="14">
        <v>0.0</v>
      </c>
      <c r="AA271" s="14">
        <v>0.0</v>
      </c>
      <c r="AB271" s="14">
        <v>0.0</v>
      </c>
      <c r="AC271" s="14">
        <v>0.0</v>
      </c>
      <c r="AD271" s="14">
        <v>0.0</v>
      </c>
      <c r="AE271" s="14">
        <v>0.0</v>
      </c>
      <c r="AF271" s="14">
        <v>0.0</v>
      </c>
      <c r="AG271" s="14">
        <v>0.0</v>
      </c>
      <c r="AH271" s="14">
        <v>0.0</v>
      </c>
      <c r="AI271" s="14">
        <v>0.0</v>
      </c>
    </row>
    <row r="272" ht="12.75" hidden="1" customHeight="1">
      <c r="A272" s="14" t="s">
        <v>161</v>
      </c>
      <c r="B272" s="14"/>
      <c r="C272" s="14" t="s">
        <v>882</v>
      </c>
      <c r="D272" s="14" t="s">
        <v>883</v>
      </c>
      <c r="E272" s="14" t="s">
        <v>884</v>
      </c>
      <c r="F272" s="14"/>
      <c r="G272" s="14"/>
      <c r="H272" s="16" t="str">
        <f>IF(X272=1, CONCAT(", ", Sheet1!A$2), "")</f>
        <v/>
      </c>
      <c r="I272" s="16" t="str">
        <f>IF(Y272=1, CONCAT(", ", Sheet1!B$2), "")</f>
        <v/>
      </c>
      <c r="J272" s="16" t="str">
        <f>IF(Z272=1, CONCAT(", ", Sheet1!C$2), "")</f>
        <v/>
      </c>
      <c r="K272" s="16" t="str">
        <f>IF(AA272=1, CONCAT(", ", Sheet1!D$2), "")</f>
        <v/>
      </c>
      <c r="L272" s="16" t="str">
        <f>IF(AB272=1, CONCAT(", ", Sheet1!E$2), "")</f>
        <v/>
      </c>
      <c r="M272" s="16" t="str">
        <f>IF(AC272=1, CONCAT(", ", Sheet1!F$2), "")</f>
        <v/>
      </c>
      <c r="N272" s="16" t="str">
        <f>IF(AD272=1, CONCAT(", ", Sheet1!G$2), "")</f>
        <v/>
      </c>
      <c r="O272" s="16" t="str">
        <f>IF(AE272=1, CONCAT(", ", Sheet1!H$2), "")</f>
        <v/>
      </c>
      <c r="P272" s="16" t="str">
        <f>IF(AF272=1, CONCAT(", ", Sheet1!I$2), "")</f>
        <v/>
      </c>
      <c r="Q272" s="16" t="str">
        <f>IF(AG272=1, CONCAT(", ", Sheet1!J$2), "")</f>
        <v/>
      </c>
      <c r="R272" s="16" t="str">
        <f>IF(AH272=1, CONCAT(", ", Sheet1!K$2), "")</f>
        <v/>
      </c>
      <c r="S272" s="16" t="str">
        <f>IF(AI272=1, CONCAT(", ", Sheet1!L$2), "")</f>
        <v/>
      </c>
      <c r="T272" s="14" t="str">
        <f t="shared" si="1"/>
        <v/>
      </c>
      <c r="U272" s="14" t="s">
        <v>42</v>
      </c>
      <c r="V272" s="14"/>
      <c r="W272" s="14">
        <v>0.0</v>
      </c>
      <c r="X272" s="14">
        <v>0.0</v>
      </c>
      <c r="Y272" s="14">
        <v>0.0</v>
      </c>
      <c r="Z272" s="14">
        <v>0.0</v>
      </c>
      <c r="AA272" s="14">
        <v>0.0</v>
      </c>
      <c r="AB272" s="14">
        <v>0.0</v>
      </c>
      <c r="AC272" s="14">
        <v>0.0</v>
      </c>
      <c r="AD272" s="14">
        <v>0.0</v>
      </c>
      <c r="AE272" s="14">
        <v>0.0</v>
      </c>
      <c r="AF272" s="14">
        <v>0.0</v>
      </c>
      <c r="AG272" s="14">
        <v>0.0</v>
      </c>
      <c r="AH272" s="14">
        <v>0.0</v>
      </c>
      <c r="AI272" s="14">
        <v>0.0</v>
      </c>
    </row>
    <row r="273" ht="12.75" hidden="1" customHeight="1">
      <c r="A273" s="14" t="s">
        <v>161</v>
      </c>
      <c r="B273" s="14"/>
      <c r="C273" s="14" t="s">
        <v>885</v>
      </c>
      <c r="D273" s="14" t="s">
        <v>886</v>
      </c>
      <c r="E273" s="14" t="s">
        <v>887</v>
      </c>
      <c r="F273" s="14"/>
      <c r="G273" s="14"/>
      <c r="H273" s="16" t="str">
        <f>IF(X273=1, CONCAT(", ", Sheet1!A$2), "")</f>
        <v/>
      </c>
      <c r="I273" s="16" t="str">
        <f>IF(Y273=1, CONCAT(", ", Sheet1!B$2), "")</f>
        <v/>
      </c>
      <c r="J273" s="16" t="str">
        <f>IF(Z273=1, CONCAT(", ", Sheet1!C$2), "")</f>
        <v/>
      </c>
      <c r="K273" s="16" t="str">
        <f>IF(AA273=1, CONCAT(", ", Sheet1!D$2), "")</f>
        <v/>
      </c>
      <c r="L273" s="16" t="str">
        <f>IF(AB273=1, CONCAT(", ", Sheet1!E$2), "")</f>
        <v/>
      </c>
      <c r="M273" s="16" t="str">
        <f>IF(AC273=1, CONCAT(", ", Sheet1!F$2), "")</f>
        <v/>
      </c>
      <c r="N273" s="16" t="str">
        <f>IF(AD273=1, CONCAT(", ", Sheet1!G$2), "")</f>
        <v/>
      </c>
      <c r="O273" s="16" t="str">
        <f>IF(AE273=1, CONCAT(", ", Sheet1!H$2), "")</f>
        <v/>
      </c>
      <c r="P273" s="16" t="str">
        <f>IF(AF273=1, CONCAT(", ", Sheet1!I$2), "")</f>
        <v/>
      </c>
      <c r="Q273" s="16" t="str">
        <f>IF(AG273=1, CONCAT(", ", Sheet1!J$2), "")</f>
        <v/>
      </c>
      <c r="R273" s="16" t="str">
        <f>IF(AH273=1, CONCAT(", ", Sheet1!K$2), "")</f>
        <v/>
      </c>
      <c r="S273" s="16" t="str">
        <f>IF(AI273=1, CONCAT(", ", Sheet1!L$2), "")</f>
        <v/>
      </c>
      <c r="T273" s="14" t="str">
        <f t="shared" si="1"/>
        <v/>
      </c>
      <c r="U273" s="14" t="s">
        <v>42</v>
      </c>
      <c r="V273" s="14"/>
      <c r="W273" s="14">
        <v>0.0</v>
      </c>
      <c r="X273" s="14">
        <v>0.0</v>
      </c>
      <c r="Y273" s="14">
        <v>0.0</v>
      </c>
      <c r="Z273" s="14">
        <v>0.0</v>
      </c>
      <c r="AA273" s="14">
        <v>0.0</v>
      </c>
      <c r="AB273" s="14">
        <v>0.0</v>
      </c>
      <c r="AC273" s="14">
        <v>0.0</v>
      </c>
      <c r="AD273" s="14">
        <v>0.0</v>
      </c>
      <c r="AE273" s="14">
        <v>0.0</v>
      </c>
      <c r="AF273" s="14">
        <v>0.0</v>
      </c>
      <c r="AG273" s="14">
        <v>0.0</v>
      </c>
      <c r="AH273" s="14">
        <v>0.0</v>
      </c>
      <c r="AI273" s="14">
        <v>0.0</v>
      </c>
    </row>
    <row r="274" ht="12.75" hidden="1" customHeight="1">
      <c r="A274" s="14" t="s">
        <v>102</v>
      </c>
      <c r="B274" s="14"/>
      <c r="C274" s="14" t="s">
        <v>888</v>
      </c>
      <c r="D274" s="14" t="s">
        <v>889</v>
      </c>
      <c r="E274" s="14" t="s">
        <v>890</v>
      </c>
      <c r="F274" s="14"/>
      <c r="G274" s="14"/>
      <c r="H274" s="16" t="str">
        <f>IF(X274=1, CONCAT(", ", Sheet1!A$2), "")</f>
        <v/>
      </c>
      <c r="I274" s="16" t="str">
        <f>IF(Y274=1, CONCAT(", ", Sheet1!B$2), "")</f>
        <v/>
      </c>
      <c r="J274" s="16" t="str">
        <f>IF(Z274=1, CONCAT(", ", Sheet1!C$2), "")</f>
        <v/>
      </c>
      <c r="K274" s="16" t="str">
        <f>IF(AA274=1, CONCAT(", ", Sheet1!D$2), "")</f>
        <v/>
      </c>
      <c r="L274" s="16" t="str">
        <f>IF(AB274=1, CONCAT(", ", Sheet1!E$2), "")</f>
        <v/>
      </c>
      <c r="M274" s="16" t="str">
        <f>IF(AC274=1, CONCAT(", ", Sheet1!F$2), "")</f>
        <v/>
      </c>
      <c r="N274" s="16" t="str">
        <f>IF(AD274=1, CONCAT(", ", Sheet1!G$2), "")</f>
        <v/>
      </c>
      <c r="O274" s="16" t="str">
        <f>IF(AE274=1, CONCAT(", ", Sheet1!H$2), "")</f>
        <v/>
      </c>
      <c r="P274" s="16" t="str">
        <f>IF(AF274=1, CONCAT(", ", Sheet1!I$2), "")</f>
        <v/>
      </c>
      <c r="Q274" s="16" t="str">
        <f>IF(AG274=1, CONCAT(", ", Sheet1!J$2), "")</f>
        <v/>
      </c>
      <c r="R274" s="16" t="str">
        <f>IF(AH274=1, CONCAT(", ", Sheet1!K$2), "")</f>
        <v/>
      </c>
      <c r="S274" s="16" t="str">
        <f>IF(AI274=1, CONCAT(", ", Sheet1!L$2), "")</f>
        <v/>
      </c>
      <c r="T274" s="14" t="str">
        <f t="shared" si="1"/>
        <v/>
      </c>
      <c r="U274" s="14" t="s">
        <v>42</v>
      </c>
      <c r="V274" s="14"/>
      <c r="W274" s="14">
        <v>0.0</v>
      </c>
      <c r="X274" s="14">
        <v>0.0</v>
      </c>
      <c r="Y274" s="14">
        <v>0.0</v>
      </c>
      <c r="Z274" s="14">
        <v>0.0</v>
      </c>
      <c r="AA274" s="14">
        <v>0.0</v>
      </c>
      <c r="AB274" s="14">
        <v>0.0</v>
      </c>
      <c r="AC274" s="14">
        <v>0.0</v>
      </c>
      <c r="AD274" s="14">
        <v>0.0</v>
      </c>
      <c r="AE274" s="14">
        <v>0.0</v>
      </c>
      <c r="AF274" s="14">
        <v>0.0</v>
      </c>
      <c r="AG274" s="14">
        <v>0.0</v>
      </c>
      <c r="AH274" s="14">
        <v>0.0</v>
      </c>
      <c r="AI274" s="14">
        <v>0.0</v>
      </c>
    </row>
    <row r="275" ht="12.75" hidden="1" customHeight="1">
      <c r="A275" s="14" t="s">
        <v>161</v>
      </c>
      <c r="B275" s="14"/>
      <c r="C275" s="14" t="s">
        <v>891</v>
      </c>
      <c r="D275" s="14" t="s">
        <v>892</v>
      </c>
      <c r="E275" s="14" t="s">
        <v>893</v>
      </c>
      <c r="F275" s="14"/>
      <c r="G275" s="14"/>
      <c r="H275" s="16" t="str">
        <f>IF(X275=1, CONCAT(", ", Sheet1!A$2), "")</f>
        <v/>
      </c>
      <c r="I275" s="16" t="str">
        <f>IF(Y275=1, CONCAT(", ", Sheet1!B$2), "")</f>
        <v/>
      </c>
      <c r="J275" s="16" t="str">
        <f>IF(Z275=1, CONCAT(", ", Sheet1!C$2), "")</f>
        <v/>
      </c>
      <c r="K275" s="16" t="str">
        <f>IF(AA275=1, CONCAT(", ", Sheet1!D$2), "")</f>
        <v/>
      </c>
      <c r="L275" s="16" t="str">
        <f>IF(AB275=1, CONCAT(", ", Sheet1!E$2), "")</f>
        <v/>
      </c>
      <c r="M275" s="16" t="str">
        <f>IF(AC275=1, CONCAT(", ", Sheet1!F$2), "")</f>
        <v/>
      </c>
      <c r="N275" s="16" t="str">
        <f>IF(AD275=1, CONCAT(", ", Sheet1!G$2), "")</f>
        <v/>
      </c>
      <c r="O275" s="16" t="str">
        <f>IF(AE275=1, CONCAT(", ", Sheet1!H$2), "")</f>
        <v/>
      </c>
      <c r="P275" s="16" t="str">
        <f>IF(AF275=1, CONCAT(", ", Sheet1!I$2), "")</f>
        <v/>
      </c>
      <c r="Q275" s="16" t="str">
        <f>IF(AG275=1, CONCAT(", ", Sheet1!J$2), "")</f>
        <v/>
      </c>
      <c r="R275" s="16" t="str">
        <f>IF(AH275=1, CONCAT(", ", Sheet1!K$2), "")</f>
        <v/>
      </c>
      <c r="S275" s="16" t="str">
        <f>IF(AI275=1, CONCAT(", ", Sheet1!L$2), "")</f>
        <v/>
      </c>
      <c r="T275" s="14" t="str">
        <f t="shared" si="1"/>
        <v/>
      </c>
      <c r="U275" s="14" t="s">
        <v>42</v>
      </c>
      <c r="V275" s="14"/>
      <c r="W275" s="14">
        <v>0.0</v>
      </c>
      <c r="X275" s="14">
        <v>0.0</v>
      </c>
      <c r="Y275" s="14">
        <v>0.0</v>
      </c>
      <c r="Z275" s="14">
        <v>0.0</v>
      </c>
      <c r="AA275" s="14">
        <v>0.0</v>
      </c>
      <c r="AB275" s="14">
        <v>0.0</v>
      </c>
      <c r="AC275" s="14">
        <v>0.0</v>
      </c>
      <c r="AD275" s="14">
        <v>0.0</v>
      </c>
      <c r="AE275" s="14">
        <v>0.0</v>
      </c>
      <c r="AF275" s="14">
        <v>0.0</v>
      </c>
      <c r="AG275" s="14">
        <v>0.0</v>
      </c>
      <c r="AH275" s="14">
        <v>0.0</v>
      </c>
      <c r="AI275" s="14">
        <v>0.0</v>
      </c>
    </row>
    <row r="276" ht="12.75" hidden="1" customHeight="1">
      <c r="A276" s="14" t="s">
        <v>102</v>
      </c>
      <c r="B276" s="14"/>
      <c r="C276" s="14" t="s">
        <v>894</v>
      </c>
      <c r="D276" s="14" t="s">
        <v>895</v>
      </c>
      <c r="E276" s="14" t="s">
        <v>896</v>
      </c>
      <c r="F276" s="14"/>
      <c r="G276" s="14"/>
      <c r="H276" s="16" t="str">
        <f>IF(X276=1, CONCAT(", ", Sheet1!A$2), "")</f>
        <v/>
      </c>
      <c r="I276" s="16" t="str">
        <f>IF(Y276=1, CONCAT(", ", Sheet1!B$2), "")</f>
        <v/>
      </c>
      <c r="J276" s="16" t="str">
        <f>IF(Z276=1, CONCAT(", ", Sheet1!C$2), "")</f>
        <v/>
      </c>
      <c r="K276" s="16" t="str">
        <f>IF(AA276=1, CONCAT(", ", Sheet1!D$2), "")</f>
        <v/>
      </c>
      <c r="L276" s="16" t="str">
        <f>IF(AB276=1, CONCAT(", ", Sheet1!E$2), "")</f>
        <v/>
      </c>
      <c r="M276" s="16" t="str">
        <f>IF(AC276=1, CONCAT(", ", Sheet1!F$2), "")</f>
        <v/>
      </c>
      <c r="N276" s="16" t="str">
        <f>IF(AD276=1, CONCAT(", ", Sheet1!G$2), "")</f>
        <v/>
      </c>
      <c r="O276" s="16" t="str">
        <f>IF(AE276=1, CONCAT(", ", Sheet1!H$2), "")</f>
        <v/>
      </c>
      <c r="P276" s="16" t="str">
        <f>IF(AF276=1, CONCAT(", ", Sheet1!I$2), "")</f>
        <v/>
      </c>
      <c r="Q276" s="16" t="str">
        <f>IF(AG276=1, CONCAT(", ", Sheet1!J$2), "")</f>
        <v/>
      </c>
      <c r="R276" s="16" t="str">
        <f>IF(AH276=1, CONCAT(", ", Sheet1!K$2), "")</f>
        <v/>
      </c>
      <c r="S276" s="16" t="str">
        <f>IF(AI276=1, CONCAT(", ", Sheet1!L$2), "")</f>
        <v/>
      </c>
      <c r="T276" s="14" t="str">
        <f t="shared" si="1"/>
        <v/>
      </c>
      <c r="U276" s="14" t="s">
        <v>42</v>
      </c>
      <c r="V276" s="14"/>
      <c r="W276" s="14">
        <v>0.0</v>
      </c>
      <c r="X276" s="14">
        <v>0.0</v>
      </c>
      <c r="Y276" s="14">
        <v>0.0</v>
      </c>
      <c r="Z276" s="14">
        <v>0.0</v>
      </c>
      <c r="AA276" s="14">
        <v>0.0</v>
      </c>
      <c r="AB276" s="14">
        <v>0.0</v>
      </c>
      <c r="AC276" s="14">
        <v>0.0</v>
      </c>
      <c r="AD276" s="14">
        <v>0.0</v>
      </c>
      <c r="AE276" s="14">
        <v>0.0</v>
      </c>
      <c r="AF276" s="14">
        <v>0.0</v>
      </c>
      <c r="AG276" s="14">
        <v>0.0</v>
      </c>
      <c r="AH276" s="14">
        <v>0.0</v>
      </c>
      <c r="AI276" s="14">
        <v>0.0</v>
      </c>
    </row>
    <row r="277" ht="12.75" hidden="1" customHeight="1">
      <c r="A277" s="14" t="s">
        <v>102</v>
      </c>
      <c r="B277" s="14"/>
      <c r="C277" s="14" t="s">
        <v>897</v>
      </c>
      <c r="D277" s="14" t="s">
        <v>898</v>
      </c>
      <c r="E277" s="14" t="s">
        <v>899</v>
      </c>
      <c r="F277" s="14"/>
      <c r="G277" s="14"/>
      <c r="H277" s="16" t="str">
        <f>IF(X277=1, CONCAT(", ", Sheet1!A$2), "")</f>
        <v/>
      </c>
      <c r="I277" s="16" t="str">
        <f>IF(Y277=1, CONCAT(", ", Sheet1!B$2), "")</f>
        <v/>
      </c>
      <c r="J277" s="16" t="str">
        <f>IF(Z277=1, CONCAT(", ", Sheet1!C$2), "")</f>
        <v/>
      </c>
      <c r="K277" s="16" t="str">
        <f>IF(AA277=1, CONCAT(", ", Sheet1!D$2), "")</f>
        <v/>
      </c>
      <c r="L277" s="16" t="str">
        <f>IF(AB277=1, CONCAT(", ", Sheet1!E$2), "")</f>
        <v/>
      </c>
      <c r="M277" s="16" t="str">
        <f>IF(AC277=1, CONCAT(", ", Sheet1!F$2), "")</f>
        <v/>
      </c>
      <c r="N277" s="16" t="str">
        <f>IF(AD277=1, CONCAT(", ", Sheet1!G$2), "")</f>
        <v/>
      </c>
      <c r="O277" s="16" t="str">
        <f>IF(AE277=1, CONCAT(", ", Sheet1!H$2), "")</f>
        <v/>
      </c>
      <c r="P277" s="16" t="str">
        <f>IF(AF277=1, CONCAT(", ", Sheet1!I$2), "")</f>
        <v/>
      </c>
      <c r="Q277" s="16" t="str">
        <f>IF(AG277=1, CONCAT(", ", Sheet1!J$2), "")</f>
        <v/>
      </c>
      <c r="R277" s="16" t="str">
        <f>IF(AH277=1, CONCAT(", ", Sheet1!K$2), "")</f>
        <v/>
      </c>
      <c r="S277" s="16" t="str">
        <f>IF(AI277=1, CONCAT(", ", Sheet1!L$2), "")</f>
        <v/>
      </c>
      <c r="T277" s="14" t="str">
        <f t="shared" si="1"/>
        <v/>
      </c>
      <c r="U277" s="14" t="s">
        <v>42</v>
      </c>
      <c r="V277" s="14"/>
      <c r="W277" s="14">
        <v>0.0</v>
      </c>
      <c r="X277" s="14">
        <v>0.0</v>
      </c>
      <c r="Y277" s="14">
        <v>0.0</v>
      </c>
      <c r="Z277" s="14">
        <v>0.0</v>
      </c>
      <c r="AA277" s="14">
        <v>0.0</v>
      </c>
      <c r="AB277" s="14">
        <v>0.0</v>
      </c>
      <c r="AC277" s="14">
        <v>0.0</v>
      </c>
      <c r="AD277" s="14">
        <v>0.0</v>
      </c>
      <c r="AE277" s="14">
        <v>0.0</v>
      </c>
      <c r="AF277" s="14">
        <v>0.0</v>
      </c>
      <c r="AG277" s="14">
        <v>0.0</v>
      </c>
      <c r="AH277" s="14">
        <v>0.0</v>
      </c>
      <c r="AI277" s="14">
        <v>0.0</v>
      </c>
    </row>
    <row r="278" ht="12.75" hidden="1" customHeight="1">
      <c r="A278" s="14" t="s">
        <v>161</v>
      </c>
      <c r="B278" s="14"/>
      <c r="C278" s="14" t="s">
        <v>900</v>
      </c>
      <c r="D278" s="14" t="s">
        <v>901</v>
      </c>
      <c r="E278" s="14" t="s">
        <v>902</v>
      </c>
      <c r="F278" s="14"/>
      <c r="G278" s="14"/>
      <c r="H278" s="16" t="str">
        <f>IF(X278=1, CONCAT(", ", Sheet1!A$2), "")</f>
        <v/>
      </c>
      <c r="I278" s="16" t="str">
        <f>IF(Y278=1, CONCAT(", ", Sheet1!B$2), "")</f>
        <v/>
      </c>
      <c r="J278" s="16" t="str">
        <f>IF(Z278=1, CONCAT(", ", Sheet1!C$2), "")</f>
        <v/>
      </c>
      <c r="K278" s="16" t="str">
        <f>IF(AA278=1, CONCAT(", ", Sheet1!D$2), "")</f>
        <v/>
      </c>
      <c r="L278" s="16" t="str">
        <f>IF(AB278=1, CONCAT(", ", Sheet1!E$2), "")</f>
        <v/>
      </c>
      <c r="M278" s="16" t="str">
        <f>IF(AC278=1, CONCAT(", ", Sheet1!F$2), "")</f>
        <v/>
      </c>
      <c r="N278" s="16" t="str">
        <f>IF(AD278=1, CONCAT(", ", Sheet1!G$2), "")</f>
        <v/>
      </c>
      <c r="O278" s="16" t="str">
        <f>IF(AE278=1, CONCAT(", ", Sheet1!H$2), "")</f>
        <v/>
      </c>
      <c r="P278" s="16" t="str">
        <f>IF(AF278=1, CONCAT(", ", Sheet1!I$2), "")</f>
        <v/>
      </c>
      <c r="Q278" s="16" t="str">
        <f>IF(AG278=1, CONCAT(", ", Sheet1!J$2), "")</f>
        <v/>
      </c>
      <c r="R278" s="16" t="str">
        <f>IF(AH278=1, CONCAT(", ", Sheet1!K$2), "")</f>
        <v/>
      </c>
      <c r="S278" s="16" t="str">
        <f>IF(AI278=1, CONCAT(", ", Sheet1!L$2), "")</f>
        <v/>
      </c>
      <c r="T278" s="14" t="str">
        <f t="shared" si="1"/>
        <v/>
      </c>
      <c r="U278" s="14" t="s">
        <v>42</v>
      </c>
      <c r="V278" s="14"/>
      <c r="W278" s="14">
        <v>0.0</v>
      </c>
      <c r="X278" s="14">
        <v>0.0</v>
      </c>
      <c r="Y278" s="14">
        <v>0.0</v>
      </c>
      <c r="Z278" s="14">
        <v>0.0</v>
      </c>
      <c r="AA278" s="14">
        <v>0.0</v>
      </c>
      <c r="AB278" s="14">
        <v>0.0</v>
      </c>
      <c r="AC278" s="14">
        <v>0.0</v>
      </c>
      <c r="AD278" s="14">
        <v>0.0</v>
      </c>
      <c r="AE278" s="14">
        <v>0.0</v>
      </c>
      <c r="AF278" s="14">
        <v>0.0</v>
      </c>
      <c r="AG278" s="14">
        <v>0.0</v>
      </c>
      <c r="AH278" s="14">
        <v>0.0</v>
      </c>
      <c r="AI278" s="14">
        <v>0.0</v>
      </c>
    </row>
    <row r="279" ht="12.75" hidden="1" customHeight="1">
      <c r="A279" s="14" t="s">
        <v>102</v>
      </c>
      <c r="B279" s="14"/>
      <c r="C279" s="14" t="s">
        <v>903</v>
      </c>
      <c r="D279" s="14" t="s">
        <v>904</v>
      </c>
      <c r="E279" s="14" t="s">
        <v>905</v>
      </c>
      <c r="F279" s="14"/>
      <c r="G279" s="14"/>
      <c r="H279" s="16" t="str">
        <f>IF(X279=1, CONCAT(", ", Sheet1!A$2), "")</f>
        <v/>
      </c>
      <c r="I279" s="16" t="str">
        <f>IF(Y279=1, CONCAT(", ", Sheet1!B$2), "")</f>
        <v/>
      </c>
      <c r="J279" s="16" t="str">
        <f>IF(Z279=1, CONCAT(", ", Sheet1!C$2), "")</f>
        <v/>
      </c>
      <c r="K279" s="16" t="str">
        <f>IF(AA279=1, CONCAT(", ", Sheet1!D$2), "")</f>
        <v/>
      </c>
      <c r="L279" s="16" t="str">
        <f>IF(AB279=1, CONCAT(", ", Sheet1!E$2), "")</f>
        <v/>
      </c>
      <c r="M279" s="16" t="str">
        <f>IF(AC279=1, CONCAT(", ", Sheet1!F$2), "")</f>
        <v/>
      </c>
      <c r="N279" s="16" t="str">
        <f>IF(AD279=1, CONCAT(", ", Sheet1!G$2), "")</f>
        <v/>
      </c>
      <c r="O279" s="16" t="str">
        <f>IF(AE279=1, CONCAT(", ", Sheet1!H$2), "")</f>
        <v/>
      </c>
      <c r="P279" s="16" t="str">
        <f>IF(AF279=1, CONCAT(", ", Sheet1!I$2), "")</f>
        <v/>
      </c>
      <c r="Q279" s="16" t="str">
        <f>IF(AG279=1, CONCAT(", ", Sheet1!J$2), "")</f>
        <v/>
      </c>
      <c r="R279" s="16" t="str">
        <f>IF(AH279=1, CONCAT(", ", Sheet1!K$2), "")</f>
        <v/>
      </c>
      <c r="S279" s="16" t="str">
        <f>IF(AI279=1, CONCAT(", ", Sheet1!L$2), "")</f>
        <v/>
      </c>
      <c r="T279" s="14" t="str">
        <f t="shared" si="1"/>
        <v/>
      </c>
      <c r="U279" s="14" t="s">
        <v>42</v>
      </c>
      <c r="V279" s="14"/>
      <c r="W279" s="14">
        <v>0.0</v>
      </c>
      <c r="X279" s="14">
        <v>0.0</v>
      </c>
      <c r="Y279" s="14">
        <v>0.0</v>
      </c>
      <c r="Z279" s="14">
        <v>0.0</v>
      </c>
      <c r="AA279" s="14">
        <v>0.0</v>
      </c>
      <c r="AB279" s="14">
        <v>0.0</v>
      </c>
      <c r="AC279" s="14">
        <v>0.0</v>
      </c>
      <c r="AD279" s="14">
        <v>0.0</v>
      </c>
      <c r="AE279" s="14">
        <v>0.0</v>
      </c>
      <c r="AF279" s="14">
        <v>0.0</v>
      </c>
      <c r="AG279" s="14">
        <v>0.0</v>
      </c>
      <c r="AH279" s="14">
        <v>0.0</v>
      </c>
      <c r="AI279" s="14">
        <v>0.0</v>
      </c>
    </row>
    <row r="280" ht="12.75" hidden="1" customHeight="1">
      <c r="A280" s="14" t="s">
        <v>161</v>
      </c>
      <c r="B280" s="14"/>
      <c r="C280" s="14" t="s">
        <v>906</v>
      </c>
      <c r="D280" s="14" t="s">
        <v>907</v>
      </c>
      <c r="E280" s="14" t="s">
        <v>908</v>
      </c>
      <c r="F280" s="14"/>
      <c r="G280" s="14"/>
      <c r="H280" s="16" t="str">
        <f>IF(X280=1, CONCAT(", ", Sheet1!A$2), "")</f>
        <v/>
      </c>
      <c r="I280" s="16" t="str">
        <f>IF(Y280=1, CONCAT(", ", Sheet1!B$2), "")</f>
        <v/>
      </c>
      <c r="J280" s="16" t="str">
        <f>IF(Z280=1, CONCAT(", ", Sheet1!C$2), "")</f>
        <v/>
      </c>
      <c r="K280" s="16" t="str">
        <f>IF(AA280=1, CONCAT(", ", Sheet1!D$2), "")</f>
        <v/>
      </c>
      <c r="L280" s="16" t="str">
        <f>IF(AB280=1, CONCAT(", ", Sheet1!E$2), "")</f>
        <v/>
      </c>
      <c r="M280" s="16" t="str">
        <f>IF(AC280=1, CONCAT(", ", Sheet1!F$2), "")</f>
        <v/>
      </c>
      <c r="N280" s="16" t="str">
        <f>IF(AD280=1, CONCAT(", ", Sheet1!G$2), "")</f>
        <v/>
      </c>
      <c r="O280" s="16" t="str">
        <f>IF(AE280=1, CONCAT(", ", Sheet1!H$2), "")</f>
        <v/>
      </c>
      <c r="P280" s="16" t="str">
        <f>IF(AF280=1, CONCAT(", ", Sheet1!I$2), "")</f>
        <v/>
      </c>
      <c r="Q280" s="16" t="str">
        <f>IF(AG280=1, CONCAT(", ", Sheet1!J$2), "")</f>
        <v/>
      </c>
      <c r="R280" s="16" t="str">
        <f>IF(AH280=1, CONCAT(", ", Sheet1!K$2), "")</f>
        <v/>
      </c>
      <c r="S280" s="16" t="str">
        <f>IF(AI280=1, CONCAT(", ", Sheet1!L$2), "")</f>
        <v/>
      </c>
      <c r="T280" s="14" t="str">
        <f t="shared" si="1"/>
        <v/>
      </c>
      <c r="U280" s="14" t="s">
        <v>42</v>
      </c>
      <c r="V280" s="14"/>
      <c r="W280" s="14">
        <v>0.0</v>
      </c>
      <c r="X280" s="14">
        <v>0.0</v>
      </c>
      <c r="Y280" s="14">
        <v>0.0</v>
      </c>
      <c r="Z280" s="14">
        <v>0.0</v>
      </c>
      <c r="AA280" s="14">
        <v>0.0</v>
      </c>
      <c r="AB280" s="14">
        <v>0.0</v>
      </c>
      <c r="AC280" s="14">
        <v>0.0</v>
      </c>
      <c r="AD280" s="14">
        <v>0.0</v>
      </c>
      <c r="AE280" s="14">
        <v>0.0</v>
      </c>
      <c r="AF280" s="14">
        <v>0.0</v>
      </c>
      <c r="AG280" s="14">
        <v>0.0</v>
      </c>
      <c r="AH280" s="14">
        <v>0.0</v>
      </c>
      <c r="AI280" s="14">
        <v>0.0</v>
      </c>
    </row>
    <row r="281" ht="12.75" hidden="1" customHeight="1">
      <c r="A281" s="14" t="s">
        <v>102</v>
      </c>
      <c r="B281" s="14"/>
      <c r="C281" s="14" t="s">
        <v>909</v>
      </c>
      <c r="D281" s="14" t="s">
        <v>910</v>
      </c>
      <c r="E281" s="14" t="s">
        <v>911</v>
      </c>
      <c r="F281" s="14"/>
      <c r="G281" s="14"/>
      <c r="H281" s="16" t="str">
        <f>IF(X281=1, CONCAT(", ", Sheet1!A$2), "")</f>
        <v/>
      </c>
      <c r="I281" s="16" t="str">
        <f>IF(Y281=1, CONCAT(", ", Sheet1!B$2), "")</f>
        <v/>
      </c>
      <c r="J281" s="16" t="str">
        <f>IF(Z281=1, CONCAT(", ", Sheet1!C$2), "")</f>
        <v/>
      </c>
      <c r="K281" s="16" t="str">
        <f>IF(AA281=1, CONCAT(", ", Sheet1!D$2), "")</f>
        <v/>
      </c>
      <c r="L281" s="16" t="str">
        <f>IF(AB281=1, CONCAT(", ", Sheet1!E$2), "")</f>
        <v/>
      </c>
      <c r="M281" s="16" t="str">
        <f>IF(AC281=1, CONCAT(", ", Sheet1!F$2), "")</f>
        <v/>
      </c>
      <c r="N281" s="16" t="str">
        <f>IF(AD281=1, CONCAT(", ", Sheet1!G$2), "")</f>
        <v/>
      </c>
      <c r="O281" s="16" t="str">
        <f>IF(AE281=1, CONCAT(", ", Sheet1!H$2), "")</f>
        <v/>
      </c>
      <c r="P281" s="16" t="str">
        <f>IF(AF281=1, CONCAT(", ", Sheet1!I$2), "")</f>
        <v/>
      </c>
      <c r="Q281" s="16" t="str">
        <f>IF(AG281=1, CONCAT(", ", Sheet1!J$2), "")</f>
        <v/>
      </c>
      <c r="R281" s="16" t="str">
        <f>IF(AH281=1, CONCAT(", ", Sheet1!K$2), "")</f>
        <v/>
      </c>
      <c r="S281" s="16" t="str">
        <f>IF(AI281=1, CONCAT(", ", Sheet1!L$2), "")</f>
        <v/>
      </c>
      <c r="T281" s="14" t="str">
        <f t="shared" si="1"/>
        <v/>
      </c>
      <c r="U281" s="14" t="s">
        <v>42</v>
      </c>
      <c r="V281" s="14"/>
      <c r="W281" s="14">
        <v>0.0</v>
      </c>
      <c r="X281" s="14">
        <v>0.0</v>
      </c>
      <c r="Y281" s="14">
        <v>0.0</v>
      </c>
      <c r="Z281" s="14">
        <v>0.0</v>
      </c>
      <c r="AA281" s="14">
        <v>0.0</v>
      </c>
      <c r="AB281" s="14">
        <v>0.0</v>
      </c>
      <c r="AC281" s="14">
        <v>0.0</v>
      </c>
      <c r="AD281" s="14">
        <v>0.0</v>
      </c>
      <c r="AE281" s="14">
        <v>0.0</v>
      </c>
      <c r="AF281" s="14">
        <v>0.0</v>
      </c>
      <c r="AG281" s="14">
        <v>0.0</v>
      </c>
      <c r="AH281" s="14">
        <v>0.0</v>
      </c>
      <c r="AI281" s="14">
        <v>0.0</v>
      </c>
    </row>
    <row r="282" ht="12.75" hidden="1" customHeight="1">
      <c r="A282" s="14" t="s">
        <v>161</v>
      </c>
      <c r="B282" s="14"/>
      <c r="C282" s="14" t="s">
        <v>912</v>
      </c>
      <c r="D282" s="14" t="s">
        <v>913</v>
      </c>
      <c r="E282" s="14" t="s">
        <v>914</v>
      </c>
      <c r="F282" s="14"/>
      <c r="G282" s="14"/>
      <c r="H282" s="16" t="str">
        <f>IF(X282=1, CONCAT(", ", Sheet1!A$2), "")</f>
        <v/>
      </c>
      <c r="I282" s="16" t="str">
        <f>IF(Y282=1, CONCAT(", ", Sheet1!B$2), "")</f>
        <v/>
      </c>
      <c r="J282" s="16" t="str">
        <f>IF(Z282=1, CONCAT(", ", Sheet1!C$2), "")</f>
        <v/>
      </c>
      <c r="K282" s="16" t="str">
        <f>IF(AA282=1, CONCAT(", ", Sheet1!D$2), "")</f>
        <v/>
      </c>
      <c r="L282" s="16" t="str">
        <f>IF(AB282=1, CONCAT(", ", Sheet1!E$2), "")</f>
        <v/>
      </c>
      <c r="M282" s="16" t="str">
        <f>IF(AC282=1, CONCAT(", ", Sheet1!F$2), "")</f>
        <v/>
      </c>
      <c r="N282" s="16" t="str">
        <f>IF(AD282=1, CONCAT(", ", Sheet1!G$2), "")</f>
        <v/>
      </c>
      <c r="O282" s="16" t="str">
        <f>IF(AE282=1, CONCAT(", ", Sheet1!H$2), "")</f>
        <v/>
      </c>
      <c r="P282" s="16" t="str">
        <f>IF(AF282=1, CONCAT(", ", Sheet1!I$2), "")</f>
        <v/>
      </c>
      <c r="Q282" s="16" t="str">
        <f>IF(AG282=1, CONCAT(", ", Sheet1!J$2), "")</f>
        <v/>
      </c>
      <c r="R282" s="16" t="str">
        <f>IF(AH282=1, CONCAT(", ", Sheet1!K$2), "")</f>
        <v/>
      </c>
      <c r="S282" s="16" t="str">
        <f>IF(AI282=1, CONCAT(", ", Sheet1!L$2), "")</f>
        <v/>
      </c>
      <c r="T282" s="14" t="str">
        <f t="shared" si="1"/>
        <v/>
      </c>
      <c r="U282" s="14" t="s">
        <v>42</v>
      </c>
      <c r="V282" s="14"/>
      <c r="W282" s="14">
        <v>0.0</v>
      </c>
      <c r="X282" s="14">
        <v>0.0</v>
      </c>
      <c r="Y282" s="14">
        <v>0.0</v>
      </c>
      <c r="Z282" s="14">
        <v>0.0</v>
      </c>
      <c r="AA282" s="14">
        <v>0.0</v>
      </c>
      <c r="AB282" s="14">
        <v>0.0</v>
      </c>
      <c r="AC282" s="14">
        <v>0.0</v>
      </c>
      <c r="AD282" s="14">
        <v>0.0</v>
      </c>
      <c r="AE282" s="14">
        <v>0.0</v>
      </c>
      <c r="AF282" s="14">
        <v>0.0</v>
      </c>
      <c r="AG282" s="14">
        <v>0.0</v>
      </c>
      <c r="AH282" s="14">
        <v>0.0</v>
      </c>
      <c r="AI282" s="14">
        <v>0.0</v>
      </c>
    </row>
    <row r="283" ht="12.75" hidden="1" customHeight="1">
      <c r="A283" s="14" t="s">
        <v>102</v>
      </c>
      <c r="B283" s="14"/>
      <c r="C283" s="14" t="s">
        <v>915</v>
      </c>
      <c r="D283" s="14" t="s">
        <v>916</v>
      </c>
      <c r="E283" s="14" t="s">
        <v>917</v>
      </c>
      <c r="F283" s="14"/>
      <c r="G283" s="14"/>
      <c r="H283" s="16" t="str">
        <f>IF(X283=1, CONCAT(", ", Sheet1!A$2), "")</f>
        <v/>
      </c>
      <c r="I283" s="16" t="str">
        <f>IF(Y283=1, CONCAT(", ", Sheet1!B$2), "")</f>
        <v/>
      </c>
      <c r="J283" s="16" t="str">
        <f>IF(Z283=1, CONCAT(", ", Sheet1!C$2), "")</f>
        <v/>
      </c>
      <c r="K283" s="16" t="str">
        <f>IF(AA283=1, CONCAT(", ", Sheet1!D$2), "")</f>
        <v/>
      </c>
      <c r="L283" s="16" t="str">
        <f>IF(AB283=1, CONCAT(", ", Sheet1!E$2), "")</f>
        <v/>
      </c>
      <c r="M283" s="16" t="str">
        <f>IF(AC283=1, CONCAT(", ", Sheet1!F$2), "")</f>
        <v/>
      </c>
      <c r="N283" s="16" t="str">
        <f>IF(AD283=1, CONCAT(", ", Sheet1!G$2), "")</f>
        <v/>
      </c>
      <c r="O283" s="16" t="str">
        <f>IF(AE283=1, CONCAT(", ", Sheet1!H$2), "")</f>
        <v/>
      </c>
      <c r="P283" s="16" t="str">
        <f>IF(AF283=1, CONCAT(", ", Sheet1!I$2), "")</f>
        <v/>
      </c>
      <c r="Q283" s="16" t="str">
        <f>IF(AG283=1, CONCAT(", ", Sheet1!J$2), "")</f>
        <v/>
      </c>
      <c r="R283" s="16" t="str">
        <f>IF(AH283=1, CONCAT(", ", Sheet1!K$2), "")</f>
        <v/>
      </c>
      <c r="S283" s="16" t="str">
        <f>IF(AI283=1, CONCAT(", ", Sheet1!L$2), "")</f>
        <v/>
      </c>
      <c r="T283" s="14" t="str">
        <f t="shared" si="1"/>
        <v/>
      </c>
      <c r="U283" s="14" t="s">
        <v>42</v>
      </c>
      <c r="V283" s="14"/>
      <c r="W283" s="14">
        <v>0.0</v>
      </c>
      <c r="X283" s="14">
        <v>0.0</v>
      </c>
      <c r="Y283" s="14">
        <v>0.0</v>
      </c>
      <c r="Z283" s="14">
        <v>0.0</v>
      </c>
      <c r="AA283" s="14">
        <v>0.0</v>
      </c>
      <c r="AB283" s="14">
        <v>0.0</v>
      </c>
      <c r="AC283" s="14">
        <v>0.0</v>
      </c>
      <c r="AD283" s="14">
        <v>0.0</v>
      </c>
      <c r="AE283" s="14">
        <v>0.0</v>
      </c>
      <c r="AF283" s="14">
        <v>0.0</v>
      </c>
      <c r="AG283" s="14">
        <v>0.0</v>
      </c>
      <c r="AH283" s="14">
        <v>0.0</v>
      </c>
      <c r="AI283" s="14">
        <v>0.0</v>
      </c>
    </row>
    <row r="284" ht="12.75" hidden="1" customHeight="1">
      <c r="A284" s="14" t="s">
        <v>102</v>
      </c>
      <c r="B284" s="14"/>
      <c r="C284" s="14" t="s">
        <v>918</v>
      </c>
      <c r="D284" s="14" t="s">
        <v>919</v>
      </c>
      <c r="E284" s="14" t="s">
        <v>920</v>
      </c>
      <c r="F284" s="14"/>
      <c r="G284" s="14"/>
      <c r="H284" s="16" t="str">
        <f>IF(X284=1, CONCAT(", ", Sheet1!A$2), "")</f>
        <v/>
      </c>
      <c r="I284" s="16" t="str">
        <f>IF(Y284=1, CONCAT(", ", Sheet1!B$2), "")</f>
        <v/>
      </c>
      <c r="J284" s="16" t="str">
        <f>IF(Z284=1, CONCAT(", ", Sheet1!C$2), "")</f>
        <v/>
      </c>
      <c r="K284" s="16" t="str">
        <f>IF(AA284=1, CONCAT(", ", Sheet1!D$2), "")</f>
        <v/>
      </c>
      <c r="L284" s="16" t="str">
        <f>IF(AB284=1, CONCAT(", ", Sheet1!E$2), "")</f>
        <v/>
      </c>
      <c r="M284" s="16" t="str">
        <f>IF(AC284=1, CONCAT(", ", Sheet1!F$2), "")</f>
        <v/>
      </c>
      <c r="N284" s="16" t="str">
        <f>IF(AD284=1, CONCAT(", ", Sheet1!G$2), "")</f>
        <v/>
      </c>
      <c r="O284" s="16" t="str">
        <f>IF(AE284=1, CONCAT(", ", Sheet1!H$2), "")</f>
        <v/>
      </c>
      <c r="P284" s="16" t="str">
        <f>IF(AF284=1, CONCAT(", ", Sheet1!I$2), "")</f>
        <v/>
      </c>
      <c r="Q284" s="16" t="str">
        <f>IF(AG284=1, CONCAT(", ", Sheet1!J$2), "")</f>
        <v/>
      </c>
      <c r="R284" s="16" t="str">
        <f>IF(AH284=1, CONCAT(", ", Sheet1!K$2), "")</f>
        <v/>
      </c>
      <c r="S284" s="16" t="str">
        <f>IF(AI284=1, CONCAT(", ", Sheet1!L$2), "")</f>
        <v/>
      </c>
      <c r="T284" s="14" t="str">
        <f t="shared" si="1"/>
        <v/>
      </c>
      <c r="U284" s="14" t="s">
        <v>42</v>
      </c>
      <c r="V284" s="14"/>
      <c r="W284" s="14">
        <v>0.0</v>
      </c>
      <c r="X284" s="14">
        <v>0.0</v>
      </c>
      <c r="Y284" s="14">
        <v>0.0</v>
      </c>
      <c r="Z284" s="14">
        <v>0.0</v>
      </c>
      <c r="AA284" s="14">
        <v>0.0</v>
      </c>
      <c r="AB284" s="14">
        <v>0.0</v>
      </c>
      <c r="AC284" s="14">
        <v>0.0</v>
      </c>
      <c r="AD284" s="14">
        <v>0.0</v>
      </c>
      <c r="AE284" s="14">
        <v>0.0</v>
      </c>
      <c r="AF284" s="14">
        <v>0.0</v>
      </c>
      <c r="AG284" s="14">
        <v>0.0</v>
      </c>
      <c r="AH284" s="14">
        <v>0.0</v>
      </c>
      <c r="AI284" s="14">
        <v>0.0</v>
      </c>
    </row>
    <row r="285" ht="12.75" hidden="1" customHeight="1">
      <c r="A285" s="14" t="s">
        <v>43</v>
      </c>
      <c r="B285" s="14"/>
      <c r="C285" s="14" t="s">
        <v>921</v>
      </c>
      <c r="D285" s="14" t="s">
        <v>922</v>
      </c>
      <c r="E285" s="14" t="s">
        <v>923</v>
      </c>
      <c r="F285" s="14"/>
      <c r="G285" s="14"/>
      <c r="H285" s="16" t="str">
        <f>IF(X285=1, CONCAT(", ", Sheet1!A$2), "")</f>
        <v/>
      </c>
      <c r="I285" s="16" t="str">
        <f>IF(Y285=1, CONCAT(", ", Sheet1!B$2), "")</f>
        <v/>
      </c>
      <c r="J285" s="16" t="str">
        <f>IF(Z285=1, CONCAT(", ", Sheet1!C$2), "")</f>
        <v/>
      </c>
      <c r="K285" s="16" t="str">
        <f>IF(AA285=1, CONCAT(", ", Sheet1!D$2), "")</f>
        <v/>
      </c>
      <c r="L285" s="16" t="str">
        <f>IF(AB285=1, CONCAT(", ", Sheet1!E$2), "")</f>
        <v/>
      </c>
      <c r="M285" s="16" t="str">
        <f>IF(AC285=1, CONCAT(", ", Sheet1!F$2), "")</f>
        <v/>
      </c>
      <c r="N285" s="16" t="str">
        <f>IF(AD285=1, CONCAT(", ", Sheet1!G$2), "")</f>
        <v/>
      </c>
      <c r="O285" s="16" t="str">
        <f>IF(AE285=1, CONCAT(", ", Sheet1!H$2), "")</f>
        <v/>
      </c>
      <c r="P285" s="16" t="str">
        <f>IF(AF285=1, CONCAT(", ", Sheet1!I$2), "")</f>
        <v/>
      </c>
      <c r="Q285" s="16" t="str">
        <f>IF(AG285=1, CONCAT(", ", Sheet1!J$2), "")</f>
        <v/>
      </c>
      <c r="R285" s="16" t="str">
        <f>IF(AH285=1, CONCAT(", ", Sheet1!K$2), "")</f>
        <v/>
      </c>
      <c r="S285" s="16" t="str">
        <f>IF(AI285=1, CONCAT(", ", Sheet1!L$2), "")</f>
        <v/>
      </c>
      <c r="T285" s="14" t="str">
        <f t="shared" si="1"/>
        <v/>
      </c>
      <c r="U285" s="14" t="s">
        <v>42</v>
      </c>
      <c r="V285" s="14"/>
      <c r="W285" s="14">
        <v>0.0</v>
      </c>
      <c r="X285" s="14">
        <v>0.0</v>
      </c>
      <c r="Y285" s="14">
        <v>0.0</v>
      </c>
      <c r="Z285" s="14">
        <v>0.0</v>
      </c>
      <c r="AA285" s="14">
        <v>0.0</v>
      </c>
      <c r="AB285" s="14">
        <v>0.0</v>
      </c>
      <c r="AC285" s="14">
        <v>0.0</v>
      </c>
      <c r="AD285" s="14">
        <v>0.0</v>
      </c>
      <c r="AE285" s="14">
        <v>0.0</v>
      </c>
      <c r="AF285" s="14">
        <v>0.0</v>
      </c>
      <c r="AG285" s="14">
        <v>0.0</v>
      </c>
      <c r="AH285" s="14">
        <v>0.0</v>
      </c>
      <c r="AI285" s="14">
        <v>0.0</v>
      </c>
    </row>
    <row r="286" ht="12.75" hidden="1" customHeight="1">
      <c r="A286" s="14" t="s">
        <v>43</v>
      </c>
      <c r="B286" s="14"/>
      <c r="C286" s="14" t="s">
        <v>924</v>
      </c>
      <c r="D286" s="14" t="s">
        <v>925</v>
      </c>
      <c r="E286" s="14" t="s">
        <v>926</v>
      </c>
      <c r="F286" s="14"/>
      <c r="G286" s="14"/>
      <c r="H286" s="16" t="str">
        <f>IF(X286=1, CONCAT(", ", Sheet1!A$2), "")</f>
        <v/>
      </c>
      <c r="I286" s="16" t="str">
        <f>IF(Y286=1, CONCAT(", ", Sheet1!B$2), "")</f>
        <v/>
      </c>
      <c r="J286" s="16" t="str">
        <f>IF(Z286=1, CONCAT(", ", Sheet1!C$2), "")</f>
        <v/>
      </c>
      <c r="K286" s="16" t="str">
        <f>IF(AA286=1, CONCAT(", ", Sheet1!D$2), "")</f>
        <v/>
      </c>
      <c r="L286" s="16" t="str">
        <f>IF(AB286=1, CONCAT(", ", Sheet1!E$2), "")</f>
        <v/>
      </c>
      <c r="M286" s="16" t="str">
        <f>IF(AC286=1, CONCAT(", ", Sheet1!F$2), "")</f>
        <v/>
      </c>
      <c r="N286" s="16" t="str">
        <f>IF(AD286=1, CONCAT(", ", Sheet1!G$2), "")</f>
        <v/>
      </c>
      <c r="O286" s="16" t="str">
        <f>IF(AE286=1, CONCAT(", ", Sheet1!H$2), "")</f>
        <v/>
      </c>
      <c r="P286" s="16" t="str">
        <f>IF(AF286=1, CONCAT(", ", Sheet1!I$2), "")</f>
        <v/>
      </c>
      <c r="Q286" s="16" t="str">
        <f>IF(AG286=1, CONCAT(", ", Sheet1!J$2), "")</f>
        <v/>
      </c>
      <c r="R286" s="16" t="str">
        <f>IF(AH286=1, CONCAT(", ", Sheet1!K$2), "")</f>
        <v/>
      </c>
      <c r="S286" s="16" t="str">
        <f>IF(AI286=1, CONCAT(", ", Sheet1!L$2), "")</f>
        <v/>
      </c>
      <c r="T286" s="14" t="str">
        <f t="shared" si="1"/>
        <v/>
      </c>
      <c r="U286" s="14" t="s">
        <v>42</v>
      </c>
      <c r="V286" s="14"/>
      <c r="W286" s="14">
        <v>0.0</v>
      </c>
      <c r="X286" s="14">
        <v>0.0</v>
      </c>
      <c r="Y286" s="14">
        <v>0.0</v>
      </c>
      <c r="Z286" s="14">
        <v>0.0</v>
      </c>
      <c r="AA286" s="14">
        <v>0.0</v>
      </c>
      <c r="AB286" s="14">
        <v>0.0</v>
      </c>
      <c r="AC286" s="14">
        <v>0.0</v>
      </c>
      <c r="AD286" s="14">
        <v>0.0</v>
      </c>
      <c r="AE286" s="14">
        <v>0.0</v>
      </c>
      <c r="AF286" s="14">
        <v>0.0</v>
      </c>
      <c r="AG286" s="14">
        <v>0.0</v>
      </c>
      <c r="AH286" s="14">
        <v>0.0</v>
      </c>
      <c r="AI286" s="14">
        <v>0.0</v>
      </c>
    </row>
    <row r="287" ht="12.75" hidden="1" customHeight="1">
      <c r="A287" s="14" t="s">
        <v>43</v>
      </c>
      <c r="B287" s="14"/>
      <c r="C287" s="14" t="s">
        <v>927</v>
      </c>
      <c r="D287" s="14" t="s">
        <v>928</v>
      </c>
      <c r="E287" s="14" t="s">
        <v>929</v>
      </c>
      <c r="F287" s="14"/>
      <c r="G287" s="14"/>
      <c r="H287" s="16" t="str">
        <f>IF(X287=1, CONCAT(", ", Sheet1!A$2), "")</f>
        <v/>
      </c>
      <c r="I287" s="16" t="str">
        <f>IF(Y287=1, CONCAT(", ", Sheet1!B$2), "")</f>
        <v/>
      </c>
      <c r="J287" s="16" t="str">
        <f>IF(Z287=1, CONCAT(", ", Sheet1!C$2), "")</f>
        <v/>
      </c>
      <c r="K287" s="16" t="str">
        <f>IF(AA287=1, CONCAT(", ", Sheet1!D$2), "")</f>
        <v/>
      </c>
      <c r="L287" s="16" t="str">
        <f>IF(AB287=1, CONCAT(", ", Sheet1!E$2), "")</f>
        <v/>
      </c>
      <c r="M287" s="16" t="str">
        <f>IF(AC287=1, CONCAT(", ", Sheet1!F$2), "")</f>
        <v/>
      </c>
      <c r="N287" s="16" t="str">
        <f>IF(AD287=1, CONCAT(", ", Sheet1!G$2), "")</f>
        <v/>
      </c>
      <c r="O287" s="16" t="str">
        <f>IF(AE287=1, CONCAT(", ", Sheet1!H$2), "")</f>
        <v/>
      </c>
      <c r="P287" s="16" t="str">
        <f>IF(AF287=1, CONCAT(", ", Sheet1!I$2), "")</f>
        <v/>
      </c>
      <c r="Q287" s="16" t="str">
        <f>IF(AG287=1, CONCAT(", ", Sheet1!J$2), "")</f>
        <v/>
      </c>
      <c r="R287" s="16" t="str">
        <f>IF(AH287=1, CONCAT(", ", Sheet1!K$2), "")</f>
        <v/>
      </c>
      <c r="S287" s="16" t="str">
        <f>IF(AI287=1, CONCAT(", ", Sheet1!L$2), "")</f>
        <v/>
      </c>
      <c r="T287" s="14" t="str">
        <f t="shared" si="1"/>
        <v/>
      </c>
      <c r="U287" s="14" t="s">
        <v>42</v>
      </c>
      <c r="V287" s="14"/>
      <c r="W287" s="14">
        <v>0.0</v>
      </c>
      <c r="X287" s="14">
        <v>0.0</v>
      </c>
      <c r="Y287" s="14">
        <v>0.0</v>
      </c>
      <c r="Z287" s="14">
        <v>0.0</v>
      </c>
      <c r="AA287" s="14">
        <v>0.0</v>
      </c>
      <c r="AB287" s="14">
        <v>0.0</v>
      </c>
      <c r="AC287" s="14">
        <v>0.0</v>
      </c>
      <c r="AD287" s="14">
        <v>0.0</v>
      </c>
      <c r="AE287" s="14">
        <v>0.0</v>
      </c>
      <c r="AF287" s="14">
        <v>0.0</v>
      </c>
      <c r="AG287" s="14">
        <v>0.0</v>
      </c>
      <c r="AH287" s="14">
        <v>0.0</v>
      </c>
      <c r="AI287" s="14">
        <v>0.0</v>
      </c>
    </row>
    <row r="288" ht="12.75" hidden="1" customHeight="1">
      <c r="A288" s="14" t="s">
        <v>58</v>
      </c>
      <c r="B288" s="14"/>
      <c r="C288" s="14" t="s">
        <v>930</v>
      </c>
      <c r="D288" s="14" t="s">
        <v>931</v>
      </c>
      <c r="E288" s="14"/>
      <c r="F288" s="14"/>
      <c r="G288" s="14"/>
      <c r="H288" s="16" t="str">
        <f>IF(X288=1, CONCAT(", ", Sheet1!A$2), "")</f>
        <v/>
      </c>
      <c r="I288" s="16" t="str">
        <f>IF(Y288=1, CONCAT(", ", Sheet1!B$2), "")</f>
        <v/>
      </c>
      <c r="J288" s="16" t="str">
        <f>IF(Z288=1, CONCAT(", ", Sheet1!C$2), "")</f>
        <v/>
      </c>
      <c r="K288" s="16" t="str">
        <f>IF(AA288=1, CONCAT(", ", Sheet1!D$2), "")</f>
        <v/>
      </c>
      <c r="L288" s="16" t="str">
        <f>IF(AB288=1, CONCAT(", ", Sheet1!E$2), "")</f>
        <v/>
      </c>
      <c r="M288" s="16" t="str">
        <f>IF(AC288=1, CONCAT(", ", Sheet1!F$2), "")</f>
        <v/>
      </c>
      <c r="N288" s="16" t="str">
        <f>IF(AD288=1, CONCAT(", ", Sheet1!G$2), "")</f>
        <v/>
      </c>
      <c r="O288" s="16" t="str">
        <f>IF(AE288=1, CONCAT(", ", Sheet1!H$2), "")</f>
        <v/>
      </c>
      <c r="P288" s="16" t="str">
        <f>IF(AF288=1, CONCAT(", ", Sheet1!I$2), "")</f>
        <v/>
      </c>
      <c r="Q288" s="16" t="str">
        <f>IF(AG288=1, CONCAT(", ", Sheet1!J$2), "")</f>
        <v/>
      </c>
      <c r="R288" s="16" t="str">
        <f>IF(AH288=1, CONCAT(", ", Sheet1!K$2), "")</f>
        <v/>
      </c>
      <c r="S288" s="16" t="str">
        <f>IF(AI288=1, CONCAT(", ", Sheet1!L$2), "")</f>
        <v/>
      </c>
      <c r="T288" s="14" t="str">
        <f t="shared" si="1"/>
        <v/>
      </c>
      <c r="U288" s="14" t="s">
        <v>42</v>
      </c>
      <c r="V288" s="14"/>
      <c r="W288" s="14">
        <v>0.0</v>
      </c>
      <c r="X288" s="14">
        <v>0.0</v>
      </c>
      <c r="Y288" s="14">
        <v>0.0</v>
      </c>
      <c r="Z288" s="14">
        <v>0.0</v>
      </c>
      <c r="AA288" s="14">
        <v>0.0</v>
      </c>
      <c r="AB288" s="14">
        <v>0.0</v>
      </c>
      <c r="AC288" s="14">
        <v>0.0</v>
      </c>
      <c r="AD288" s="14">
        <v>0.0</v>
      </c>
      <c r="AE288" s="14">
        <v>0.0</v>
      </c>
      <c r="AF288" s="14">
        <v>0.0</v>
      </c>
      <c r="AG288" s="14">
        <v>0.0</v>
      </c>
      <c r="AH288" s="14">
        <v>0.0</v>
      </c>
      <c r="AI288" s="14">
        <v>0.0</v>
      </c>
    </row>
    <row r="289" ht="12.75" hidden="1" customHeight="1">
      <c r="A289" s="14" t="s">
        <v>58</v>
      </c>
      <c r="B289" s="14"/>
      <c r="C289" s="14" t="s">
        <v>932</v>
      </c>
      <c r="D289" s="14" t="s">
        <v>933</v>
      </c>
      <c r="E289" s="14"/>
      <c r="F289" s="14"/>
      <c r="G289" s="14"/>
      <c r="H289" s="16" t="str">
        <f>IF(X289=1, CONCAT(", ", Sheet1!A$2), "")</f>
        <v/>
      </c>
      <c r="I289" s="16" t="str">
        <f>IF(Y289=1, CONCAT(", ", Sheet1!B$2), "")</f>
        <v/>
      </c>
      <c r="J289" s="16" t="str">
        <f>IF(Z289=1, CONCAT(", ", Sheet1!C$2), "")</f>
        <v/>
      </c>
      <c r="K289" s="16" t="str">
        <f>IF(AA289=1, CONCAT(", ", Sheet1!D$2), "")</f>
        <v/>
      </c>
      <c r="L289" s="16" t="str">
        <f>IF(AB289=1, CONCAT(", ", Sheet1!E$2), "")</f>
        <v/>
      </c>
      <c r="M289" s="16" t="str">
        <f>IF(AC289=1, CONCAT(", ", Sheet1!F$2), "")</f>
        <v/>
      </c>
      <c r="N289" s="16" t="str">
        <f>IF(AD289=1, CONCAT(", ", Sheet1!G$2), "")</f>
        <v/>
      </c>
      <c r="O289" s="16" t="str">
        <f>IF(AE289=1, CONCAT(", ", Sheet1!H$2), "")</f>
        <v/>
      </c>
      <c r="P289" s="16" t="str">
        <f>IF(AF289=1, CONCAT(", ", Sheet1!I$2), "")</f>
        <v/>
      </c>
      <c r="Q289" s="16" t="str">
        <f>IF(AG289=1, CONCAT(", ", Sheet1!J$2), "")</f>
        <v/>
      </c>
      <c r="R289" s="16" t="str">
        <f>IF(AH289=1, CONCAT(", ", Sheet1!K$2), "")</f>
        <v/>
      </c>
      <c r="S289" s="16" t="str">
        <f>IF(AI289=1, CONCAT(", ", Sheet1!L$2), "")</f>
        <v/>
      </c>
      <c r="T289" s="14" t="str">
        <f t="shared" si="1"/>
        <v/>
      </c>
      <c r="U289" s="14" t="s">
        <v>42</v>
      </c>
      <c r="V289" s="14"/>
      <c r="W289" s="14">
        <v>0.0</v>
      </c>
      <c r="X289" s="14">
        <v>0.0</v>
      </c>
      <c r="Y289" s="14">
        <v>0.0</v>
      </c>
      <c r="Z289" s="14">
        <v>0.0</v>
      </c>
      <c r="AA289" s="14">
        <v>0.0</v>
      </c>
      <c r="AB289" s="14">
        <v>0.0</v>
      </c>
      <c r="AC289" s="14">
        <v>0.0</v>
      </c>
      <c r="AD289" s="14">
        <v>0.0</v>
      </c>
      <c r="AE289" s="14">
        <v>0.0</v>
      </c>
      <c r="AF289" s="14">
        <v>0.0</v>
      </c>
      <c r="AG289" s="14">
        <v>0.0</v>
      </c>
      <c r="AH289" s="14">
        <v>0.0</v>
      </c>
      <c r="AI289" s="14">
        <v>0.0</v>
      </c>
    </row>
    <row r="290" ht="12.75" hidden="1" customHeight="1">
      <c r="A290" s="14" t="s">
        <v>43</v>
      </c>
      <c r="B290" s="14"/>
      <c r="C290" s="14" t="s">
        <v>934</v>
      </c>
      <c r="D290" s="14" t="s">
        <v>935</v>
      </c>
      <c r="E290" s="14" t="s">
        <v>936</v>
      </c>
      <c r="F290" s="14"/>
      <c r="G290" s="14"/>
      <c r="H290" s="16" t="str">
        <f>IF(X290=1, CONCAT(", ", Sheet1!A$2), "")</f>
        <v/>
      </c>
      <c r="I290" s="16" t="str">
        <f>IF(Y290=1, CONCAT(", ", Sheet1!B$2), "")</f>
        <v/>
      </c>
      <c r="J290" s="16" t="str">
        <f>IF(Z290=1, CONCAT(", ", Sheet1!C$2), "")</f>
        <v/>
      </c>
      <c r="K290" s="16" t="str">
        <f>IF(AA290=1, CONCAT(", ", Sheet1!D$2), "")</f>
        <v/>
      </c>
      <c r="L290" s="16" t="str">
        <f>IF(AB290=1, CONCAT(", ", Sheet1!E$2), "")</f>
        <v/>
      </c>
      <c r="M290" s="16" t="str">
        <f>IF(AC290=1, CONCAT(", ", Sheet1!F$2), "")</f>
        <v/>
      </c>
      <c r="N290" s="16" t="str">
        <f>IF(AD290=1, CONCAT(", ", Sheet1!G$2), "")</f>
        <v/>
      </c>
      <c r="O290" s="16" t="str">
        <f>IF(AE290=1, CONCAT(", ", Sheet1!H$2), "")</f>
        <v/>
      </c>
      <c r="P290" s="16" t="str">
        <f>IF(AF290=1, CONCAT(", ", Sheet1!I$2), "")</f>
        <v/>
      </c>
      <c r="Q290" s="16" t="str">
        <f>IF(AG290=1, CONCAT(", ", Sheet1!J$2), "")</f>
        <v/>
      </c>
      <c r="R290" s="16" t="str">
        <f>IF(AH290=1, CONCAT(", ", Sheet1!K$2), "")</f>
        <v/>
      </c>
      <c r="S290" s="16" t="str">
        <f>IF(AI290=1, CONCAT(", ", Sheet1!L$2), "")</f>
        <v/>
      </c>
      <c r="T290" s="14" t="str">
        <f t="shared" si="1"/>
        <v/>
      </c>
      <c r="U290" s="14" t="s">
        <v>42</v>
      </c>
      <c r="V290" s="14"/>
      <c r="W290" s="14">
        <v>0.0</v>
      </c>
      <c r="X290" s="14">
        <v>0.0</v>
      </c>
      <c r="Y290" s="14">
        <v>0.0</v>
      </c>
      <c r="Z290" s="14">
        <v>0.0</v>
      </c>
      <c r="AA290" s="14">
        <v>0.0</v>
      </c>
      <c r="AB290" s="14">
        <v>0.0</v>
      </c>
      <c r="AC290" s="14">
        <v>0.0</v>
      </c>
      <c r="AD290" s="14">
        <v>0.0</v>
      </c>
      <c r="AE290" s="14">
        <v>0.0</v>
      </c>
      <c r="AF290" s="14">
        <v>0.0</v>
      </c>
      <c r="AG290" s="14">
        <v>0.0</v>
      </c>
      <c r="AH290" s="14">
        <v>0.0</v>
      </c>
      <c r="AI290" s="14">
        <v>0.0</v>
      </c>
    </row>
    <row r="291" ht="12.75" hidden="1" customHeight="1">
      <c r="A291" s="14" t="s">
        <v>161</v>
      </c>
      <c r="B291" s="14"/>
      <c r="C291" s="14" t="s">
        <v>937</v>
      </c>
      <c r="D291" s="14" t="s">
        <v>938</v>
      </c>
      <c r="E291" s="14" t="s">
        <v>939</v>
      </c>
      <c r="F291" s="14"/>
      <c r="G291" s="14"/>
      <c r="H291" s="16" t="str">
        <f>IF(X291=1, CONCAT(", ", Sheet1!A$2), "")</f>
        <v/>
      </c>
      <c r="I291" s="16" t="str">
        <f>IF(Y291=1, CONCAT(", ", Sheet1!B$2), "")</f>
        <v/>
      </c>
      <c r="J291" s="16" t="str">
        <f>IF(Z291=1, CONCAT(", ", Sheet1!C$2), "")</f>
        <v/>
      </c>
      <c r="K291" s="16" t="str">
        <f>IF(AA291=1, CONCAT(", ", Sheet1!D$2), "")</f>
        <v/>
      </c>
      <c r="L291" s="16" t="str">
        <f>IF(AB291=1, CONCAT(", ", Sheet1!E$2), "")</f>
        <v/>
      </c>
      <c r="M291" s="16" t="str">
        <f>IF(AC291=1, CONCAT(", ", Sheet1!F$2), "")</f>
        <v/>
      </c>
      <c r="N291" s="16" t="str">
        <f>IF(AD291=1, CONCAT(", ", Sheet1!G$2), "")</f>
        <v/>
      </c>
      <c r="O291" s="16" t="str">
        <f>IF(AE291=1, CONCAT(", ", Sheet1!H$2), "")</f>
        <v/>
      </c>
      <c r="P291" s="16" t="str">
        <f>IF(AF291=1, CONCAT(", ", Sheet1!I$2), "")</f>
        <v/>
      </c>
      <c r="Q291" s="16" t="str">
        <f>IF(AG291=1, CONCAT(", ", Sheet1!J$2), "")</f>
        <v/>
      </c>
      <c r="R291" s="16" t="str">
        <f>IF(AH291=1, CONCAT(", ", Sheet1!K$2), "")</f>
        <v/>
      </c>
      <c r="S291" s="16" t="str">
        <f>IF(AI291=1, CONCAT(", ", Sheet1!L$2), "")</f>
        <v/>
      </c>
      <c r="T291" s="14" t="str">
        <f t="shared" si="1"/>
        <v/>
      </c>
      <c r="U291" s="14" t="s">
        <v>42</v>
      </c>
      <c r="V291" s="14"/>
      <c r="W291" s="14">
        <v>0.0</v>
      </c>
      <c r="X291" s="14">
        <v>0.0</v>
      </c>
      <c r="Y291" s="14">
        <v>0.0</v>
      </c>
      <c r="Z291" s="14">
        <v>0.0</v>
      </c>
      <c r="AA291" s="14">
        <v>0.0</v>
      </c>
      <c r="AB291" s="14">
        <v>0.0</v>
      </c>
      <c r="AC291" s="14">
        <v>0.0</v>
      </c>
      <c r="AD291" s="14">
        <v>0.0</v>
      </c>
      <c r="AE291" s="14">
        <v>0.0</v>
      </c>
      <c r="AF291" s="14">
        <v>0.0</v>
      </c>
      <c r="AG291" s="14">
        <v>0.0</v>
      </c>
      <c r="AH291" s="14">
        <v>0.0</v>
      </c>
      <c r="AI291" s="14">
        <v>0.0</v>
      </c>
    </row>
    <row r="292" ht="12.75" hidden="1" customHeight="1">
      <c r="A292" s="14" t="s">
        <v>43</v>
      </c>
      <c r="B292" s="14"/>
      <c r="C292" s="14" t="s">
        <v>940</v>
      </c>
      <c r="D292" s="14" t="s">
        <v>941</v>
      </c>
      <c r="E292" s="14" t="s">
        <v>942</v>
      </c>
      <c r="F292" s="14"/>
      <c r="G292" s="14"/>
      <c r="H292" s="16" t="str">
        <f>IF(X292=1, CONCAT(", ", Sheet1!A$2), "")</f>
        <v/>
      </c>
      <c r="I292" s="16" t="str">
        <f>IF(Y292=1, CONCAT(", ", Sheet1!B$2), "")</f>
        <v/>
      </c>
      <c r="J292" s="16" t="str">
        <f>IF(Z292=1, CONCAT(", ", Sheet1!C$2), "")</f>
        <v/>
      </c>
      <c r="K292" s="16" t="str">
        <f>IF(AA292=1, CONCAT(", ", Sheet1!D$2), "")</f>
        <v/>
      </c>
      <c r="L292" s="16" t="str">
        <f>IF(AB292=1, CONCAT(", ", Sheet1!E$2), "")</f>
        <v/>
      </c>
      <c r="M292" s="16" t="str">
        <f>IF(AC292=1, CONCAT(", ", Sheet1!F$2), "")</f>
        <v/>
      </c>
      <c r="N292" s="16" t="str">
        <f>IF(AD292=1, CONCAT(", ", Sheet1!G$2), "")</f>
        <v/>
      </c>
      <c r="O292" s="16" t="str">
        <f>IF(AE292=1, CONCAT(", ", Sheet1!H$2), "")</f>
        <v/>
      </c>
      <c r="P292" s="16" t="str">
        <f>IF(AF292=1, CONCAT(", ", Sheet1!I$2), "")</f>
        <v/>
      </c>
      <c r="Q292" s="16" t="str">
        <f>IF(AG292=1, CONCAT(", ", Sheet1!J$2), "")</f>
        <v/>
      </c>
      <c r="R292" s="16" t="str">
        <f>IF(AH292=1, CONCAT(", ", Sheet1!K$2), "")</f>
        <v/>
      </c>
      <c r="S292" s="16" t="str">
        <f>IF(AI292=1, CONCAT(", ", Sheet1!L$2), "")</f>
        <v/>
      </c>
      <c r="T292" s="14" t="str">
        <f t="shared" si="1"/>
        <v/>
      </c>
      <c r="U292" s="14" t="s">
        <v>42</v>
      </c>
      <c r="V292" s="14"/>
      <c r="W292" s="14">
        <v>0.0</v>
      </c>
      <c r="X292" s="14">
        <v>0.0</v>
      </c>
      <c r="Y292" s="14">
        <v>0.0</v>
      </c>
      <c r="Z292" s="14">
        <v>0.0</v>
      </c>
      <c r="AA292" s="14">
        <v>0.0</v>
      </c>
      <c r="AB292" s="14">
        <v>0.0</v>
      </c>
      <c r="AC292" s="14">
        <v>0.0</v>
      </c>
      <c r="AD292" s="14">
        <v>0.0</v>
      </c>
      <c r="AE292" s="14">
        <v>0.0</v>
      </c>
      <c r="AF292" s="14">
        <v>0.0</v>
      </c>
      <c r="AG292" s="14">
        <v>0.0</v>
      </c>
      <c r="AH292" s="14">
        <v>0.0</v>
      </c>
      <c r="AI292" s="14">
        <v>0.0</v>
      </c>
    </row>
    <row r="293" ht="12.75" hidden="1" customHeight="1">
      <c r="A293" s="14" t="s">
        <v>43</v>
      </c>
      <c r="B293" s="14"/>
      <c r="C293" s="14" t="s">
        <v>943</v>
      </c>
      <c r="D293" s="14" t="s">
        <v>944</v>
      </c>
      <c r="E293" s="14" t="s">
        <v>945</v>
      </c>
      <c r="F293" s="14"/>
      <c r="G293" s="14"/>
      <c r="H293" s="16" t="str">
        <f>IF(X293=1, CONCAT(", ", Sheet1!A$2), "")</f>
        <v/>
      </c>
      <c r="I293" s="16" t="str">
        <f>IF(Y293=1, CONCAT(", ", Sheet1!B$2), "")</f>
        <v/>
      </c>
      <c r="J293" s="16" t="str">
        <f>IF(Z293=1, CONCAT(", ", Sheet1!C$2), "")</f>
        <v/>
      </c>
      <c r="K293" s="16" t="str">
        <f>IF(AA293=1, CONCAT(", ", Sheet1!D$2), "")</f>
        <v/>
      </c>
      <c r="L293" s="16" t="str">
        <f>IF(AB293=1, CONCAT(", ", Sheet1!E$2), "")</f>
        <v/>
      </c>
      <c r="M293" s="16" t="str">
        <f>IF(AC293=1, CONCAT(", ", Sheet1!F$2), "")</f>
        <v/>
      </c>
      <c r="N293" s="16" t="str">
        <f>IF(AD293=1, CONCAT(", ", Sheet1!G$2), "")</f>
        <v/>
      </c>
      <c r="O293" s="16" t="str">
        <f>IF(AE293=1, CONCAT(", ", Sheet1!H$2), "")</f>
        <v/>
      </c>
      <c r="P293" s="16" t="str">
        <f>IF(AF293=1, CONCAT(", ", Sheet1!I$2), "")</f>
        <v/>
      </c>
      <c r="Q293" s="16" t="str">
        <f>IF(AG293=1, CONCAT(", ", Sheet1!J$2), "")</f>
        <v/>
      </c>
      <c r="R293" s="16" t="str">
        <f>IF(AH293=1, CONCAT(", ", Sheet1!K$2), "")</f>
        <v/>
      </c>
      <c r="S293" s="16" t="str">
        <f>IF(AI293=1, CONCAT(", ", Sheet1!L$2), "")</f>
        <v/>
      </c>
      <c r="T293" s="14" t="str">
        <f t="shared" si="1"/>
        <v/>
      </c>
      <c r="U293" s="14" t="s">
        <v>42</v>
      </c>
      <c r="V293" s="14"/>
      <c r="W293" s="14">
        <v>0.0</v>
      </c>
      <c r="X293" s="14">
        <v>0.0</v>
      </c>
      <c r="Y293" s="14">
        <v>0.0</v>
      </c>
      <c r="Z293" s="14">
        <v>0.0</v>
      </c>
      <c r="AA293" s="14">
        <v>0.0</v>
      </c>
      <c r="AB293" s="14">
        <v>0.0</v>
      </c>
      <c r="AC293" s="14">
        <v>0.0</v>
      </c>
      <c r="AD293" s="14">
        <v>0.0</v>
      </c>
      <c r="AE293" s="14">
        <v>0.0</v>
      </c>
      <c r="AF293" s="14">
        <v>0.0</v>
      </c>
      <c r="AG293" s="14">
        <v>0.0</v>
      </c>
      <c r="AH293" s="14">
        <v>0.0</v>
      </c>
      <c r="AI293" s="14">
        <v>0.0</v>
      </c>
    </row>
    <row r="294" ht="12.75" hidden="1" customHeight="1">
      <c r="A294" s="14" t="s">
        <v>49</v>
      </c>
      <c r="B294" s="14"/>
      <c r="C294" s="14" t="s">
        <v>946</v>
      </c>
      <c r="D294" s="14" t="s">
        <v>947</v>
      </c>
      <c r="E294" s="14" t="s">
        <v>948</v>
      </c>
      <c r="F294" s="14"/>
      <c r="G294" s="14"/>
      <c r="H294" s="16" t="str">
        <f>IF(X294=1, CONCAT(", ", Sheet1!A$2), "")</f>
        <v/>
      </c>
      <c r="I294" s="16" t="str">
        <f>IF(Y294=1, CONCAT(", ", Sheet1!B$2), "")</f>
        <v/>
      </c>
      <c r="J294" s="16" t="str">
        <f>IF(Z294=1, CONCAT(", ", Sheet1!C$2), "")</f>
        <v/>
      </c>
      <c r="K294" s="16" t="str">
        <f>IF(AA294=1, CONCAT(", ", Sheet1!D$2), "")</f>
        <v/>
      </c>
      <c r="L294" s="16" t="str">
        <f>IF(AB294=1, CONCAT(", ", Sheet1!E$2), "")</f>
        <v/>
      </c>
      <c r="M294" s="16" t="str">
        <f>IF(AC294=1, CONCAT(", ", Sheet1!F$2), "")</f>
        <v/>
      </c>
      <c r="N294" s="16" t="str">
        <f>IF(AD294=1, CONCAT(", ", Sheet1!G$2), "")</f>
        <v/>
      </c>
      <c r="O294" s="16" t="str">
        <f>IF(AE294=1, CONCAT(", ", Sheet1!H$2), "")</f>
        <v/>
      </c>
      <c r="P294" s="16" t="str">
        <f>IF(AF294=1, CONCAT(", ", Sheet1!I$2), "")</f>
        <v/>
      </c>
      <c r="Q294" s="16" t="str">
        <f>IF(AG294=1, CONCAT(", ", Sheet1!J$2), "")</f>
        <v/>
      </c>
      <c r="R294" s="16" t="str">
        <f>IF(AH294=1, CONCAT(", ", Sheet1!K$2), "")</f>
        <v/>
      </c>
      <c r="S294" s="16" t="str">
        <f>IF(AI294=1, CONCAT(", ", Sheet1!L$2), "")</f>
        <v/>
      </c>
      <c r="T294" s="14" t="str">
        <f t="shared" si="1"/>
        <v/>
      </c>
      <c r="U294" s="14" t="s">
        <v>42</v>
      </c>
      <c r="V294" s="14"/>
      <c r="W294" s="14">
        <v>0.0</v>
      </c>
      <c r="X294" s="14">
        <v>0.0</v>
      </c>
      <c r="Y294" s="14">
        <v>0.0</v>
      </c>
      <c r="Z294" s="14">
        <v>0.0</v>
      </c>
      <c r="AA294" s="14">
        <v>0.0</v>
      </c>
      <c r="AB294" s="14">
        <v>0.0</v>
      </c>
      <c r="AC294" s="14">
        <v>0.0</v>
      </c>
      <c r="AD294" s="14">
        <v>0.0</v>
      </c>
      <c r="AE294" s="14">
        <v>0.0</v>
      </c>
      <c r="AF294" s="14">
        <v>0.0</v>
      </c>
      <c r="AG294" s="14">
        <v>0.0</v>
      </c>
      <c r="AH294" s="14">
        <v>0.0</v>
      </c>
      <c r="AI294" s="14">
        <v>0.0</v>
      </c>
    </row>
    <row r="295" ht="12.75" hidden="1" customHeight="1">
      <c r="A295" s="14" t="s">
        <v>43</v>
      </c>
      <c r="B295" s="14"/>
      <c r="C295" s="14" t="s">
        <v>949</v>
      </c>
      <c r="D295" s="14" t="s">
        <v>950</v>
      </c>
      <c r="E295" s="14" t="s">
        <v>951</v>
      </c>
      <c r="F295" s="14"/>
      <c r="G295" s="14"/>
      <c r="H295" s="16" t="str">
        <f>IF(X295=1, CONCAT(", ", Sheet1!A$2), "")</f>
        <v/>
      </c>
      <c r="I295" s="16" t="str">
        <f>IF(Y295=1, CONCAT(", ", Sheet1!B$2), "")</f>
        <v/>
      </c>
      <c r="J295" s="16" t="str">
        <f>IF(Z295=1, CONCAT(", ", Sheet1!C$2), "")</f>
        <v/>
      </c>
      <c r="K295" s="16" t="str">
        <f>IF(AA295=1, CONCAT(", ", Sheet1!D$2), "")</f>
        <v/>
      </c>
      <c r="L295" s="16" t="str">
        <f>IF(AB295=1, CONCAT(", ", Sheet1!E$2), "")</f>
        <v/>
      </c>
      <c r="M295" s="16" t="str">
        <f>IF(AC295=1, CONCAT(", ", Sheet1!F$2), "")</f>
        <v/>
      </c>
      <c r="N295" s="16" t="str">
        <f>IF(AD295=1, CONCAT(", ", Sheet1!G$2), "")</f>
        <v/>
      </c>
      <c r="O295" s="16" t="str">
        <f>IF(AE295=1, CONCAT(", ", Sheet1!H$2), "")</f>
        <v/>
      </c>
      <c r="P295" s="16" t="str">
        <f>IF(AF295=1, CONCAT(", ", Sheet1!I$2), "")</f>
        <v/>
      </c>
      <c r="Q295" s="16" t="str">
        <f>IF(AG295=1, CONCAT(", ", Sheet1!J$2), "")</f>
        <v/>
      </c>
      <c r="R295" s="16" t="str">
        <f>IF(AH295=1, CONCAT(", ", Sheet1!K$2), "")</f>
        <v/>
      </c>
      <c r="S295" s="16" t="str">
        <f>IF(AI295=1, CONCAT(", ", Sheet1!L$2), "")</f>
        <v/>
      </c>
      <c r="T295" s="14" t="str">
        <f t="shared" si="1"/>
        <v/>
      </c>
      <c r="U295" s="14" t="s">
        <v>42</v>
      </c>
      <c r="V295" s="14"/>
      <c r="W295" s="14">
        <v>0.0</v>
      </c>
      <c r="X295" s="14">
        <v>0.0</v>
      </c>
      <c r="Y295" s="14">
        <v>0.0</v>
      </c>
      <c r="Z295" s="14">
        <v>0.0</v>
      </c>
      <c r="AA295" s="14">
        <v>0.0</v>
      </c>
      <c r="AB295" s="14">
        <v>0.0</v>
      </c>
      <c r="AC295" s="14">
        <v>0.0</v>
      </c>
      <c r="AD295" s="14">
        <v>0.0</v>
      </c>
      <c r="AE295" s="14">
        <v>0.0</v>
      </c>
      <c r="AF295" s="14">
        <v>0.0</v>
      </c>
      <c r="AG295" s="14">
        <v>0.0</v>
      </c>
      <c r="AH295" s="14">
        <v>0.0</v>
      </c>
      <c r="AI295" s="14">
        <v>0.0</v>
      </c>
    </row>
    <row r="296" ht="12.75" hidden="1" customHeight="1">
      <c r="A296" s="14" t="s">
        <v>49</v>
      </c>
      <c r="B296" s="14"/>
      <c r="C296" s="14" t="s">
        <v>952</v>
      </c>
      <c r="D296" s="14" t="s">
        <v>953</v>
      </c>
      <c r="E296" s="14" t="s">
        <v>954</v>
      </c>
      <c r="F296" s="14"/>
      <c r="G296" s="14"/>
      <c r="H296" s="16" t="str">
        <f>IF(X296=1, CONCAT(", ", Sheet1!A$2), "")</f>
        <v/>
      </c>
      <c r="I296" s="16" t="str">
        <f>IF(Y296=1, CONCAT(", ", Sheet1!B$2), "")</f>
        <v/>
      </c>
      <c r="J296" s="16" t="str">
        <f>IF(Z296=1, CONCAT(", ", Sheet1!C$2), "")</f>
        <v/>
      </c>
      <c r="K296" s="16" t="str">
        <f>IF(AA296=1, CONCAT(", ", Sheet1!D$2), "")</f>
        <v/>
      </c>
      <c r="L296" s="16" t="str">
        <f>IF(AB296=1, CONCAT(", ", Sheet1!E$2), "")</f>
        <v/>
      </c>
      <c r="M296" s="16" t="str">
        <f>IF(AC296=1, CONCAT(", ", Sheet1!F$2), "")</f>
        <v/>
      </c>
      <c r="N296" s="16" t="str">
        <f>IF(AD296=1, CONCAT(", ", Sheet1!G$2), "")</f>
        <v/>
      </c>
      <c r="O296" s="16" t="str">
        <f>IF(AE296=1, CONCAT(", ", Sheet1!H$2), "")</f>
        <v/>
      </c>
      <c r="P296" s="16" t="str">
        <f>IF(AF296=1, CONCAT(", ", Sheet1!I$2), "")</f>
        <v/>
      </c>
      <c r="Q296" s="16" t="str">
        <f>IF(AG296=1, CONCAT(", ", Sheet1!J$2), "")</f>
        <v/>
      </c>
      <c r="R296" s="16" t="str">
        <f>IF(AH296=1, CONCAT(", ", Sheet1!K$2), "")</f>
        <v/>
      </c>
      <c r="S296" s="16" t="str">
        <f>IF(AI296=1, CONCAT(", ", Sheet1!L$2), "")</f>
        <v/>
      </c>
      <c r="T296" s="14" t="str">
        <f t="shared" si="1"/>
        <v/>
      </c>
      <c r="U296" s="14" t="s">
        <v>42</v>
      </c>
      <c r="V296" s="14"/>
      <c r="W296" s="14">
        <v>0.0</v>
      </c>
      <c r="X296" s="14">
        <v>0.0</v>
      </c>
      <c r="Y296" s="14">
        <v>0.0</v>
      </c>
      <c r="Z296" s="14">
        <v>0.0</v>
      </c>
      <c r="AA296" s="14">
        <v>0.0</v>
      </c>
      <c r="AB296" s="14">
        <v>0.0</v>
      </c>
      <c r="AC296" s="14">
        <v>0.0</v>
      </c>
      <c r="AD296" s="14">
        <v>0.0</v>
      </c>
      <c r="AE296" s="14">
        <v>0.0</v>
      </c>
      <c r="AF296" s="14">
        <v>0.0</v>
      </c>
      <c r="AG296" s="14">
        <v>0.0</v>
      </c>
      <c r="AH296" s="14">
        <v>0.0</v>
      </c>
      <c r="AI296" s="14">
        <v>0.0</v>
      </c>
    </row>
    <row r="297" ht="12.75" hidden="1" customHeight="1">
      <c r="A297" s="14" t="s">
        <v>161</v>
      </c>
      <c r="B297" s="14"/>
      <c r="C297" s="14" t="s">
        <v>955</v>
      </c>
      <c r="D297" s="14" t="s">
        <v>956</v>
      </c>
      <c r="E297" s="14" t="s">
        <v>957</v>
      </c>
      <c r="F297" s="14"/>
      <c r="G297" s="14"/>
      <c r="H297" s="16" t="str">
        <f>IF(X297=1, CONCAT(", ", Sheet1!A$2), "")</f>
        <v/>
      </c>
      <c r="I297" s="16" t="str">
        <f>IF(Y297=1, CONCAT(", ", Sheet1!B$2), "")</f>
        <v/>
      </c>
      <c r="J297" s="16" t="str">
        <f>IF(Z297=1, CONCAT(", ", Sheet1!C$2), "")</f>
        <v/>
      </c>
      <c r="K297" s="16" t="str">
        <f>IF(AA297=1, CONCAT(", ", Sheet1!D$2), "")</f>
        <v/>
      </c>
      <c r="L297" s="16" t="str">
        <f>IF(AB297=1, CONCAT(", ", Sheet1!E$2), "")</f>
        <v/>
      </c>
      <c r="M297" s="16" t="str">
        <f>IF(AC297=1, CONCAT(", ", Sheet1!F$2), "")</f>
        <v/>
      </c>
      <c r="N297" s="16" t="str">
        <f>IF(AD297=1, CONCAT(", ", Sheet1!G$2), "")</f>
        <v/>
      </c>
      <c r="O297" s="16" t="str">
        <f>IF(AE297=1, CONCAT(", ", Sheet1!H$2), "")</f>
        <v/>
      </c>
      <c r="P297" s="16" t="str">
        <f>IF(AF297=1, CONCAT(", ", Sheet1!I$2), "")</f>
        <v/>
      </c>
      <c r="Q297" s="16" t="str">
        <f>IF(AG297=1, CONCAT(", ", Sheet1!J$2), "")</f>
        <v/>
      </c>
      <c r="R297" s="16" t="str">
        <f>IF(AH297=1, CONCAT(", ", Sheet1!K$2), "")</f>
        <v/>
      </c>
      <c r="S297" s="16" t="str">
        <f>IF(AI297=1, CONCAT(", ", Sheet1!L$2), "")</f>
        <v/>
      </c>
      <c r="T297" s="14" t="str">
        <f t="shared" si="1"/>
        <v/>
      </c>
      <c r="U297" s="14" t="s">
        <v>42</v>
      </c>
      <c r="V297" s="14"/>
      <c r="W297" s="14">
        <v>0.0</v>
      </c>
      <c r="X297" s="14">
        <v>0.0</v>
      </c>
      <c r="Y297" s="14">
        <v>0.0</v>
      </c>
      <c r="Z297" s="14">
        <v>0.0</v>
      </c>
      <c r="AA297" s="14">
        <v>0.0</v>
      </c>
      <c r="AB297" s="14">
        <v>0.0</v>
      </c>
      <c r="AC297" s="14">
        <v>0.0</v>
      </c>
      <c r="AD297" s="14">
        <v>0.0</v>
      </c>
      <c r="AE297" s="14">
        <v>0.0</v>
      </c>
      <c r="AF297" s="14">
        <v>0.0</v>
      </c>
      <c r="AG297" s="14">
        <v>0.0</v>
      </c>
      <c r="AH297" s="14">
        <v>0.0</v>
      </c>
      <c r="AI297" s="14">
        <v>0.0</v>
      </c>
    </row>
    <row r="298" ht="12.75" hidden="1" customHeight="1">
      <c r="A298" s="14" t="s">
        <v>102</v>
      </c>
      <c r="B298" s="14"/>
      <c r="C298" s="14" t="s">
        <v>958</v>
      </c>
      <c r="D298" s="14" t="s">
        <v>959</v>
      </c>
      <c r="E298" s="14" t="s">
        <v>960</v>
      </c>
      <c r="F298" s="14"/>
      <c r="G298" s="14"/>
      <c r="H298" s="16" t="str">
        <f>IF(X298=1, CONCAT(", ", Sheet1!A$2), "")</f>
        <v/>
      </c>
      <c r="I298" s="16" t="str">
        <f>IF(Y298=1, CONCAT(", ", Sheet1!B$2), "")</f>
        <v/>
      </c>
      <c r="J298" s="16" t="str">
        <f>IF(Z298=1, CONCAT(", ", Sheet1!C$2), "")</f>
        <v/>
      </c>
      <c r="K298" s="16" t="str">
        <f>IF(AA298=1, CONCAT(", ", Sheet1!D$2), "")</f>
        <v/>
      </c>
      <c r="L298" s="16" t="str">
        <f>IF(AB298=1, CONCAT(", ", Sheet1!E$2), "")</f>
        <v/>
      </c>
      <c r="M298" s="16" t="str">
        <f>IF(AC298=1, CONCAT(", ", Sheet1!F$2), "")</f>
        <v/>
      </c>
      <c r="N298" s="16" t="str">
        <f>IF(AD298=1, CONCAT(", ", Sheet1!G$2), "")</f>
        <v/>
      </c>
      <c r="O298" s="16" t="str">
        <f>IF(AE298=1, CONCAT(", ", Sheet1!H$2), "")</f>
        <v/>
      </c>
      <c r="P298" s="16" t="str">
        <f>IF(AF298=1, CONCAT(", ", Sheet1!I$2), "")</f>
        <v/>
      </c>
      <c r="Q298" s="16" t="str">
        <f>IF(AG298=1, CONCAT(", ", Sheet1!J$2), "")</f>
        <v/>
      </c>
      <c r="R298" s="16" t="str">
        <f>IF(AH298=1, CONCAT(", ", Sheet1!K$2), "")</f>
        <v/>
      </c>
      <c r="S298" s="16" t="str">
        <f>IF(AI298=1, CONCAT(", ", Sheet1!L$2), "")</f>
        <v/>
      </c>
      <c r="T298" s="14" t="str">
        <f t="shared" si="1"/>
        <v/>
      </c>
      <c r="U298" s="14" t="s">
        <v>42</v>
      </c>
      <c r="V298" s="14"/>
      <c r="W298" s="14">
        <v>0.0</v>
      </c>
      <c r="X298" s="14">
        <v>0.0</v>
      </c>
      <c r="Y298" s="14">
        <v>0.0</v>
      </c>
      <c r="Z298" s="14">
        <v>0.0</v>
      </c>
      <c r="AA298" s="14">
        <v>0.0</v>
      </c>
      <c r="AB298" s="14">
        <v>0.0</v>
      </c>
      <c r="AC298" s="14">
        <v>0.0</v>
      </c>
      <c r="AD298" s="14">
        <v>0.0</v>
      </c>
      <c r="AE298" s="14">
        <v>0.0</v>
      </c>
      <c r="AF298" s="14">
        <v>0.0</v>
      </c>
      <c r="AG298" s="14">
        <v>0.0</v>
      </c>
      <c r="AH298" s="14">
        <v>0.0</v>
      </c>
      <c r="AI298" s="14">
        <v>0.0</v>
      </c>
    </row>
    <row r="299" ht="12.75" hidden="1" customHeight="1">
      <c r="A299" s="14" t="s">
        <v>161</v>
      </c>
      <c r="B299" s="14"/>
      <c r="C299" s="14" t="s">
        <v>961</v>
      </c>
      <c r="D299" s="14" t="s">
        <v>962</v>
      </c>
      <c r="E299" s="14" t="s">
        <v>963</v>
      </c>
      <c r="F299" s="14"/>
      <c r="G299" s="14"/>
      <c r="H299" s="16" t="str">
        <f>IF(X299=1, CONCAT(", ", Sheet1!A$2), "")</f>
        <v/>
      </c>
      <c r="I299" s="16" t="str">
        <f>IF(Y299=1, CONCAT(", ", Sheet1!B$2), "")</f>
        <v/>
      </c>
      <c r="J299" s="16" t="str">
        <f>IF(Z299=1, CONCAT(", ", Sheet1!C$2), "")</f>
        <v/>
      </c>
      <c r="K299" s="16" t="str">
        <f>IF(AA299=1, CONCAT(", ", Sheet1!D$2), "")</f>
        <v/>
      </c>
      <c r="L299" s="16" t="str">
        <f>IF(AB299=1, CONCAT(", ", Sheet1!E$2), "")</f>
        <v/>
      </c>
      <c r="M299" s="16" t="str">
        <f>IF(AC299=1, CONCAT(", ", Sheet1!F$2), "")</f>
        <v/>
      </c>
      <c r="N299" s="16" t="str">
        <f>IF(AD299=1, CONCAT(", ", Sheet1!G$2), "")</f>
        <v/>
      </c>
      <c r="O299" s="16" t="str">
        <f>IF(AE299=1, CONCAT(", ", Sheet1!H$2), "")</f>
        <v/>
      </c>
      <c r="P299" s="16" t="str">
        <f>IF(AF299=1, CONCAT(", ", Sheet1!I$2), "")</f>
        <v/>
      </c>
      <c r="Q299" s="16" t="str">
        <f>IF(AG299=1, CONCAT(", ", Sheet1!J$2), "")</f>
        <v/>
      </c>
      <c r="R299" s="16" t="str">
        <f>IF(AH299=1, CONCAT(", ", Sheet1!K$2), "")</f>
        <v/>
      </c>
      <c r="S299" s="16" t="str">
        <f>IF(AI299=1, CONCAT(", ", Sheet1!L$2), "")</f>
        <v/>
      </c>
      <c r="T299" s="14" t="str">
        <f t="shared" si="1"/>
        <v/>
      </c>
      <c r="U299" s="14" t="s">
        <v>42</v>
      </c>
      <c r="V299" s="14"/>
      <c r="W299" s="14">
        <v>0.0</v>
      </c>
      <c r="X299" s="14">
        <v>0.0</v>
      </c>
      <c r="Y299" s="14">
        <v>0.0</v>
      </c>
      <c r="Z299" s="14">
        <v>0.0</v>
      </c>
      <c r="AA299" s="14">
        <v>0.0</v>
      </c>
      <c r="AB299" s="14">
        <v>0.0</v>
      </c>
      <c r="AC299" s="14">
        <v>0.0</v>
      </c>
      <c r="AD299" s="14">
        <v>0.0</v>
      </c>
      <c r="AE299" s="14">
        <v>0.0</v>
      </c>
      <c r="AF299" s="14">
        <v>0.0</v>
      </c>
      <c r="AG299" s="14">
        <v>0.0</v>
      </c>
      <c r="AH299" s="14">
        <v>0.0</v>
      </c>
      <c r="AI299" s="14">
        <v>0.0</v>
      </c>
    </row>
    <row r="300" ht="12.75" hidden="1" customHeight="1">
      <c r="A300" s="14" t="s">
        <v>161</v>
      </c>
      <c r="B300" s="14"/>
      <c r="C300" s="14" t="s">
        <v>964</v>
      </c>
      <c r="D300" s="14" t="s">
        <v>965</v>
      </c>
      <c r="E300" s="14" t="s">
        <v>966</v>
      </c>
      <c r="F300" s="14"/>
      <c r="G300" s="14"/>
      <c r="H300" s="16" t="str">
        <f>IF(X300=1, CONCAT(", ", Sheet1!A$2), "")</f>
        <v/>
      </c>
      <c r="I300" s="16" t="str">
        <f>IF(Y300=1, CONCAT(", ", Sheet1!B$2), "")</f>
        <v/>
      </c>
      <c r="J300" s="16" t="str">
        <f>IF(Z300=1, CONCAT(", ", Sheet1!C$2), "")</f>
        <v/>
      </c>
      <c r="K300" s="16" t="str">
        <f>IF(AA300=1, CONCAT(", ", Sheet1!D$2), "")</f>
        <v/>
      </c>
      <c r="L300" s="16" t="str">
        <f>IF(AB300=1, CONCAT(", ", Sheet1!E$2), "")</f>
        <v/>
      </c>
      <c r="M300" s="16" t="str">
        <f>IF(AC300=1, CONCAT(", ", Sheet1!F$2), "")</f>
        <v/>
      </c>
      <c r="N300" s="16" t="str">
        <f>IF(AD300=1, CONCAT(", ", Sheet1!G$2), "")</f>
        <v/>
      </c>
      <c r="O300" s="16" t="str">
        <f>IF(AE300=1, CONCAT(", ", Sheet1!H$2), "")</f>
        <v/>
      </c>
      <c r="P300" s="16" t="str">
        <f>IF(AF300=1, CONCAT(", ", Sheet1!I$2), "")</f>
        <v/>
      </c>
      <c r="Q300" s="16" t="str">
        <f>IF(AG300=1, CONCAT(", ", Sheet1!J$2), "")</f>
        <v/>
      </c>
      <c r="R300" s="16" t="str">
        <f>IF(AH300=1, CONCAT(", ", Sheet1!K$2), "")</f>
        <v/>
      </c>
      <c r="S300" s="16" t="str">
        <f>IF(AI300=1, CONCAT(", ", Sheet1!L$2), "")</f>
        <v/>
      </c>
      <c r="T300" s="14" t="str">
        <f t="shared" si="1"/>
        <v/>
      </c>
      <c r="U300" s="14" t="s">
        <v>42</v>
      </c>
      <c r="V300" s="14"/>
      <c r="W300" s="14">
        <v>0.0</v>
      </c>
      <c r="X300" s="14">
        <v>0.0</v>
      </c>
      <c r="Y300" s="14">
        <v>0.0</v>
      </c>
      <c r="Z300" s="14">
        <v>0.0</v>
      </c>
      <c r="AA300" s="14">
        <v>0.0</v>
      </c>
      <c r="AB300" s="14">
        <v>0.0</v>
      </c>
      <c r="AC300" s="14">
        <v>0.0</v>
      </c>
      <c r="AD300" s="14">
        <v>0.0</v>
      </c>
      <c r="AE300" s="14">
        <v>0.0</v>
      </c>
      <c r="AF300" s="14">
        <v>0.0</v>
      </c>
      <c r="AG300" s="14">
        <v>0.0</v>
      </c>
      <c r="AH300" s="14">
        <v>0.0</v>
      </c>
      <c r="AI300" s="14">
        <v>0.0</v>
      </c>
    </row>
    <row r="301" ht="12.75" hidden="1" customHeight="1">
      <c r="A301" s="14" t="s">
        <v>102</v>
      </c>
      <c r="B301" s="14"/>
      <c r="C301" s="14" t="s">
        <v>967</v>
      </c>
      <c r="D301" s="14" t="s">
        <v>968</v>
      </c>
      <c r="E301" s="14" t="s">
        <v>969</v>
      </c>
      <c r="F301" s="14"/>
      <c r="G301" s="14"/>
      <c r="H301" s="16" t="str">
        <f>IF(X301=1, CONCAT(", ", Sheet1!A$2), "")</f>
        <v/>
      </c>
      <c r="I301" s="16" t="str">
        <f>IF(Y301=1, CONCAT(", ", Sheet1!B$2), "")</f>
        <v/>
      </c>
      <c r="J301" s="16" t="str">
        <f>IF(Z301=1, CONCAT(", ", Sheet1!C$2), "")</f>
        <v/>
      </c>
      <c r="K301" s="16" t="str">
        <f>IF(AA301=1, CONCAT(", ", Sheet1!D$2), "")</f>
        <v/>
      </c>
      <c r="L301" s="16" t="str">
        <f>IF(AB301=1, CONCAT(", ", Sheet1!E$2), "")</f>
        <v/>
      </c>
      <c r="M301" s="16" t="str">
        <f>IF(AC301=1, CONCAT(", ", Sheet1!F$2), "")</f>
        <v/>
      </c>
      <c r="N301" s="16" t="str">
        <f>IF(AD301=1, CONCAT(", ", Sheet1!G$2), "")</f>
        <v/>
      </c>
      <c r="O301" s="16" t="str">
        <f>IF(AE301=1, CONCAT(", ", Sheet1!H$2), "")</f>
        <v/>
      </c>
      <c r="P301" s="16" t="str">
        <f>IF(AF301=1, CONCAT(", ", Sheet1!I$2), "")</f>
        <v/>
      </c>
      <c r="Q301" s="16" t="str">
        <f>IF(AG301=1, CONCAT(", ", Sheet1!J$2), "")</f>
        <v/>
      </c>
      <c r="R301" s="16" t="str">
        <f>IF(AH301=1, CONCAT(", ", Sheet1!K$2), "")</f>
        <v/>
      </c>
      <c r="S301" s="16" t="str">
        <f>IF(AI301=1, CONCAT(", ", Sheet1!L$2), "")</f>
        <v/>
      </c>
      <c r="T301" s="14" t="str">
        <f t="shared" si="1"/>
        <v/>
      </c>
      <c r="U301" s="14" t="s">
        <v>42</v>
      </c>
      <c r="V301" s="14"/>
      <c r="W301" s="14">
        <v>0.0</v>
      </c>
      <c r="X301" s="14">
        <v>0.0</v>
      </c>
      <c r="Y301" s="14">
        <v>0.0</v>
      </c>
      <c r="Z301" s="14">
        <v>0.0</v>
      </c>
      <c r="AA301" s="14">
        <v>0.0</v>
      </c>
      <c r="AB301" s="14">
        <v>0.0</v>
      </c>
      <c r="AC301" s="14">
        <v>0.0</v>
      </c>
      <c r="AD301" s="14">
        <v>0.0</v>
      </c>
      <c r="AE301" s="14">
        <v>0.0</v>
      </c>
      <c r="AF301" s="14">
        <v>0.0</v>
      </c>
      <c r="AG301" s="14">
        <v>0.0</v>
      </c>
      <c r="AH301" s="14">
        <v>0.0</v>
      </c>
      <c r="AI301" s="14">
        <v>0.0</v>
      </c>
    </row>
    <row r="302" ht="12.75" hidden="1" customHeight="1">
      <c r="A302" s="14" t="s">
        <v>43</v>
      </c>
      <c r="B302" s="14"/>
      <c r="C302" s="14" t="s">
        <v>970</v>
      </c>
      <c r="D302" s="14" t="s">
        <v>971</v>
      </c>
      <c r="E302" s="14" t="s">
        <v>972</v>
      </c>
      <c r="F302" s="14"/>
      <c r="G302" s="14"/>
      <c r="H302" s="16" t="str">
        <f>IF(X302=1, CONCAT(", ", Sheet1!A$2), "")</f>
        <v/>
      </c>
      <c r="I302" s="16" t="str">
        <f>IF(Y302=1, CONCAT(", ", Sheet1!B$2), "")</f>
        <v/>
      </c>
      <c r="J302" s="16" t="str">
        <f>IF(Z302=1, CONCAT(", ", Sheet1!C$2), "")</f>
        <v/>
      </c>
      <c r="K302" s="16" t="str">
        <f>IF(AA302=1, CONCAT(", ", Sheet1!D$2), "")</f>
        <v/>
      </c>
      <c r="L302" s="16" t="str">
        <f>IF(AB302=1, CONCAT(", ", Sheet1!E$2), "")</f>
        <v/>
      </c>
      <c r="M302" s="16" t="str">
        <f>IF(AC302=1, CONCAT(", ", Sheet1!F$2), "")</f>
        <v/>
      </c>
      <c r="N302" s="16" t="str">
        <f>IF(AD302=1, CONCAT(", ", Sheet1!G$2), "")</f>
        <v/>
      </c>
      <c r="O302" s="16" t="str">
        <f>IF(AE302=1, CONCAT(", ", Sheet1!H$2), "")</f>
        <v/>
      </c>
      <c r="P302" s="16" t="str">
        <f>IF(AF302=1, CONCAT(", ", Sheet1!I$2), "")</f>
        <v/>
      </c>
      <c r="Q302" s="16" t="str">
        <f>IF(AG302=1, CONCAT(", ", Sheet1!J$2), "")</f>
        <v/>
      </c>
      <c r="R302" s="16" t="str">
        <f>IF(AH302=1, CONCAT(", ", Sheet1!K$2), "")</f>
        <v/>
      </c>
      <c r="S302" s="16" t="str">
        <f>IF(AI302=1, CONCAT(", ", Sheet1!L$2), "")</f>
        <v/>
      </c>
      <c r="T302" s="14" t="str">
        <f t="shared" si="1"/>
        <v/>
      </c>
      <c r="U302" s="14" t="s">
        <v>42</v>
      </c>
      <c r="V302" s="14"/>
      <c r="W302" s="14">
        <v>0.0</v>
      </c>
      <c r="X302" s="14">
        <v>0.0</v>
      </c>
      <c r="Y302" s="14">
        <v>0.0</v>
      </c>
      <c r="Z302" s="14">
        <v>0.0</v>
      </c>
      <c r="AA302" s="14">
        <v>0.0</v>
      </c>
      <c r="AB302" s="14">
        <v>0.0</v>
      </c>
      <c r="AC302" s="14">
        <v>0.0</v>
      </c>
      <c r="AD302" s="14">
        <v>0.0</v>
      </c>
      <c r="AE302" s="14">
        <v>0.0</v>
      </c>
      <c r="AF302" s="14">
        <v>0.0</v>
      </c>
      <c r="AG302" s="14">
        <v>0.0</v>
      </c>
      <c r="AH302" s="14">
        <v>0.0</v>
      </c>
      <c r="AI302" s="14">
        <v>0.0</v>
      </c>
    </row>
    <row r="303" ht="12.75" hidden="1" customHeight="1">
      <c r="A303" s="14" t="s">
        <v>43</v>
      </c>
      <c r="B303" s="14"/>
      <c r="C303" s="14" t="s">
        <v>973</v>
      </c>
      <c r="D303" s="14" t="s">
        <v>974</v>
      </c>
      <c r="E303" s="14" t="s">
        <v>975</v>
      </c>
      <c r="F303" s="14"/>
      <c r="G303" s="14"/>
      <c r="H303" s="16" t="str">
        <f>IF(X303=1, CONCAT(", ", Sheet1!A$2), "")</f>
        <v/>
      </c>
      <c r="I303" s="16" t="str">
        <f>IF(Y303=1, CONCAT(", ", Sheet1!B$2), "")</f>
        <v/>
      </c>
      <c r="J303" s="16" t="str">
        <f>IF(Z303=1, CONCAT(", ", Sheet1!C$2), "")</f>
        <v/>
      </c>
      <c r="K303" s="16" t="str">
        <f>IF(AA303=1, CONCAT(", ", Sheet1!D$2), "")</f>
        <v/>
      </c>
      <c r="L303" s="16" t="str">
        <f>IF(AB303=1, CONCAT(", ", Sheet1!E$2), "")</f>
        <v/>
      </c>
      <c r="M303" s="16" t="str">
        <f>IF(AC303=1, CONCAT(", ", Sheet1!F$2), "")</f>
        <v/>
      </c>
      <c r="N303" s="16" t="str">
        <f>IF(AD303=1, CONCAT(", ", Sheet1!G$2), "")</f>
        <v/>
      </c>
      <c r="O303" s="16" t="str">
        <f>IF(AE303=1, CONCAT(", ", Sheet1!H$2), "")</f>
        <v/>
      </c>
      <c r="P303" s="16" t="str">
        <f>IF(AF303=1, CONCAT(", ", Sheet1!I$2), "")</f>
        <v/>
      </c>
      <c r="Q303" s="16" t="str">
        <f>IF(AG303=1, CONCAT(", ", Sheet1!J$2), "")</f>
        <v/>
      </c>
      <c r="R303" s="16" t="str">
        <f>IF(AH303=1, CONCAT(", ", Sheet1!K$2), "")</f>
        <v/>
      </c>
      <c r="S303" s="16" t="str">
        <f>IF(AI303=1, CONCAT(", ", Sheet1!L$2), "")</f>
        <v/>
      </c>
      <c r="T303" s="14" t="str">
        <f t="shared" si="1"/>
        <v/>
      </c>
      <c r="U303" s="14" t="s">
        <v>42</v>
      </c>
      <c r="V303" s="14"/>
      <c r="W303" s="14">
        <v>0.0</v>
      </c>
      <c r="X303" s="14">
        <v>0.0</v>
      </c>
      <c r="Y303" s="14">
        <v>0.0</v>
      </c>
      <c r="Z303" s="14">
        <v>0.0</v>
      </c>
      <c r="AA303" s="14">
        <v>0.0</v>
      </c>
      <c r="AB303" s="14">
        <v>0.0</v>
      </c>
      <c r="AC303" s="14">
        <v>0.0</v>
      </c>
      <c r="AD303" s="14">
        <v>0.0</v>
      </c>
      <c r="AE303" s="14">
        <v>0.0</v>
      </c>
      <c r="AF303" s="14">
        <v>0.0</v>
      </c>
      <c r="AG303" s="14">
        <v>0.0</v>
      </c>
      <c r="AH303" s="14">
        <v>0.0</v>
      </c>
      <c r="AI303" s="14">
        <v>0.0</v>
      </c>
    </row>
    <row r="304" ht="12.75" hidden="1" customHeight="1">
      <c r="A304" s="14" t="s">
        <v>43</v>
      </c>
      <c r="B304" s="14"/>
      <c r="C304" s="14" t="s">
        <v>976</v>
      </c>
      <c r="D304" s="14" t="s">
        <v>977</v>
      </c>
      <c r="E304" s="14" t="s">
        <v>978</v>
      </c>
      <c r="F304" s="14"/>
      <c r="G304" s="14"/>
      <c r="H304" s="16" t="str">
        <f>IF(X304=1, CONCAT(", ", Sheet1!A$2), "")</f>
        <v/>
      </c>
      <c r="I304" s="16" t="str">
        <f>IF(Y304=1, CONCAT(", ", Sheet1!B$2), "")</f>
        <v/>
      </c>
      <c r="J304" s="16" t="str">
        <f>IF(Z304=1, CONCAT(", ", Sheet1!C$2), "")</f>
        <v/>
      </c>
      <c r="K304" s="16" t="str">
        <f>IF(AA304=1, CONCAT(", ", Sheet1!D$2), "")</f>
        <v/>
      </c>
      <c r="L304" s="16" t="str">
        <f>IF(AB304=1, CONCAT(", ", Sheet1!E$2), "")</f>
        <v/>
      </c>
      <c r="M304" s="16" t="str">
        <f>IF(AC304=1, CONCAT(", ", Sheet1!F$2), "")</f>
        <v/>
      </c>
      <c r="N304" s="16" t="str">
        <f>IF(AD304=1, CONCAT(", ", Sheet1!G$2), "")</f>
        <v/>
      </c>
      <c r="O304" s="16" t="str">
        <f>IF(AE304=1, CONCAT(", ", Sheet1!H$2), "")</f>
        <v/>
      </c>
      <c r="P304" s="16" t="str">
        <f>IF(AF304=1, CONCAT(", ", Sheet1!I$2), "")</f>
        <v/>
      </c>
      <c r="Q304" s="16" t="str">
        <f>IF(AG304=1, CONCAT(", ", Sheet1!J$2), "")</f>
        <v/>
      </c>
      <c r="R304" s="16" t="str">
        <f>IF(AH304=1, CONCAT(", ", Sheet1!K$2), "")</f>
        <v/>
      </c>
      <c r="S304" s="16" t="str">
        <f>IF(AI304=1, CONCAT(", ", Sheet1!L$2), "")</f>
        <v/>
      </c>
      <c r="T304" s="14" t="str">
        <f t="shared" si="1"/>
        <v/>
      </c>
      <c r="U304" s="14" t="s">
        <v>42</v>
      </c>
      <c r="V304" s="14"/>
      <c r="W304" s="14">
        <v>0.0</v>
      </c>
      <c r="X304" s="14">
        <v>0.0</v>
      </c>
      <c r="Y304" s="14">
        <v>0.0</v>
      </c>
      <c r="Z304" s="14">
        <v>0.0</v>
      </c>
      <c r="AA304" s="14">
        <v>0.0</v>
      </c>
      <c r="AB304" s="14">
        <v>0.0</v>
      </c>
      <c r="AC304" s="14">
        <v>0.0</v>
      </c>
      <c r="AD304" s="14">
        <v>0.0</v>
      </c>
      <c r="AE304" s="14">
        <v>0.0</v>
      </c>
      <c r="AF304" s="14">
        <v>0.0</v>
      </c>
      <c r="AG304" s="14">
        <v>0.0</v>
      </c>
      <c r="AH304" s="14">
        <v>0.0</v>
      </c>
      <c r="AI304" s="14">
        <v>0.0</v>
      </c>
    </row>
    <row r="305" ht="12.75" hidden="1" customHeight="1">
      <c r="A305" s="14" t="s">
        <v>49</v>
      </c>
      <c r="B305" s="14"/>
      <c r="C305" s="14" t="s">
        <v>979</v>
      </c>
      <c r="D305" s="14" t="s">
        <v>980</v>
      </c>
      <c r="E305" s="14" t="s">
        <v>981</v>
      </c>
      <c r="F305" s="14"/>
      <c r="G305" s="14"/>
      <c r="H305" s="16" t="str">
        <f>IF(X305=1, CONCAT(", ", Sheet1!A$2), "")</f>
        <v/>
      </c>
      <c r="I305" s="16" t="str">
        <f>IF(Y305=1, CONCAT(", ", Sheet1!B$2), "")</f>
        <v/>
      </c>
      <c r="J305" s="16" t="str">
        <f>IF(Z305=1, CONCAT(", ", Sheet1!C$2), "")</f>
        <v/>
      </c>
      <c r="K305" s="16" t="str">
        <f>IF(AA305=1, CONCAT(", ", Sheet1!D$2), "")</f>
        <v/>
      </c>
      <c r="L305" s="16" t="str">
        <f>IF(AB305=1, CONCAT(", ", Sheet1!E$2), "")</f>
        <v/>
      </c>
      <c r="M305" s="16" t="str">
        <f>IF(AC305=1, CONCAT(", ", Sheet1!F$2), "")</f>
        <v/>
      </c>
      <c r="N305" s="16" t="str">
        <f>IF(AD305=1, CONCAT(", ", Sheet1!G$2), "")</f>
        <v/>
      </c>
      <c r="O305" s="16" t="str">
        <f>IF(AE305=1, CONCAT(", ", Sheet1!H$2), "")</f>
        <v/>
      </c>
      <c r="P305" s="16" t="str">
        <f>IF(AF305=1, CONCAT(", ", Sheet1!I$2), "")</f>
        <v/>
      </c>
      <c r="Q305" s="16" t="str">
        <f>IF(AG305=1, CONCAT(", ", Sheet1!J$2), "")</f>
        <v/>
      </c>
      <c r="R305" s="16" t="str">
        <f>IF(AH305=1, CONCAT(", ", Sheet1!K$2), "")</f>
        <v/>
      </c>
      <c r="S305" s="16" t="str">
        <f>IF(AI305=1, CONCAT(", ", Sheet1!L$2), "")</f>
        <v/>
      </c>
      <c r="T305" s="14" t="str">
        <f t="shared" si="1"/>
        <v/>
      </c>
      <c r="U305" s="14" t="s">
        <v>42</v>
      </c>
      <c r="V305" s="14"/>
      <c r="W305" s="14">
        <v>0.0</v>
      </c>
      <c r="X305" s="14">
        <v>0.0</v>
      </c>
      <c r="Y305" s="14">
        <v>0.0</v>
      </c>
      <c r="Z305" s="14">
        <v>0.0</v>
      </c>
      <c r="AA305" s="14">
        <v>0.0</v>
      </c>
      <c r="AB305" s="14">
        <v>0.0</v>
      </c>
      <c r="AC305" s="14">
        <v>0.0</v>
      </c>
      <c r="AD305" s="14">
        <v>0.0</v>
      </c>
      <c r="AE305" s="14">
        <v>0.0</v>
      </c>
      <c r="AF305" s="14">
        <v>0.0</v>
      </c>
      <c r="AG305" s="14">
        <v>0.0</v>
      </c>
      <c r="AH305" s="14">
        <v>0.0</v>
      </c>
      <c r="AI305" s="14">
        <v>0.0</v>
      </c>
    </row>
    <row r="306" ht="12.75" hidden="1" customHeight="1">
      <c r="A306" s="14" t="s">
        <v>102</v>
      </c>
      <c r="B306" s="14"/>
      <c r="C306" s="14" t="s">
        <v>982</v>
      </c>
      <c r="D306" s="14" t="s">
        <v>983</v>
      </c>
      <c r="E306" s="14" t="s">
        <v>984</v>
      </c>
      <c r="F306" s="14"/>
      <c r="G306" s="14"/>
      <c r="H306" s="16" t="str">
        <f>IF(X306=1, CONCAT(", ", Sheet1!A$2), "")</f>
        <v/>
      </c>
      <c r="I306" s="16" t="str">
        <f>IF(Y306=1, CONCAT(", ", Sheet1!B$2), "")</f>
        <v/>
      </c>
      <c r="J306" s="16" t="str">
        <f>IF(Z306=1, CONCAT(", ", Sheet1!C$2), "")</f>
        <v/>
      </c>
      <c r="K306" s="16" t="str">
        <f>IF(AA306=1, CONCAT(", ", Sheet1!D$2), "")</f>
        <v/>
      </c>
      <c r="L306" s="16" t="str">
        <f>IF(AB306=1, CONCAT(", ", Sheet1!E$2), "")</f>
        <v/>
      </c>
      <c r="M306" s="16" t="str">
        <f>IF(AC306=1, CONCAT(", ", Sheet1!F$2), "")</f>
        <v/>
      </c>
      <c r="N306" s="16" t="str">
        <f>IF(AD306=1, CONCAT(", ", Sheet1!G$2), "")</f>
        <v/>
      </c>
      <c r="O306" s="16" t="str">
        <f>IF(AE306=1, CONCAT(", ", Sheet1!H$2), "")</f>
        <v/>
      </c>
      <c r="P306" s="16" t="str">
        <f>IF(AF306=1, CONCAT(", ", Sheet1!I$2), "")</f>
        <v/>
      </c>
      <c r="Q306" s="16" t="str">
        <f>IF(AG306=1, CONCAT(", ", Sheet1!J$2), "")</f>
        <v/>
      </c>
      <c r="R306" s="16" t="str">
        <f>IF(AH306=1, CONCAT(", ", Sheet1!K$2), "")</f>
        <v/>
      </c>
      <c r="S306" s="16" t="str">
        <f>IF(AI306=1, CONCAT(", ", Sheet1!L$2), "")</f>
        <v/>
      </c>
      <c r="T306" s="14" t="str">
        <f t="shared" si="1"/>
        <v/>
      </c>
      <c r="U306" s="14" t="s">
        <v>42</v>
      </c>
      <c r="V306" s="14"/>
      <c r="W306" s="14">
        <v>0.0</v>
      </c>
      <c r="X306" s="14">
        <v>0.0</v>
      </c>
      <c r="Y306" s="14">
        <v>0.0</v>
      </c>
      <c r="Z306" s="14">
        <v>0.0</v>
      </c>
      <c r="AA306" s="14">
        <v>0.0</v>
      </c>
      <c r="AB306" s="14">
        <v>0.0</v>
      </c>
      <c r="AC306" s="14">
        <v>0.0</v>
      </c>
      <c r="AD306" s="14">
        <v>0.0</v>
      </c>
      <c r="AE306" s="14">
        <v>0.0</v>
      </c>
      <c r="AF306" s="14">
        <v>0.0</v>
      </c>
      <c r="AG306" s="14">
        <v>0.0</v>
      </c>
      <c r="AH306" s="14">
        <v>0.0</v>
      </c>
      <c r="AI306" s="14">
        <v>0.0</v>
      </c>
    </row>
    <row r="307" ht="12.75" hidden="1" customHeight="1">
      <c r="A307" s="14" t="s">
        <v>49</v>
      </c>
      <c r="B307" s="14"/>
      <c r="C307" s="14" t="s">
        <v>985</v>
      </c>
      <c r="D307" s="14" t="s">
        <v>986</v>
      </c>
      <c r="E307" s="14" t="s">
        <v>987</v>
      </c>
      <c r="F307" s="14"/>
      <c r="G307" s="14"/>
      <c r="H307" s="16" t="str">
        <f>IF(X307=1, CONCAT(", ", Sheet1!A$2), "")</f>
        <v/>
      </c>
      <c r="I307" s="16" t="str">
        <f>IF(Y307=1, CONCAT(", ", Sheet1!B$2), "")</f>
        <v/>
      </c>
      <c r="J307" s="16" t="str">
        <f>IF(Z307=1, CONCAT(", ", Sheet1!C$2), "")</f>
        <v/>
      </c>
      <c r="K307" s="16" t="str">
        <f>IF(AA307=1, CONCAT(", ", Sheet1!D$2), "")</f>
        <v/>
      </c>
      <c r="L307" s="16" t="str">
        <f>IF(AB307=1, CONCAT(", ", Sheet1!E$2), "")</f>
        <v/>
      </c>
      <c r="M307" s="16" t="str">
        <f>IF(AC307=1, CONCAT(", ", Sheet1!F$2), "")</f>
        <v/>
      </c>
      <c r="N307" s="16" t="str">
        <f>IF(AD307=1, CONCAT(", ", Sheet1!G$2), "")</f>
        <v/>
      </c>
      <c r="O307" s="16" t="str">
        <f>IF(AE307=1, CONCAT(", ", Sheet1!H$2), "")</f>
        <v/>
      </c>
      <c r="P307" s="16" t="str">
        <f>IF(AF307=1, CONCAT(", ", Sheet1!I$2), "")</f>
        <v/>
      </c>
      <c r="Q307" s="16" t="str">
        <f>IF(AG307=1, CONCAT(", ", Sheet1!J$2), "")</f>
        <v/>
      </c>
      <c r="R307" s="16" t="str">
        <f>IF(AH307=1, CONCAT(", ", Sheet1!K$2), "")</f>
        <v/>
      </c>
      <c r="S307" s="16" t="str">
        <f>IF(AI307=1, CONCAT(", ", Sheet1!L$2), "")</f>
        <v/>
      </c>
      <c r="T307" s="14" t="str">
        <f t="shared" si="1"/>
        <v/>
      </c>
      <c r="U307" s="14" t="s">
        <v>42</v>
      </c>
      <c r="V307" s="14"/>
      <c r="W307" s="14">
        <v>0.0</v>
      </c>
      <c r="X307" s="14">
        <v>0.0</v>
      </c>
      <c r="Y307" s="14">
        <v>0.0</v>
      </c>
      <c r="Z307" s="14">
        <v>0.0</v>
      </c>
      <c r="AA307" s="14">
        <v>0.0</v>
      </c>
      <c r="AB307" s="14">
        <v>0.0</v>
      </c>
      <c r="AC307" s="14">
        <v>0.0</v>
      </c>
      <c r="AD307" s="14">
        <v>0.0</v>
      </c>
      <c r="AE307" s="14">
        <v>0.0</v>
      </c>
      <c r="AF307" s="14">
        <v>0.0</v>
      </c>
      <c r="AG307" s="14">
        <v>0.0</v>
      </c>
      <c r="AH307" s="14">
        <v>0.0</v>
      </c>
      <c r="AI307" s="14">
        <v>0.0</v>
      </c>
    </row>
    <row r="308" ht="12.75" hidden="1" customHeight="1">
      <c r="A308" s="14" t="s">
        <v>49</v>
      </c>
      <c r="B308" s="14"/>
      <c r="C308" s="14" t="s">
        <v>988</v>
      </c>
      <c r="D308" s="14" t="s">
        <v>989</v>
      </c>
      <c r="E308" s="14" t="s">
        <v>990</v>
      </c>
      <c r="F308" s="14"/>
      <c r="G308" s="14"/>
      <c r="H308" s="16" t="str">
        <f>IF(X308=1, CONCAT(", ", Sheet1!A$2), "")</f>
        <v/>
      </c>
      <c r="I308" s="16" t="str">
        <f>IF(Y308=1, CONCAT(", ", Sheet1!B$2), "")</f>
        <v/>
      </c>
      <c r="J308" s="16" t="str">
        <f>IF(Z308=1, CONCAT(", ", Sheet1!C$2), "")</f>
        <v/>
      </c>
      <c r="K308" s="16" t="str">
        <f>IF(AA308=1, CONCAT(", ", Sheet1!D$2), "")</f>
        <v/>
      </c>
      <c r="L308" s="16" t="str">
        <f>IF(AB308=1, CONCAT(", ", Sheet1!E$2), "")</f>
        <v/>
      </c>
      <c r="M308" s="16" t="str">
        <f>IF(AC308=1, CONCAT(", ", Sheet1!F$2), "")</f>
        <v/>
      </c>
      <c r="N308" s="16" t="str">
        <f>IF(AD308=1, CONCAT(", ", Sheet1!G$2), "")</f>
        <v/>
      </c>
      <c r="O308" s="16" t="str">
        <f>IF(AE308=1, CONCAT(", ", Sheet1!H$2), "")</f>
        <v/>
      </c>
      <c r="P308" s="16" t="str">
        <f>IF(AF308=1, CONCAT(", ", Sheet1!I$2), "")</f>
        <v/>
      </c>
      <c r="Q308" s="16" t="str">
        <f>IF(AG308=1, CONCAT(", ", Sheet1!J$2), "")</f>
        <v/>
      </c>
      <c r="R308" s="16" t="str">
        <f>IF(AH308=1, CONCAT(", ", Sheet1!K$2), "")</f>
        <v/>
      </c>
      <c r="S308" s="16" t="str">
        <f>IF(AI308=1, CONCAT(", ", Sheet1!L$2), "")</f>
        <v/>
      </c>
      <c r="T308" s="14" t="str">
        <f t="shared" si="1"/>
        <v/>
      </c>
      <c r="U308" s="14" t="s">
        <v>42</v>
      </c>
      <c r="V308" s="14"/>
      <c r="W308" s="14">
        <v>0.0</v>
      </c>
      <c r="X308" s="14">
        <v>0.0</v>
      </c>
      <c r="Y308" s="14">
        <v>0.0</v>
      </c>
      <c r="Z308" s="14">
        <v>0.0</v>
      </c>
      <c r="AA308" s="14">
        <v>0.0</v>
      </c>
      <c r="AB308" s="14">
        <v>0.0</v>
      </c>
      <c r="AC308" s="14">
        <v>0.0</v>
      </c>
      <c r="AD308" s="14">
        <v>0.0</v>
      </c>
      <c r="AE308" s="14">
        <v>0.0</v>
      </c>
      <c r="AF308" s="14">
        <v>0.0</v>
      </c>
      <c r="AG308" s="14">
        <v>0.0</v>
      </c>
      <c r="AH308" s="14">
        <v>0.0</v>
      </c>
      <c r="AI308" s="14">
        <v>0.0</v>
      </c>
    </row>
    <row r="309" ht="12.75" hidden="1" customHeight="1">
      <c r="A309" s="14" t="s">
        <v>102</v>
      </c>
      <c r="B309" s="14"/>
      <c r="C309" s="14" t="s">
        <v>991</v>
      </c>
      <c r="D309" s="14" t="s">
        <v>992</v>
      </c>
      <c r="E309" s="14" t="s">
        <v>993</v>
      </c>
      <c r="F309" s="14"/>
      <c r="G309" s="14"/>
      <c r="H309" s="16" t="str">
        <f>IF(X309=1, CONCAT(", ", Sheet1!A$2), "")</f>
        <v/>
      </c>
      <c r="I309" s="16" t="str">
        <f>IF(Y309=1, CONCAT(", ", Sheet1!B$2), "")</f>
        <v/>
      </c>
      <c r="J309" s="16" t="str">
        <f>IF(Z309=1, CONCAT(", ", Sheet1!C$2), "")</f>
        <v/>
      </c>
      <c r="K309" s="16" t="str">
        <f>IF(AA309=1, CONCAT(", ", Sheet1!D$2), "")</f>
        <v/>
      </c>
      <c r="L309" s="16" t="str">
        <f>IF(AB309=1, CONCAT(", ", Sheet1!E$2), "")</f>
        <v/>
      </c>
      <c r="M309" s="16" t="str">
        <f>IF(AC309=1, CONCAT(", ", Sheet1!F$2), "")</f>
        <v/>
      </c>
      <c r="N309" s="16" t="str">
        <f>IF(AD309=1, CONCAT(", ", Sheet1!G$2), "")</f>
        <v/>
      </c>
      <c r="O309" s="16" t="str">
        <f>IF(AE309=1, CONCAT(", ", Sheet1!H$2), "")</f>
        <v/>
      </c>
      <c r="P309" s="16" t="str">
        <f>IF(AF309=1, CONCAT(", ", Sheet1!I$2), "")</f>
        <v/>
      </c>
      <c r="Q309" s="16" t="str">
        <f>IF(AG309=1, CONCAT(", ", Sheet1!J$2), "")</f>
        <v/>
      </c>
      <c r="R309" s="16" t="str">
        <f>IF(AH309=1, CONCAT(", ", Sheet1!K$2), "")</f>
        <v/>
      </c>
      <c r="S309" s="16" t="str">
        <f>IF(AI309=1, CONCAT(", ", Sheet1!L$2), "")</f>
        <v/>
      </c>
      <c r="T309" s="14" t="str">
        <f t="shared" si="1"/>
        <v/>
      </c>
      <c r="U309" s="14" t="s">
        <v>42</v>
      </c>
      <c r="V309" s="14"/>
      <c r="W309" s="14">
        <v>0.0</v>
      </c>
      <c r="X309" s="14">
        <v>0.0</v>
      </c>
      <c r="Y309" s="14">
        <v>0.0</v>
      </c>
      <c r="Z309" s="14">
        <v>0.0</v>
      </c>
      <c r="AA309" s="14">
        <v>0.0</v>
      </c>
      <c r="AB309" s="14">
        <v>0.0</v>
      </c>
      <c r="AC309" s="14">
        <v>0.0</v>
      </c>
      <c r="AD309" s="14">
        <v>0.0</v>
      </c>
      <c r="AE309" s="14">
        <v>0.0</v>
      </c>
      <c r="AF309" s="14">
        <v>0.0</v>
      </c>
      <c r="AG309" s="14">
        <v>0.0</v>
      </c>
      <c r="AH309" s="14">
        <v>0.0</v>
      </c>
      <c r="AI309" s="14">
        <v>0.0</v>
      </c>
    </row>
    <row r="310" ht="12.75" hidden="1" customHeight="1">
      <c r="A310" s="14" t="s">
        <v>49</v>
      </c>
      <c r="B310" s="14"/>
      <c r="C310" s="14" t="s">
        <v>994</v>
      </c>
      <c r="D310" s="14" t="s">
        <v>995</v>
      </c>
      <c r="E310" s="14" t="s">
        <v>996</v>
      </c>
      <c r="F310" s="14"/>
      <c r="G310" s="14"/>
      <c r="H310" s="16" t="str">
        <f>IF(X310=1, CONCAT(", ", Sheet1!A$2), "")</f>
        <v/>
      </c>
      <c r="I310" s="16" t="str">
        <f>IF(Y310=1, CONCAT(", ", Sheet1!B$2), "")</f>
        <v/>
      </c>
      <c r="J310" s="16" t="str">
        <f>IF(Z310=1, CONCAT(", ", Sheet1!C$2), "")</f>
        <v/>
      </c>
      <c r="K310" s="16" t="str">
        <f>IF(AA310=1, CONCAT(", ", Sheet1!D$2), "")</f>
        <v/>
      </c>
      <c r="L310" s="16" t="str">
        <f>IF(AB310=1, CONCAT(", ", Sheet1!E$2), "")</f>
        <v/>
      </c>
      <c r="M310" s="16" t="str">
        <f>IF(AC310=1, CONCAT(", ", Sheet1!F$2), "")</f>
        <v/>
      </c>
      <c r="N310" s="16" t="str">
        <f>IF(AD310=1, CONCAT(", ", Sheet1!G$2), "")</f>
        <v/>
      </c>
      <c r="O310" s="16" t="str">
        <f>IF(AE310=1, CONCAT(", ", Sheet1!H$2), "")</f>
        <v/>
      </c>
      <c r="P310" s="16" t="str">
        <f>IF(AF310=1, CONCAT(", ", Sheet1!I$2), "")</f>
        <v/>
      </c>
      <c r="Q310" s="16" t="str">
        <f>IF(AG310=1, CONCAT(", ", Sheet1!J$2), "")</f>
        <v/>
      </c>
      <c r="R310" s="16" t="str">
        <f>IF(AH310=1, CONCAT(", ", Sheet1!K$2), "")</f>
        <v/>
      </c>
      <c r="S310" s="16" t="str">
        <f>IF(AI310=1, CONCAT(", ", Sheet1!L$2), "")</f>
        <v/>
      </c>
      <c r="T310" s="14" t="str">
        <f t="shared" si="1"/>
        <v/>
      </c>
      <c r="U310" s="14" t="s">
        <v>42</v>
      </c>
      <c r="V310" s="14"/>
      <c r="W310" s="14">
        <v>0.0</v>
      </c>
      <c r="X310" s="14">
        <v>0.0</v>
      </c>
      <c r="Y310" s="14">
        <v>0.0</v>
      </c>
      <c r="Z310" s="14">
        <v>0.0</v>
      </c>
      <c r="AA310" s="14">
        <v>0.0</v>
      </c>
      <c r="AB310" s="14">
        <v>0.0</v>
      </c>
      <c r="AC310" s="14">
        <v>0.0</v>
      </c>
      <c r="AD310" s="14">
        <v>0.0</v>
      </c>
      <c r="AE310" s="14">
        <v>0.0</v>
      </c>
      <c r="AF310" s="14">
        <v>0.0</v>
      </c>
      <c r="AG310" s="14">
        <v>0.0</v>
      </c>
      <c r="AH310" s="14">
        <v>0.0</v>
      </c>
      <c r="AI310" s="14">
        <v>0.0</v>
      </c>
    </row>
    <row r="311" ht="12.75" hidden="1" customHeight="1">
      <c r="A311" s="14" t="s">
        <v>102</v>
      </c>
      <c r="B311" s="14"/>
      <c r="C311" s="14" t="s">
        <v>997</v>
      </c>
      <c r="D311" s="14" t="s">
        <v>998</v>
      </c>
      <c r="E311" s="14" t="s">
        <v>998</v>
      </c>
      <c r="F311" s="14"/>
      <c r="G311" s="14"/>
      <c r="H311" s="16" t="str">
        <f>IF(X311=1, CONCAT(", ", Sheet1!A$2), "")</f>
        <v/>
      </c>
      <c r="I311" s="16" t="str">
        <f>IF(Y311=1, CONCAT(", ", Sheet1!B$2), "")</f>
        <v/>
      </c>
      <c r="J311" s="16" t="str">
        <f>IF(Z311=1, CONCAT(", ", Sheet1!C$2), "")</f>
        <v/>
      </c>
      <c r="K311" s="16" t="str">
        <f>IF(AA311=1, CONCAT(", ", Sheet1!D$2), "")</f>
        <v/>
      </c>
      <c r="L311" s="16" t="str">
        <f>IF(AB311=1, CONCAT(", ", Sheet1!E$2), "")</f>
        <v/>
      </c>
      <c r="M311" s="16" t="str">
        <f>IF(AC311=1, CONCAT(", ", Sheet1!F$2), "")</f>
        <v/>
      </c>
      <c r="N311" s="16" t="str">
        <f>IF(AD311=1, CONCAT(", ", Sheet1!G$2), "")</f>
        <v/>
      </c>
      <c r="O311" s="16" t="str">
        <f>IF(AE311=1, CONCAT(", ", Sheet1!H$2), "")</f>
        <v/>
      </c>
      <c r="P311" s="16" t="str">
        <f>IF(AF311=1, CONCAT(", ", Sheet1!I$2), "")</f>
        <v/>
      </c>
      <c r="Q311" s="16" t="str">
        <f>IF(AG311=1, CONCAT(", ", Sheet1!J$2), "")</f>
        <v/>
      </c>
      <c r="R311" s="16" t="str">
        <f>IF(AH311=1, CONCAT(", ", Sheet1!K$2), "")</f>
        <v/>
      </c>
      <c r="S311" s="16" t="str">
        <f>IF(AI311=1, CONCAT(", ", Sheet1!L$2), "")</f>
        <v/>
      </c>
      <c r="T311" s="14" t="str">
        <f t="shared" si="1"/>
        <v/>
      </c>
      <c r="U311" s="14" t="s">
        <v>42</v>
      </c>
      <c r="V311" s="14"/>
      <c r="W311" s="14">
        <v>0.0</v>
      </c>
      <c r="X311" s="14">
        <v>0.0</v>
      </c>
      <c r="Y311" s="14">
        <v>0.0</v>
      </c>
      <c r="Z311" s="14">
        <v>0.0</v>
      </c>
      <c r="AA311" s="14">
        <v>0.0</v>
      </c>
      <c r="AB311" s="14">
        <v>0.0</v>
      </c>
      <c r="AC311" s="14">
        <v>0.0</v>
      </c>
      <c r="AD311" s="14">
        <v>0.0</v>
      </c>
      <c r="AE311" s="14">
        <v>0.0</v>
      </c>
      <c r="AF311" s="14">
        <v>0.0</v>
      </c>
      <c r="AG311" s="14">
        <v>0.0</v>
      </c>
      <c r="AH311" s="14">
        <v>0.0</v>
      </c>
      <c r="AI311" s="14">
        <v>0.0</v>
      </c>
    </row>
    <row r="312" ht="12.75" hidden="1" customHeight="1">
      <c r="A312" s="14" t="s">
        <v>102</v>
      </c>
      <c r="B312" s="14"/>
      <c r="C312" s="14" t="s">
        <v>999</v>
      </c>
      <c r="D312" s="14" t="s">
        <v>1000</v>
      </c>
      <c r="E312" s="14" t="s">
        <v>1001</v>
      </c>
      <c r="F312" s="14"/>
      <c r="G312" s="14"/>
      <c r="H312" s="16" t="str">
        <f>IF(X312=1, CONCAT(", ", Sheet1!A$2), "")</f>
        <v/>
      </c>
      <c r="I312" s="16" t="str">
        <f>IF(Y312=1, CONCAT(", ", Sheet1!B$2), "")</f>
        <v/>
      </c>
      <c r="J312" s="16" t="str">
        <f>IF(Z312=1, CONCAT(", ", Sheet1!C$2), "")</f>
        <v/>
      </c>
      <c r="K312" s="16" t="str">
        <f>IF(AA312=1, CONCAT(", ", Sheet1!D$2), "")</f>
        <v/>
      </c>
      <c r="L312" s="16" t="str">
        <f>IF(AB312=1, CONCAT(", ", Sheet1!E$2), "")</f>
        <v/>
      </c>
      <c r="M312" s="16" t="str">
        <f>IF(AC312=1, CONCAT(", ", Sheet1!F$2), "")</f>
        <v/>
      </c>
      <c r="N312" s="16" t="str">
        <f>IF(AD312=1, CONCAT(", ", Sheet1!G$2), "")</f>
        <v/>
      </c>
      <c r="O312" s="16" t="str">
        <f>IF(AE312=1, CONCAT(", ", Sheet1!H$2), "")</f>
        <v/>
      </c>
      <c r="P312" s="16" t="str">
        <f>IF(AF312=1, CONCAT(", ", Sheet1!I$2), "")</f>
        <v/>
      </c>
      <c r="Q312" s="16" t="str">
        <f>IF(AG312=1, CONCAT(", ", Sheet1!J$2), "")</f>
        <v/>
      </c>
      <c r="R312" s="16" t="str">
        <f>IF(AH312=1, CONCAT(", ", Sheet1!K$2), "")</f>
        <v/>
      </c>
      <c r="S312" s="16" t="str">
        <f>IF(AI312=1, CONCAT(", ", Sheet1!L$2), "")</f>
        <v/>
      </c>
      <c r="T312" s="14" t="str">
        <f t="shared" si="1"/>
        <v/>
      </c>
      <c r="U312" s="14" t="s">
        <v>42</v>
      </c>
      <c r="V312" s="14"/>
      <c r="W312" s="14">
        <v>0.0</v>
      </c>
      <c r="X312" s="14">
        <v>0.0</v>
      </c>
      <c r="Y312" s="14">
        <v>0.0</v>
      </c>
      <c r="Z312" s="14">
        <v>0.0</v>
      </c>
      <c r="AA312" s="14">
        <v>0.0</v>
      </c>
      <c r="AB312" s="14">
        <v>0.0</v>
      </c>
      <c r="AC312" s="14">
        <v>0.0</v>
      </c>
      <c r="AD312" s="14">
        <v>0.0</v>
      </c>
      <c r="AE312" s="14">
        <v>0.0</v>
      </c>
      <c r="AF312" s="14">
        <v>0.0</v>
      </c>
      <c r="AG312" s="14">
        <v>0.0</v>
      </c>
      <c r="AH312" s="14">
        <v>0.0</v>
      </c>
      <c r="AI312" s="14">
        <v>0.0</v>
      </c>
    </row>
    <row r="313" ht="12.75" hidden="1" customHeight="1">
      <c r="A313" s="14" t="s">
        <v>161</v>
      </c>
      <c r="B313" s="14"/>
      <c r="C313" s="14" t="s">
        <v>1002</v>
      </c>
      <c r="D313" s="14" t="s">
        <v>1003</v>
      </c>
      <c r="E313" s="14" t="s">
        <v>1004</v>
      </c>
      <c r="F313" s="14"/>
      <c r="G313" s="14"/>
      <c r="H313" s="16" t="str">
        <f>IF(X313=1, CONCAT(", ", Sheet1!A$2), "")</f>
        <v/>
      </c>
      <c r="I313" s="16" t="str">
        <f>IF(Y313=1, CONCAT(", ", Sheet1!B$2), "")</f>
        <v/>
      </c>
      <c r="J313" s="16" t="str">
        <f>IF(Z313=1, CONCAT(", ", Sheet1!C$2), "")</f>
        <v/>
      </c>
      <c r="K313" s="16" t="str">
        <f>IF(AA313=1, CONCAT(", ", Sheet1!D$2), "")</f>
        <v/>
      </c>
      <c r="L313" s="16" t="str">
        <f>IF(AB313=1, CONCAT(", ", Sheet1!E$2), "")</f>
        <v/>
      </c>
      <c r="M313" s="16" t="str">
        <f>IF(AC313=1, CONCAT(", ", Sheet1!F$2), "")</f>
        <v/>
      </c>
      <c r="N313" s="16" t="str">
        <f>IF(AD313=1, CONCAT(", ", Sheet1!G$2), "")</f>
        <v/>
      </c>
      <c r="O313" s="16" t="str">
        <f>IF(AE313=1, CONCAT(", ", Sheet1!H$2), "")</f>
        <v/>
      </c>
      <c r="P313" s="16" t="str">
        <f>IF(AF313=1, CONCAT(", ", Sheet1!I$2), "")</f>
        <v/>
      </c>
      <c r="Q313" s="16" t="str">
        <f>IF(AG313=1, CONCAT(", ", Sheet1!J$2), "")</f>
        <v/>
      </c>
      <c r="R313" s="16" t="str">
        <f>IF(AH313=1, CONCAT(", ", Sheet1!K$2), "")</f>
        <v/>
      </c>
      <c r="S313" s="16" t="str">
        <f>IF(AI313=1, CONCAT(", ", Sheet1!L$2), "")</f>
        <v/>
      </c>
      <c r="T313" s="14" t="str">
        <f t="shared" si="1"/>
        <v/>
      </c>
      <c r="U313" s="14" t="s">
        <v>42</v>
      </c>
      <c r="V313" s="14"/>
      <c r="W313" s="14">
        <v>0.0</v>
      </c>
      <c r="X313" s="14">
        <v>0.0</v>
      </c>
      <c r="Y313" s="14">
        <v>0.0</v>
      </c>
      <c r="Z313" s="14">
        <v>0.0</v>
      </c>
      <c r="AA313" s="14">
        <v>0.0</v>
      </c>
      <c r="AB313" s="14">
        <v>0.0</v>
      </c>
      <c r="AC313" s="14">
        <v>0.0</v>
      </c>
      <c r="AD313" s="14">
        <v>0.0</v>
      </c>
      <c r="AE313" s="14">
        <v>0.0</v>
      </c>
      <c r="AF313" s="14">
        <v>0.0</v>
      </c>
      <c r="AG313" s="14">
        <v>0.0</v>
      </c>
      <c r="AH313" s="14">
        <v>0.0</v>
      </c>
      <c r="AI313" s="14">
        <v>0.0</v>
      </c>
    </row>
    <row r="314" ht="12.75" hidden="1" customHeight="1">
      <c r="A314" s="14" t="s">
        <v>102</v>
      </c>
      <c r="B314" s="14"/>
      <c r="C314" s="14" t="s">
        <v>1005</v>
      </c>
      <c r="D314" s="14" t="s">
        <v>1006</v>
      </c>
      <c r="E314" s="14" t="s">
        <v>1007</v>
      </c>
      <c r="F314" s="14"/>
      <c r="G314" s="14"/>
      <c r="H314" s="16" t="str">
        <f>IF(X314=1, CONCAT(", ", Sheet1!A$2), "")</f>
        <v/>
      </c>
      <c r="I314" s="16" t="str">
        <f>IF(Y314=1, CONCAT(", ", Sheet1!B$2), "")</f>
        <v/>
      </c>
      <c r="J314" s="16" t="str">
        <f>IF(Z314=1, CONCAT(", ", Sheet1!C$2), "")</f>
        <v/>
      </c>
      <c r="K314" s="16" t="str">
        <f>IF(AA314=1, CONCAT(", ", Sheet1!D$2), "")</f>
        <v/>
      </c>
      <c r="L314" s="16" t="str">
        <f>IF(AB314=1, CONCAT(", ", Sheet1!E$2), "")</f>
        <v/>
      </c>
      <c r="M314" s="16" t="str">
        <f>IF(AC314=1, CONCAT(", ", Sheet1!F$2), "")</f>
        <v/>
      </c>
      <c r="N314" s="16" t="str">
        <f>IF(AD314=1, CONCAT(", ", Sheet1!G$2), "")</f>
        <v/>
      </c>
      <c r="O314" s="16" t="str">
        <f>IF(AE314=1, CONCAT(", ", Sheet1!H$2), "")</f>
        <v/>
      </c>
      <c r="P314" s="16" t="str">
        <f>IF(AF314=1, CONCAT(", ", Sheet1!I$2), "")</f>
        <v/>
      </c>
      <c r="Q314" s="16" t="str">
        <f>IF(AG314=1, CONCAT(", ", Sheet1!J$2), "")</f>
        <v/>
      </c>
      <c r="R314" s="16" t="str">
        <f>IF(AH314=1, CONCAT(", ", Sheet1!K$2), "")</f>
        <v/>
      </c>
      <c r="S314" s="16" t="str">
        <f>IF(AI314=1, CONCAT(", ", Sheet1!L$2), "")</f>
        <v/>
      </c>
      <c r="T314" s="14" t="str">
        <f t="shared" si="1"/>
        <v/>
      </c>
      <c r="U314" s="14" t="s">
        <v>42</v>
      </c>
      <c r="V314" s="14"/>
      <c r="W314" s="14">
        <v>0.0</v>
      </c>
      <c r="X314" s="14">
        <v>0.0</v>
      </c>
      <c r="Y314" s="14">
        <v>0.0</v>
      </c>
      <c r="Z314" s="14">
        <v>0.0</v>
      </c>
      <c r="AA314" s="14">
        <v>0.0</v>
      </c>
      <c r="AB314" s="14">
        <v>0.0</v>
      </c>
      <c r="AC314" s="14">
        <v>0.0</v>
      </c>
      <c r="AD314" s="14">
        <v>0.0</v>
      </c>
      <c r="AE314" s="14">
        <v>0.0</v>
      </c>
      <c r="AF314" s="14">
        <v>0.0</v>
      </c>
      <c r="AG314" s="14">
        <v>0.0</v>
      </c>
      <c r="AH314" s="14">
        <v>0.0</v>
      </c>
      <c r="AI314" s="14">
        <v>0.0</v>
      </c>
    </row>
    <row r="315" ht="12.75" hidden="1" customHeight="1">
      <c r="A315" s="14" t="s">
        <v>102</v>
      </c>
      <c r="B315" s="14"/>
      <c r="C315" s="14" t="s">
        <v>1008</v>
      </c>
      <c r="D315" s="14" t="s">
        <v>1009</v>
      </c>
      <c r="E315" s="14" t="s">
        <v>1010</v>
      </c>
      <c r="F315" s="14"/>
      <c r="G315" s="14"/>
      <c r="H315" s="16" t="str">
        <f>IF(X315=1, CONCAT(", ", Sheet1!A$2), "")</f>
        <v/>
      </c>
      <c r="I315" s="16" t="str">
        <f>IF(Y315=1, CONCAT(", ", Sheet1!B$2), "")</f>
        <v/>
      </c>
      <c r="J315" s="16" t="str">
        <f>IF(Z315=1, CONCAT(", ", Sheet1!C$2), "")</f>
        <v/>
      </c>
      <c r="K315" s="16" t="str">
        <f>IF(AA315=1, CONCAT(", ", Sheet1!D$2), "")</f>
        <v/>
      </c>
      <c r="L315" s="16" t="str">
        <f>IF(AB315=1, CONCAT(", ", Sheet1!E$2), "")</f>
        <v/>
      </c>
      <c r="M315" s="16" t="str">
        <f>IF(AC315=1, CONCAT(", ", Sheet1!F$2), "")</f>
        <v/>
      </c>
      <c r="N315" s="16" t="str">
        <f>IF(AD315=1, CONCAT(", ", Sheet1!G$2), "")</f>
        <v/>
      </c>
      <c r="O315" s="16" t="str">
        <f>IF(AE315=1, CONCAT(", ", Sheet1!H$2), "")</f>
        <v/>
      </c>
      <c r="P315" s="16" t="str">
        <f>IF(AF315=1, CONCAT(", ", Sheet1!I$2), "")</f>
        <v/>
      </c>
      <c r="Q315" s="16" t="str">
        <f>IF(AG315=1, CONCAT(", ", Sheet1!J$2), "")</f>
        <v/>
      </c>
      <c r="R315" s="16" t="str">
        <f>IF(AH315=1, CONCAT(", ", Sheet1!K$2), "")</f>
        <v/>
      </c>
      <c r="S315" s="16" t="str">
        <f>IF(AI315=1, CONCAT(", ", Sheet1!L$2), "")</f>
        <v/>
      </c>
      <c r="T315" s="14" t="str">
        <f t="shared" si="1"/>
        <v/>
      </c>
      <c r="U315" s="14" t="s">
        <v>42</v>
      </c>
      <c r="V315" s="14"/>
      <c r="W315" s="14">
        <v>0.0</v>
      </c>
      <c r="X315" s="14">
        <v>0.0</v>
      </c>
      <c r="Y315" s="14">
        <v>0.0</v>
      </c>
      <c r="Z315" s="14">
        <v>0.0</v>
      </c>
      <c r="AA315" s="14">
        <v>0.0</v>
      </c>
      <c r="AB315" s="14">
        <v>0.0</v>
      </c>
      <c r="AC315" s="14">
        <v>0.0</v>
      </c>
      <c r="AD315" s="14">
        <v>0.0</v>
      </c>
      <c r="AE315" s="14">
        <v>0.0</v>
      </c>
      <c r="AF315" s="14">
        <v>0.0</v>
      </c>
      <c r="AG315" s="14">
        <v>0.0</v>
      </c>
      <c r="AH315" s="14">
        <v>0.0</v>
      </c>
      <c r="AI315" s="14">
        <v>0.0</v>
      </c>
    </row>
    <row r="316" ht="12.75" hidden="1" customHeight="1">
      <c r="A316" s="14" t="s">
        <v>102</v>
      </c>
      <c r="B316" s="14"/>
      <c r="C316" s="14" t="s">
        <v>1011</v>
      </c>
      <c r="D316" s="14" t="s">
        <v>1012</v>
      </c>
      <c r="E316" s="14" t="s">
        <v>1013</v>
      </c>
      <c r="F316" s="14"/>
      <c r="G316" s="14"/>
      <c r="H316" s="16" t="str">
        <f>IF(X316=1, CONCAT(", ", Sheet1!A$2), "")</f>
        <v/>
      </c>
      <c r="I316" s="16" t="str">
        <f>IF(Y316=1, CONCAT(", ", Sheet1!B$2), "")</f>
        <v/>
      </c>
      <c r="J316" s="16" t="str">
        <f>IF(Z316=1, CONCAT(", ", Sheet1!C$2), "")</f>
        <v/>
      </c>
      <c r="K316" s="16" t="str">
        <f>IF(AA316=1, CONCAT(", ", Sheet1!D$2), "")</f>
        <v/>
      </c>
      <c r="L316" s="16" t="str">
        <f>IF(AB316=1, CONCAT(", ", Sheet1!E$2), "")</f>
        <v/>
      </c>
      <c r="M316" s="16" t="str">
        <f>IF(AC316=1, CONCAT(", ", Sheet1!F$2), "")</f>
        <v/>
      </c>
      <c r="N316" s="16" t="str">
        <f>IF(AD316=1, CONCAT(", ", Sheet1!G$2), "")</f>
        <v/>
      </c>
      <c r="O316" s="16" t="str">
        <f>IF(AE316=1, CONCAT(", ", Sheet1!H$2), "")</f>
        <v/>
      </c>
      <c r="P316" s="16" t="str">
        <f>IF(AF316=1, CONCAT(", ", Sheet1!I$2), "")</f>
        <v/>
      </c>
      <c r="Q316" s="16" t="str">
        <f>IF(AG316=1, CONCAT(", ", Sheet1!J$2), "")</f>
        <v/>
      </c>
      <c r="R316" s="16" t="str">
        <f>IF(AH316=1, CONCAT(", ", Sheet1!K$2), "")</f>
        <v/>
      </c>
      <c r="S316" s="16" t="str">
        <f>IF(AI316=1, CONCAT(", ", Sheet1!L$2), "")</f>
        <v/>
      </c>
      <c r="T316" s="14" t="str">
        <f t="shared" si="1"/>
        <v/>
      </c>
      <c r="U316" s="14" t="s">
        <v>42</v>
      </c>
      <c r="V316" s="14"/>
      <c r="W316" s="14">
        <v>0.0</v>
      </c>
      <c r="X316" s="14">
        <v>0.0</v>
      </c>
      <c r="Y316" s="14">
        <v>0.0</v>
      </c>
      <c r="Z316" s="14">
        <v>0.0</v>
      </c>
      <c r="AA316" s="14">
        <v>0.0</v>
      </c>
      <c r="AB316" s="14">
        <v>0.0</v>
      </c>
      <c r="AC316" s="14">
        <v>0.0</v>
      </c>
      <c r="AD316" s="14">
        <v>0.0</v>
      </c>
      <c r="AE316" s="14">
        <v>0.0</v>
      </c>
      <c r="AF316" s="14">
        <v>0.0</v>
      </c>
      <c r="AG316" s="14">
        <v>0.0</v>
      </c>
      <c r="AH316" s="14">
        <v>0.0</v>
      </c>
      <c r="AI316" s="14">
        <v>0.0</v>
      </c>
    </row>
    <row r="317" ht="12.75" hidden="1" customHeight="1">
      <c r="A317" s="14" t="s">
        <v>102</v>
      </c>
      <c r="B317" s="14"/>
      <c r="C317" s="14" t="s">
        <v>1014</v>
      </c>
      <c r="D317" s="14" t="s">
        <v>1015</v>
      </c>
      <c r="E317" s="14" t="s">
        <v>1016</v>
      </c>
      <c r="F317" s="14"/>
      <c r="G317" s="14"/>
      <c r="H317" s="16" t="str">
        <f>IF(X317=1, CONCAT(", ", Sheet1!A$2), "")</f>
        <v/>
      </c>
      <c r="I317" s="16" t="str">
        <f>IF(Y317=1, CONCAT(", ", Sheet1!B$2), "")</f>
        <v/>
      </c>
      <c r="J317" s="16" t="str">
        <f>IF(Z317=1, CONCAT(", ", Sheet1!C$2), "")</f>
        <v/>
      </c>
      <c r="K317" s="16" t="str">
        <f>IF(AA317=1, CONCAT(", ", Sheet1!D$2), "")</f>
        <v/>
      </c>
      <c r="L317" s="16" t="str">
        <f>IF(AB317=1, CONCAT(", ", Sheet1!E$2), "")</f>
        <v/>
      </c>
      <c r="M317" s="16" t="str">
        <f>IF(AC317=1, CONCAT(", ", Sheet1!F$2), "")</f>
        <v/>
      </c>
      <c r="N317" s="16" t="str">
        <f>IF(AD317=1, CONCAT(", ", Sheet1!G$2), "")</f>
        <v/>
      </c>
      <c r="O317" s="16" t="str">
        <f>IF(AE317=1, CONCAT(", ", Sheet1!H$2), "")</f>
        <v/>
      </c>
      <c r="P317" s="16" t="str">
        <f>IF(AF317=1, CONCAT(", ", Sheet1!I$2), "")</f>
        <v/>
      </c>
      <c r="Q317" s="16" t="str">
        <f>IF(AG317=1, CONCAT(", ", Sheet1!J$2), "")</f>
        <v/>
      </c>
      <c r="R317" s="16" t="str">
        <f>IF(AH317=1, CONCAT(", ", Sheet1!K$2), "")</f>
        <v/>
      </c>
      <c r="S317" s="16" t="str">
        <f>IF(AI317=1, CONCAT(", ", Sheet1!L$2), "")</f>
        <v/>
      </c>
      <c r="T317" s="14" t="str">
        <f t="shared" si="1"/>
        <v/>
      </c>
      <c r="U317" s="14" t="s">
        <v>42</v>
      </c>
      <c r="V317" s="14"/>
      <c r="W317" s="14">
        <v>0.0</v>
      </c>
      <c r="X317" s="14">
        <v>0.0</v>
      </c>
      <c r="Y317" s="14">
        <v>0.0</v>
      </c>
      <c r="Z317" s="14">
        <v>0.0</v>
      </c>
      <c r="AA317" s="14">
        <v>0.0</v>
      </c>
      <c r="AB317" s="14">
        <v>0.0</v>
      </c>
      <c r="AC317" s="14">
        <v>0.0</v>
      </c>
      <c r="AD317" s="14">
        <v>0.0</v>
      </c>
      <c r="AE317" s="14">
        <v>0.0</v>
      </c>
      <c r="AF317" s="14">
        <v>0.0</v>
      </c>
      <c r="AG317" s="14">
        <v>0.0</v>
      </c>
      <c r="AH317" s="14">
        <v>0.0</v>
      </c>
      <c r="AI317" s="14">
        <v>0.0</v>
      </c>
    </row>
    <row r="318" ht="12.75" hidden="1" customHeight="1">
      <c r="A318" s="14" t="s">
        <v>49</v>
      </c>
      <c r="B318" s="14"/>
      <c r="C318" s="14" t="s">
        <v>1017</v>
      </c>
      <c r="D318" s="14" t="s">
        <v>1018</v>
      </c>
      <c r="E318" s="14" t="s">
        <v>1019</v>
      </c>
      <c r="F318" s="14"/>
      <c r="G318" s="14"/>
      <c r="H318" s="16" t="str">
        <f>IF(X318=1, CONCAT(", ", Sheet1!A$2), "")</f>
        <v/>
      </c>
      <c r="I318" s="16" t="str">
        <f>IF(Y318=1, CONCAT(", ", Sheet1!B$2), "")</f>
        <v/>
      </c>
      <c r="J318" s="16" t="str">
        <f>IF(Z318=1, CONCAT(", ", Sheet1!C$2), "")</f>
        <v/>
      </c>
      <c r="K318" s="16" t="str">
        <f>IF(AA318=1, CONCAT(", ", Sheet1!D$2), "")</f>
        <v/>
      </c>
      <c r="L318" s="16" t="str">
        <f>IF(AB318=1, CONCAT(", ", Sheet1!E$2), "")</f>
        <v/>
      </c>
      <c r="M318" s="16" t="str">
        <f>IF(AC318=1, CONCAT(", ", Sheet1!F$2), "")</f>
        <v/>
      </c>
      <c r="N318" s="16" t="str">
        <f>IF(AD318=1, CONCAT(", ", Sheet1!G$2), "")</f>
        <v/>
      </c>
      <c r="O318" s="16" t="str">
        <f>IF(AE318=1, CONCAT(", ", Sheet1!H$2), "")</f>
        <v/>
      </c>
      <c r="P318" s="16" t="str">
        <f>IF(AF318=1, CONCAT(", ", Sheet1!I$2), "")</f>
        <v/>
      </c>
      <c r="Q318" s="16" t="str">
        <f>IF(AG318=1, CONCAT(", ", Sheet1!J$2), "")</f>
        <v/>
      </c>
      <c r="R318" s="16" t="str">
        <f>IF(AH318=1, CONCAT(", ", Sheet1!K$2), "")</f>
        <v/>
      </c>
      <c r="S318" s="16" t="str">
        <f>IF(AI318=1, CONCAT(", ", Sheet1!L$2), "")</f>
        <v/>
      </c>
      <c r="T318" s="14" t="str">
        <f t="shared" si="1"/>
        <v/>
      </c>
      <c r="U318" s="14" t="s">
        <v>42</v>
      </c>
      <c r="V318" s="14"/>
      <c r="W318" s="14">
        <v>0.0</v>
      </c>
      <c r="X318" s="14">
        <v>0.0</v>
      </c>
      <c r="Y318" s="14">
        <v>0.0</v>
      </c>
      <c r="Z318" s="14">
        <v>0.0</v>
      </c>
      <c r="AA318" s="14">
        <v>0.0</v>
      </c>
      <c r="AB318" s="14">
        <v>0.0</v>
      </c>
      <c r="AC318" s="14">
        <v>0.0</v>
      </c>
      <c r="AD318" s="14">
        <v>0.0</v>
      </c>
      <c r="AE318" s="14">
        <v>0.0</v>
      </c>
      <c r="AF318" s="14">
        <v>0.0</v>
      </c>
      <c r="AG318" s="14">
        <v>0.0</v>
      </c>
      <c r="AH318" s="14">
        <v>0.0</v>
      </c>
      <c r="AI318" s="14">
        <v>0.0</v>
      </c>
    </row>
    <row r="319" ht="12.75" hidden="1" customHeight="1">
      <c r="A319" s="14" t="s">
        <v>102</v>
      </c>
      <c r="B319" s="14"/>
      <c r="C319" s="14" t="s">
        <v>1020</v>
      </c>
      <c r="D319" s="14" t="s">
        <v>1021</v>
      </c>
      <c r="E319" s="14" t="s">
        <v>1022</v>
      </c>
      <c r="F319" s="14"/>
      <c r="G319" s="14"/>
      <c r="H319" s="16" t="str">
        <f>IF(X319=1, CONCAT(", ", Sheet1!A$2), "")</f>
        <v/>
      </c>
      <c r="I319" s="16" t="str">
        <f>IF(Y319=1, CONCAT(", ", Sheet1!B$2), "")</f>
        <v/>
      </c>
      <c r="J319" s="16" t="str">
        <f>IF(Z319=1, CONCAT(", ", Sheet1!C$2), "")</f>
        <v/>
      </c>
      <c r="K319" s="16" t="str">
        <f>IF(AA319=1, CONCAT(", ", Sheet1!D$2), "")</f>
        <v/>
      </c>
      <c r="L319" s="16" t="str">
        <f>IF(AB319=1, CONCAT(", ", Sheet1!E$2), "")</f>
        <v/>
      </c>
      <c r="M319" s="16" t="str">
        <f>IF(AC319=1, CONCAT(", ", Sheet1!F$2), "")</f>
        <v/>
      </c>
      <c r="N319" s="16" t="str">
        <f>IF(AD319=1, CONCAT(", ", Sheet1!G$2), "")</f>
        <v/>
      </c>
      <c r="O319" s="16" t="str">
        <f>IF(AE319=1, CONCAT(", ", Sheet1!H$2), "")</f>
        <v/>
      </c>
      <c r="P319" s="16" t="str">
        <f>IF(AF319=1, CONCAT(", ", Sheet1!I$2), "")</f>
        <v/>
      </c>
      <c r="Q319" s="16" t="str">
        <f>IF(AG319=1, CONCAT(", ", Sheet1!J$2), "")</f>
        <v/>
      </c>
      <c r="R319" s="16" t="str">
        <f>IF(AH319=1, CONCAT(", ", Sheet1!K$2), "")</f>
        <v/>
      </c>
      <c r="S319" s="16" t="str">
        <f>IF(AI319=1, CONCAT(", ", Sheet1!L$2), "")</f>
        <v/>
      </c>
      <c r="T319" s="14" t="str">
        <f t="shared" si="1"/>
        <v/>
      </c>
      <c r="U319" s="14" t="s">
        <v>42</v>
      </c>
      <c r="V319" s="14"/>
      <c r="W319" s="14">
        <v>0.0</v>
      </c>
      <c r="X319" s="14">
        <v>0.0</v>
      </c>
      <c r="Y319" s="14">
        <v>0.0</v>
      </c>
      <c r="Z319" s="14">
        <v>0.0</v>
      </c>
      <c r="AA319" s="14">
        <v>0.0</v>
      </c>
      <c r="AB319" s="14">
        <v>0.0</v>
      </c>
      <c r="AC319" s="14">
        <v>0.0</v>
      </c>
      <c r="AD319" s="14">
        <v>0.0</v>
      </c>
      <c r="AE319" s="14">
        <v>0.0</v>
      </c>
      <c r="AF319" s="14">
        <v>0.0</v>
      </c>
      <c r="AG319" s="14">
        <v>0.0</v>
      </c>
      <c r="AH319" s="14">
        <v>0.0</v>
      </c>
      <c r="AI319" s="14">
        <v>0.0</v>
      </c>
    </row>
    <row r="320" ht="12.75" customHeight="1">
      <c r="A320" s="14" t="s">
        <v>102</v>
      </c>
      <c r="B320" s="14"/>
      <c r="C320" s="14" t="s">
        <v>1023</v>
      </c>
      <c r="D320" s="14" t="s">
        <v>1024</v>
      </c>
      <c r="E320" s="14" t="s">
        <v>1025</v>
      </c>
      <c r="F320" s="14"/>
      <c r="G320" s="14"/>
      <c r="H320" s="16" t="str">
        <f>IF(X320=1, CONCAT(", ", Sheet1!A$2), "")</f>
        <v/>
      </c>
      <c r="I320" s="16" t="str">
        <f>IF(Y320=1, CONCAT(", ", Sheet1!B$2), "")</f>
        <v/>
      </c>
      <c r="J320" s="16" t="str">
        <f>IF(Z320=1, CONCAT(", ", Sheet1!C$2), "")</f>
        <v/>
      </c>
      <c r="K320" s="16" t="str">
        <f>IF(AA320=1, CONCAT(", ", Sheet1!D$2), "")</f>
        <v/>
      </c>
      <c r="L320" s="16" t="str">
        <f>IF(AB320=1, CONCAT(", ", Sheet1!E$2), "")</f>
        <v/>
      </c>
      <c r="M320" s="16" t="str">
        <f>IF(AC320=1, CONCAT(", ", Sheet1!F$2), "")</f>
        <v/>
      </c>
      <c r="N320" s="16" t="str">
        <f>IF(AD320=1, CONCAT(", ", Sheet1!G$2), "")</f>
        <v/>
      </c>
      <c r="O320" s="16" t="str">
        <f>IF(AE320=1,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320" s="16" t="str">
        <f>IF(AF320=1, CONCAT(", ", Sheet1!I$2), "")</f>
        <v/>
      </c>
      <c r="Q320" s="16" t="str">
        <f>IF(AG320=1, CONCAT(", ", Sheet1!J$2), "")</f>
        <v/>
      </c>
      <c r="R320" s="16" t="str">
        <f>IF(AH320=1, CONCAT(", ", Sheet1!K$2), "")</f>
        <v/>
      </c>
      <c r="S320" s="16" t="str">
        <f>IF(AI320=1, CONCAT(", ", Sheet1!L$2), "")</f>
        <v>, </v>
      </c>
      <c r="T320"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 </v>
      </c>
      <c r="U320" s="14" t="s">
        <v>1026</v>
      </c>
      <c r="V320" s="14"/>
      <c r="W320" s="14">
        <v>0.0</v>
      </c>
      <c r="X320" s="14">
        <v>0.0</v>
      </c>
      <c r="Y320" s="14">
        <v>0.0</v>
      </c>
      <c r="Z320" s="14">
        <v>0.0</v>
      </c>
      <c r="AA320" s="14">
        <v>0.0</v>
      </c>
      <c r="AB320" s="14">
        <v>0.0</v>
      </c>
      <c r="AC320" s="14">
        <v>0.0</v>
      </c>
      <c r="AD320" s="14">
        <v>0.0</v>
      </c>
      <c r="AE320" s="14">
        <v>1.0</v>
      </c>
      <c r="AF320" s="14">
        <v>0.0</v>
      </c>
      <c r="AG320" s="14">
        <v>0.0</v>
      </c>
      <c r="AH320" s="14">
        <v>0.0</v>
      </c>
      <c r="AI320" s="14">
        <v>1.0</v>
      </c>
    </row>
    <row r="321" ht="12.75" hidden="1" customHeight="1">
      <c r="A321" s="14" t="s">
        <v>58</v>
      </c>
      <c r="B321" s="14"/>
      <c r="C321" s="14" t="s">
        <v>1027</v>
      </c>
      <c r="D321" s="14" t="s">
        <v>1028</v>
      </c>
      <c r="E321" s="14"/>
      <c r="F321" s="14"/>
      <c r="G321" s="14"/>
      <c r="H321" s="16" t="str">
        <f>IF(X321=1, CONCAT(", ", Sheet1!A$2), "")</f>
        <v/>
      </c>
      <c r="I321" s="16" t="str">
        <f>IF(Y321=1, CONCAT(", ", Sheet1!B$2), "")</f>
        <v/>
      </c>
      <c r="J321" s="16" t="str">
        <f>IF(Z321=1, CONCAT(", ", Sheet1!C$2), "")</f>
        <v/>
      </c>
      <c r="K321" s="16" t="str">
        <f>IF(AA321=1, CONCAT(", ", Sheet1!D$2), "")</f>
        <v/>
      </c>
      <c r="L321" s="16" t="str">
        <f>IF(AB321=1, CONCAT(", ", Sheet1!E$2), "")</f>
        <v/>
      </c>
      <c r="M321" s="16" t="str">
        <f>IF(AC321=1, CONCAT(", ", Sheet1!F$2), "")</f>
        <v/>
      </c>
      <c r="N321" s="16" t="str">
        <f>IF(AD321=1, CONCAT(", ", Sheet1!G$2), "")</f>
        <v/>
      </c>
      <c r="O321" s="16" t="str">
        <f>IF(AE321=1, CONCAT(", ", Sheet1!H$2), "")</f>
        <v/>
      </c>
      <c r="P321" s="16" t="str">
        <f>IF(AF321=1, CONCAT(", ", Sheet1!I$2), "")</f>
        <v/>
      </c>
      <c r="Q321" s="16" t="str">
        <f>IF(AG321=1, CONCAT(", ", Sheet1!J$2), "")</f>
        <v/>
      </c>
      <c r="R321" s="16" t="str">
        <f>IF(AH321=1, CONCAT(", ", Sheet1!K$2), "")</f>
        <v/>
      </c>
      <c r="S321" s="16" t="str">
        <f>IF(AI321=1, CONCAT(", ", Sheet1!L$2), "")</f>
        <v/>
      </c>
      <c r="T321" s="14" t="str">
        <f t="shared" si="1"/>
        <v/>
      </c>
      <c r="U321" s="14" t="s">
        <v>42</v>
      </c>
      <c r="V321" s="14"/>
      <c r="W321" s="14">
        <v>0.0</v>
      </c>
      <c r="X321" s="14">
        <v>0.0</v>
      </c>
      <c r="Y321" s="14">
        <v>0.0</v>
      </c>
      <c r="Z321" s="14">
        <v>0.0</v>
      </c>
      <c r="AA321" s="14">
        <v>0.0</v>
      </c>
      <c r="AB321" s="14">
        <v>0.0</v>
      </c>
      <c r="AC321" s="14">
        <v>0.0</v>
      </c>
      <c r="AD321" s="14">
        <v>0.0</v>
      </c>
      <c r="AE321" s="14">
        <v>0.0</v>
      </c>
      <c r="AF321" s="14">
        <v>0.0</v>
      </c>
      <c r="AG321" s="14">
        <v>0.0</v>
      </c>
      <c r="AH321" s="14">
        <v>0.0</v>
      </c>
      <c r="AI321" s="14">
        <v>0.0</v>
      </c>
    </row>
    <row r="322" ht="12.75" hidden="1" customHeight="1">
      <c r="A322" s="14" t="s">
        <v>49</v>
      </c>
      <c r="B322" s="14"/>
      <c r="C322" s="14" t="s">
        <v>1029</v>
      </c>
      <c r="D322" s="14" t="s">
        <v>1030</v>
      </c>
      <c r="E322" s="14" t="s">
        <v>1031</v>
      </c>
      <c r="F322" s="14"/>
      <c r="G322" s="14"/>
      <c r="H322" s="16" t="str">
        <f>IF(X322=1, CONCAT(", ", Sheet1!A$2), "")</f>
        <v/>
      </c>
      <c r="I322" s="16" t="str">
        <f>IF(Y322=1, CONCAT(", ", Sheet1!B$2), "")</f>
        <v/>
      </c>
      <c r="J322" s="16" t="str">
        <f>IF(Z322=1, CONCAT(", ", Sheet1!C$2), "")</f>
        <v/>
      </c>
      <c r="K322" s="16" t="str">
        <f>IF(AA322=1, CONCAT(", ", Sheet1!D$2), "")</f>
        <v/>
      </c>
      <c r="L322" s="16" t="str">
        <f>IF(AB322=1, CONCAT(", ", Sheet1!E$2), "")</f>
        <v/>
      </c>
      <c r="M322" s="16" t="str">
        <f>IF(AC322=1, CONCAT(", ", Sheet1!F$2), "")</f>
        <v/>
      </c>
      <c r="N322" s="16" t="str">
        <f>IF(AD322=1, CONCAT(", ", Sheet1!G$2), "")</f>
        <v/>
      </c>
      <c r="O322" s="16" t="str">
        <f>IF(AE322=1, CONCAT(", ", Sheet1!H$2), "")</f>
        <v/>
      </c>
      <c r="P322" s="16" t="str">
        <f>IF(AF322=1, CONCAT(", ", Sheet1!I$2), "")</f>
        <v/>
      </c>
      <c r="Q322" s="16" t="str">
        <f>IF(AG322=1, CONCAT(", ", Sheet1!J$2), "")</f>
        <v/>
      </c>
      <c r="R322" s="16" t="str">
        <f>IF(AH322=1, CONCAT(", ", Sheet1!K$2), "")</f>
        <v/>
      </c>
      <c r="S322" s="16" t="str">
        <f>IF(AI322=1, CONCAT(", ", Sheet1!L$2), "")</f>
        <v/>
      </c>
      <c r="T322" s="14" t="str">
        <f t="shared" si="1"/>
        <v/>
      </c>
      <c r="U322" s="14" t="s">
        <v>42</v>
      </c>
      <c r="V322" s="14"/>
      <c r="W322" s="14">
        <v>0.0</v>
      </c>
      <c r="X322" s="14">
        <v>0.0</v>
      </c>
      <c r="Y322" s="14">
        <v>0.0</v>
      </c>
      <c r="Z322" s="14">
        <v>0.0</v>
      </c>
      <c r="AA322" s="14">
        <v>0.0</v>
      </c>
      <c r="AB322" s="14">
        <v>0.0</v>
      </c>
      <c r="AC322" s="14">
        <v>0.0</v>
      </c>
      <c r="AD322" s="14">
        <v>0.0</v>
      </c>
      <c r="AE322" s="14">
        <v>0.0</v>
      </c>
      <c r="AF322" s="14">
        <v>0.0</v>
      </c>
      <c r="AG322" s="14">
        <v>0.0</v>
      </c>
      <c r="AH322" s="14">
        <v>0.0</v>
      </c>
      <c r="AI322" s="14">
        <v>0.0</v>
      </c>
    </row>
    <row r="323" ht="12.75" hidden="1" customHeight="1">
      <c r="A323" s="14" t="s">
        <v>102</v>
      </c>
      <c r="B323" s="14"/>
      <c r="C323" s="14" t="s">
        <v>1032</v>
      </c>
      <c r="D323" s="14" t="s">
        <v>1033</v>
      </c>
      <c r="E323" s="14" t="s">
        <v>1033</v>
      </c>
      <c r="F323" s="14"/>
      <c r="G323" s="14"/>
      <c r="H323" s="16" t="str">
        <f>IF(X323=1, CONCAT(", ", Sheet1!A$2), "")</f>
        <v/>
      </c>
      <c r="I323" s="16" t="str">
        <f>IF(Y323=1, CONCAT(", ", Sheet1!B$2), "")</f>
        <v/>
      </c>
      <c r="J323" s="16" t="str">
        <f>IF(Z323=1, CONCAT(", ", Sheet1!C$2), "")</f>
        <v/>
      </c>
      <c r="K323" s="16" t="str">
        <f>IF(AA323=1, CONCAT(", ", Sheet1!D$2), "")</f>
        <v/>
      </c>
      <c r="L323" s="16" t="str">
        <f>IF(AB323=1, CONCAT(", ", Sheet1!E$2), "")</f>
        <v/>
      </c>
      <c r="M323" s="16" t="str">
        <f>IF(AC323=1, CONCAT(", ", Sheet1!F$2), "")</f>
        <v/>
      </c>
      <c r="N323" s="16" t="str">
        <f>IF(AD323=1, CONCAT(", ", Sheet1!G$2), "")</f>
        <v/>
      </c>
      <c r="O323" s="16" t="str">
        <f>IF(AE323=1, CONCAT(", ", Sheet1!H$2), "")</f>
        <v/>
      </c>
      <c r="P323" s="16" t="str">
        <f>IF(AF323=1, CONCAT(", ", Sheet1!I$2), "")</f>
        <v/>
      </c>
      <c r="Q323" s="16" t="str">
        <f>IF(AG323=1, CONCAT(", ", Sheet1!J$2), "")</f>
        <v/>
      </c>
      <c r="R323" s="16" t="str">
        <f>IF(AH323=1, CONCAT(", ", Sheet1!K$2), "")</f>
        <v/>
      </c>
      <c r="S323" s="16" t="str">
        <f>IF(AI323=1, CONCAT(", ", Sheet1!L$2), "")</f>
        <v/>
      </c>
      <c r="T323" s="14" t="str">
        <f t="shared" si="1"/>
        <v/>
      </c>
      <c r="U323" s="14" t="s">
        <v>42</v>
      </c>
      <c r="V323" s="14"/>
      <c r="W323" s="14">
        <v>0.0</v>
      </c>
      <c r="X323" s="14">
        <v>0.0</v>
      </c>
      <c r="Y323" s="14">
        <v>0.0</v>
      </c>
      <c r="Z323" s="14">
        <v>0.0</v>
      </c>
      <c r="AA323" s="14">
        <v>0.0</v>
      </c>
      <c r="AB323" s="14">
        <v>0.0</v>
      </c>
      <c r="AC323" s="14">
        <v>0.0</v>
      </c>
      <c r="AD323" s="14">
        <v>0.0</v>
      </c>
      <c r="AE323" s="14">
        <v>0.0</v>
      </c>
      <c r="AF323" s="14">
        <v>0.0</v>
      </c>
      <c r="AG323" s="14">
        <v>0.0</v>
      </c>
      <c r="AH323" s="14">
        <v>0.0</v>
      </c>
      <c r="AI323" s="14">
        <v>0.0</v>
      </c>
    </row>
    <row r="324" ht="12.75" hidden="1" customHeight="1">
      <c r="A324" s="14" t="s">
        <v>102</v>
      </c>
      <c r="B324" s="14"/>
      <c r="C324" s="14" t="s">
        <v>1034</v>
      </c>
      <c r="D324" s="14" t="s">
        <v>1035</v>
      </c>
      <c r="E324" s="14" t="s">
        <v>1036</v>
      </c>
      <c r="F324" s="14"/>
      <c r="G324" s="14"/>
      <c r="H324" s="16" t="str">
        <f>IF(X324=1, CONCAT(", ", Sheet1!A$2), "")</f>
        <v/>
      </c>
      <c r="I324" s="16" t="str">
        <f>IF(Y324=1, CONCAT(", ", Sheet1!B$2), "")</f>
        <v/>
      </c>
      <c r="J324" s="16" t="str">
        <f>IF(Z324=1, CONCAT(", ", Sheet1!C$2), "")</f>
        <v/>
      </c>
      <c r="K324" s="16" t="str">
        <f>IF(AA324=1, CONCAT(", ", Sheet1!D$2), "")</f>
        <v/>
      </c>
      <c r="L324" s="16" t="str">
        <f>IF(AB324=1, CONCAT(", ", Sheet1!E$2), "")</f>
        <v/>
      </c>
      <c r="M324" s="16" t="str">
        <f>IF(AC324=1, CONCAT(", ", Sheet1!F$2), "")</f>
        <v/>
      </c>
      <c r="N324" s="16" t="str">
        <f>IF(AD324=1, CONCAT(", ", Sheet1!G$2), "")</f>
        <v/>
      </c>
      <c r="O324" s="16" t="str">
        <f>IF(AE324=1, CONCAT(", ", Sheet1!H$2), "")</f>
        <v/>
      </c>
      <c r="P324" s="16" t="str">
        <f>IF(AF324=1, CONCAT(", ", Sheet1!I$2), "")</f>
        <v/>
      </c>
      <c r="Q324" s="16" t="str">
        <f>IF(AG324=1, CONCAT(", ", Sheet1!J$2), "")</f>
        <v/>
      </c>
      <c r="R324" s="16" t="str">
        <f>IF(AH324=1, CONCAT(", ", Sheet1!K$2), "")</f>
        <v/>
      </c>
      <c r="S324" s="16" t="str">
        <f>IF(AI324=1, CONCAT(", ", Sheet1!L$2), "")</f>
        <v/>
      </c>
      <c r="T324" s="14" t="str">
        <f t="shared" si="1"/>
        <v/>
      </c>
      <c r="U324" s="14" t="s">
        <v>42</v>
      </c>
      <c r="V324" s="14"/>
      <c r="W324" s="14">
        <v>0.0</v>
      </c>
      <c r="X324" s="14">
        <v>0.0</v>
      </c>
      <c r="Y324" s="14">
        <v>0.0</v>
      </c>
      <c r="Z324" s="14">
        <v>0.0</v>
      </c>
      <c r="AA324" s="14">
        <v>0.0</v>
      </c>
      <c r="AB324" s="14">
        <v>0.0</v>
      </c>
      <c r="AC324" s="14">
        <v>0.0</v>
      </c>
      <c r="AD324" s="14">
        <v>0.0</v>
      </c>
      <c r="AE324" s="14">
        <v>0.0</v>
      </c>
      <c r="AF324" s="14">
        <v>0.0</v>
      </c>
      <c r="AG324" s="14">
        <v>0.0</v>
      </c>
      <c r="AH324" s="14">
        <v>0.0</v>
      </c>
      <c r="AI324" s="14">
        <v>0.0</v>
      </c>
    </row>
    <row r="325" ht="12.75" hidden="1" customHeight="1">
      <c r="A325" s="14" t="s">
        <v>102</v>
      </c>
      <c r="B325" s="14"/>
      <c r="C325" s="14" t="s">
        <v>1037</v>
      </c>
      <c r="D325" s="14" t="s">
        <v>1038</v>
      </c>
      <c r="E325" s="14" t="s">
        <v>1039</v>
      </c>
      <c r="F325" s="14"/>
      <c r="G325" s="14"/>
      <c r="H325" s="16" t="str">
        <f>IF(X325=1, CONCAT(", ", Sheet1!A$2), "")</f>
        <v/>
      </c>
      <c r="I325" s="16" t="str">
        <f>IF(Y325=1, CONCAT(", ", Sheet1!B$2), "")</f>
        <v/>
      </c>
      <c r="J325" s="16" t="str">
        <f>IF(Z325=1, CONCAT(", ", Sheet1!C$2), "")</f>
        <v/>
      </c>
      <c r="K325" s="16" t="str">
        <f>IF(AA325=1, CONCAT(", ", Sheet1!D$2), "")</f>
        <v/>
      </c>
      <c r="L325" s="16" t="str">
        <f>IF(AB325=1, CONCAT(", ", Sheet1!E$2), "")</f>
        <v/>
      </c>
      <c r="M325" s="16" t="str">
        <f>IF(AC325=1, CONCAT(", ", Sheet1!F$2), "")</f>
        <v/>
      </c>
      <c r="N325" s="16" t="str">
        <f>IF(AD325=1, CONCAT(", ", Sheet1!G$2), "")</f>
        <v/>
      </c>
      <c r="O325" s="16" t="str">
        <f>IF(AE325=1, CONCAT(", ", Sheet1!H$2), "")</f>
        <v/>
      </c>
      <c r="P325" s="16" t="str">
        <f>IF(AF325=1, CONCAT(", ", Sheet1!I$2), "")</f>
        <v/>
      </c>
      <c r="Q325" s="16" t="str">
        <f>IF(AG325=1, CONCAT(", ", Sheet1!J$2), "")</f>
        <v/>
      </c>
      <c r="R325" s="16" t="str">
        <f>IF(AH325=1, CONCAT(", ", Sheet1!K$2), "")</f>
        <v/>
      </c>
      <c r="S325" s="16" t="str">
        <f>IF(AI325=1, CONCAT(", ", Sheet1!L$2), "")</f>
        <v/>
      </c>
      <c r="T325" s="14" t="str">
        <f t="shared" si="1"/>
        <v/>
      </c>
      <c r="U325" s="14" t="s">
        <v>42</v>
      </c>
      <c r="V325" s="14"/>
      <c r="W325" s="14">
        <v>0.0</v>
      </c>
      <c r="X325" s="14">
        <v>0.0</v>
      </c>
      <c r="Y325" s="14">
        <v>0.0</v>
      </c>
      <c r="Z325" s="14">
        <v>0.0</v>
      </c>
      <c r="AA325" s="14">
        <v>0.0</v>
      </c>
      <c r="AB325" s="14">
        <v>0.0</v>
      </c>
      <c r="AC325" s="14">
        <v>0.0</v>
      </c>
      <c r="AD325" s="14">
        <v>0.0</v>
      </c>
      <c r="AE325" s="14">
        <v>0.0</v>
      </c>
      <c r="AF325" s="14">
        <v>0.0</v>
      </c>
      <c r="AG325" s="14">
        <v>0.0</v>
      </c>
      <c r="AH325" s="14">
        <v>0.0</v>
      </c>
      <c r="AI325" s="14">
        <v>0.0</v>
      </c>
    </row>
    <row r="326" ht="12.75" customHeight="1">
      <c r="A326" s="14" t="s">
        <v>49</v>
      </c>
      <c r="B326" s="14"/>
      <c r="C326" s="14" t="s">
        <v>1040</v>
      </c>
      <c r="D326" s="14" t="s">
        <v>1041</v>
      </c>
      <c r="E326" s="14" t="s">
        <v>1042</v>
      </c>
      <c r="F326" s="14"/>
      <c r="G326" s="14"/>
      <c r="H326" s="16" t="str">
        <f>IF(X326=1, CONCAT(", ", Sheet1!A$2), "")</f>
        <v/>
      </c>
      <c r="I326" s="16" t="str">
        <f>IF(Y326=1, CONCAT(", ", Sheet1!B$2), "")</f>
        <v/>
      </c>
      <c r="J326" s="16" t="str">
        <f>IF(Z326=1, CONCAT(", ", Sheet1!C$2), "")</f>
        <v/>
      </c>
      <c r="K326" s="16" t="str">
        <f>IF(AA326=1, CONCAT(", ", Sheet1!D$2), "")</f>
        <v/>
      </c>
      <c r="L326" s="16" t="str">
        <f>IF(AB326=1, CONCAT(", ", Sheet1!E$2), "")</f>
        <v/>
      </c>
      <c r="M326" s="16" t="str">
        <f>IF(AC326=1, CONCAT(", ", Sheet1!F$2), "")</f>
        <v/>
      </c>
      <c r="N326" s="16" t="str">
        <f>IF(AD326=1, CONCAT(", ", Sheet1!G$2), "")</f>
        <v/>
      </c>
      <c r="O326" s="16" t="str">
        <f>IF(AE326=1, CONCAT(", ", Sheet1!H$2), "")</f>
        <v/>
      </c>
      <c r="P326" s="16" t="str">
        <f>IF(AF326=1, CONCAT(", ", Sheet1!I$2), "")</f>
        <v/>
      </c>
      <c r="Q326" s="16" t="str">
        <f>IF(AG326=1, CONCAT(", ", Sheet1!J$2), "")</f>
        <v/>
      </c>
      <c r="R326" s="16" t="str">
        <f>IF(AH326=1, CONCAT(", ", Sheet1!K$2), "")</f>
        <v/>
      </c>
      <c r="S326" s="16" t="str">
        <f>IF(AI326=1, CONCAT(", ", Sheet1!L$2), "")</f>
        <v/>
      </c>
      <c r="T326" s="14" t="str">
        <f t="shared" si="1"/>
        <v/>
      </c>
      <c r="U326" s="14" t="s">
        <v>42</v>
      </c>
      <c r="V326" s="14"/>
      <c r="W326" s="14">
        <v>0.0</v>
      </c>
      <c r="X326" s="14">
        <v>0.0</v>
      </c>
      <c r="Y326" s="14">
        <v>0.0</v>
      </c>
      <c r="Z326" s="14">
        <v>0.0</v>
      </c>
      <c r="AA326" s="14">
        <v>0.0</v>
      </c>
      <c r="AB326" s="14">
        <v>0.0</v>
      </c>
      <c r="AC326" s="14">
        <v>0.0</v>
      </c>
      <c r="AD326" s="14">
        <v>0.0</v>
      </c>
      <c r="AE326" s="14">
        <v>0.0</v>
      </c>
      <c r="AF326" s="14">
        <v>0.0</v>
      </c>
      <c r="AG326" s="14">
        <v>0.0</v>
      </c>
      <c r="AH326" s="14">
        <v>0.0</v>
      </c>
      <c r="AI326" s="14">
        <v>0.0</v>
      </c>
    </row>
    <row r="327" ht="12.75" hidden="1" customHeight="1">
      <c r="A327" s="14" t="s">
        <v>58</v>
      </c>
      <c r="B327" s="14"/>
      <c r="C327" s="14" t="s">
        <v>1043</v>
      </c>
      <c r="D327" s="14" t="s">
        <v>1044</v>
      </c>
      <c r="E327" s="14" t="s">
        <v>1045</v>
      </c>
      <c r="F327" s="14"/>
      <c r="G327" s="14"/>
      <c r="H327" s="16" t="str">
        <f>IF(X327=1, CONCAT(", ", Sheet1!A$2), "")</f>
        <v/>
      </c>
      <c r="I327" s="16" t="str">
        <f>IF(Y327=1, CONCAT(", ", Sheet1!B$2), "")</f>
        <v/>
      </c>
      <c r="J327" s="16" t="str">
        <f>IF(Z327=1, CONCAT(", ", Sheet1!C$2), "")</f>
        <v/>
      </c>
      <c r="K327" s="16" t="str">
        <f>IF(AA327=1, CONCAT(", ", Sheet1!D$2), "")</f>
        <v/>
      </c>
      <c r="L327" s="16" t="str">
        <f>IF(AB327=1, CONCAT(", ", Sheet1!E$2), "")</f>
        <v/>
      </c>
      <c r="M327" s="16" t="str">
        <f>IF(AC327=1, CONCAT(", ", Sheet1!F$2), "")</f>
        <v/>
      </c>
      <c r="N327" s="16" t="str">
        <f>IF(AD327=1, CONCAT(", ", Sheet1!G$2), "")</f>
        <v/>
      </c>
      <c r="O327" s="16" t="str">
        <f>IF(AE327=1, CONCAT(", ", Sheet1!H$2), "")</f>
        <v/>
      </c>
      <c r="P327" s="16" t="str">
        <f>IF(AF327=1, CONCAT(", ", Sheet1!I$2), "")</f>
        <v/>
      </c>
      <c r="Q327" s="16" t="str">
        <f>IF(AG327=1, CONCAT(", ", Sheet1!J$2), "")</f>
        <v/>
      </c>
      <c r="R327" s="16" t="str">
        <f>IF(AH327=1, CONCAT(", ", Sheet1!K$2), "")</f>
        <v/>
      </c>
      <c r="S327" s="16" t="str">
        <f>IF(AI327=1, CONCAT(", ", Sheet1!L$2), "")</f>
        <v/>
      </c>
      <c r="T327" s="14" t="str">
        <f t="shared" si="1"/>
        <v/>
      </c>
      <c r="U327" s="14" t="s">
        <v>42</v>
      </c>
      <c r="V327" s="14"/>
      <c r="W327" s="14">
        <v>0.0</v>
      </c>
      <c r="X327" s="14">
        <v>0.0</v>
      </c>
      <c r="Y327" s="14">
        <v>0.0</v>
      </c>
      <c r="Z327" s="14">
        <v>0.0</v>
      </c>
      <c r="AA327" s="14">
        <v>0.0</v>
      </c>
      <c r="AB327" s="14">
        <v>0.0</v>
      </c>
      <c r="AC327" s="14">
        <v>0.0</v>
      </c>
      <c r="AD327" s="14">
        <v>0.0</v>
      </c>
      <c r="AE327" s="14">
        <v>0.0</v>
      </c>
      <c r="AF327" s="14">
        <v>0.0</v>
      </c>
      <c r="AG327" s="14">
        <v>0.0</v>
      </c>
      <c r="AH327" s="14">
        <v>0.0</v>
      </c>
      <c r="AI327" s="14">
        <v>0.0</v>
      </c>
    </row>
    <row r="328" ht="12.75" hidden="1" customHeight="1">
      <c r="A328" s="14" t="s">
        <v>102</v>
      </c>
      <c r="B328" s="14"/>
      <c r="C328" s="14" t="s">
        <v>1046</v>
      </c>
      <c r="D328" s="14" t="s">
        <v>1047</v>
      </c>
      <c r="E328" s="14" t="s">
        <v>1048</v>
      </c>
      <c r="F328" s="14"/>
      <c r="G328" s="14"/>
      <c r="H328" s="16" t="str">
        <f>IF(X328=1, CONCAT(", ", Sheet1!A$2), "")</f>
        <v/>
      </c>
      <c r="I328" s="16" t="str">
        <f>IF(Y328=1, CONCAT(", ", Sheet1!B$2), "")</f>
        <v/>
      </c>
      <c r="J328" s="16" t="str">
        <f>IF(Z328=1, CONCAT(", ", Sheet1!C$2), "")</f>
        <v/>
      </c>
      <c r="K328" s="16" t="str">
        <f>IF(AA328=1, CONCAT(", ", Sheet1!D$2), "")</f>
        <v/>
      </c>
      <c r="L328" s="16" t="str">
        <f>IF(AB328=1, CONCAT(", ", Sheet1!E$2), "")</f>
        <v/>
      </c>
      <c r="M328" s="16" t="str">
        <f>IF(AC328=1, CONCAT(", ", Sheet1!F$2), "")</f>
        <v/>
      </c>
      <c r="N328" s="16" t="str">
        <f>IF(AD328=1, CONCAT(", ", Sheet1!G$2), "")</f>
        <v/>
      </c>
      <c r="O328" s="16" t="str">
        <f>IF(AE328=1, CONCAT(", ", Sheet1!H$2), "")</f>
        <v/>
      </c>
      <c r="P328" s="16" t="str">
        <f>IF(AF328=1, CONCAT(", ", Sheet1!I$2), "")</f>
        <v/>
      </c>
      <c r="Q328" s="16" t="str">
        <f>IF(AG328=1, CONCAT(", ", Sheet1!J$2), "")</f>
        <v/>
      </c>
      <c r="R328" s="16" t="str">
        <f>IF(AH328=1, CONCAT(", ", Sheet1!K$2), "")</f>
        <v/>
      </c>
      <c r="S328" s="16" t="str">
        <f>IF(AI328=1, CONCAT(", ", Sheet1!L$2), "")</f>
        <v/>
      </c>
      <c r="T328" s="14" t="str">
        <f t="shared" si="1"/>
        <v/>
      </c>
      <c r="U328" s="14" t="s">
        <v>42</v>
      </c>
      <c r="V328" s="14"/>
      <c r="W328" s="14">
        <v>0.0</v>
      </c>
      <c r="X328" s="14">
        <v>0.0</v>
      </c>
      <c r="Y328" s="14">
        <v>0.0</v>
      </c>
      <c r="Z328" s="14">
        <v>0.0</v>
      </c>
      <c r="AA328" s="14">
        <v>0.0</v>
      </c>
      <c r="AB328" s="14">
        <v>0.0</v>
      </c>
      <c r="AC328" s="14">
        <v>0.0</v>
      </c>
      <c r="AD328" s="14">
        <v>0.0</v>
      </c>
      <c r="AE328" s="14">
        <v>0.0</v>
      </c>
      <c r="AF328" s="14">
        <v>0.0</v>
      </c>
      <c r="AG328" s="14">
        <v>0.0</v>
      </c>
      <c r="AH328" s="14">
        <v>0.0</v>
      </c>
      <c r="AI328" s="14">
        <v>0.0</v>
      </c>
    </row>
    <row r="329" ht="12.75" hidden="1" customHeight="1">
      <c r="A329" s="14" t="s">
        <v>102</v>
      </c>
      <c r="B329" s="14"/>
      <c r="C329" s="14" t="s">
        <v>1049</v>
      </c>
      <c r="D329" s="14" t="s">
        <v>1050</v>
      </c>
      <c r="E329" s="14" t="s">
        <v>1051</v>
      </c>
      <c r="F329" s="14"/>
      <c r="G329" s="14"/>
      <c r="H329" s="16" t="str">
        <f>IF(X329=1, CONCAT(", ", Sheet1!A$2), "")</f>
        <v/>
      </c>
      <c r="I329" s="16" t="str">
        <f>IF(Y329=1, CONCAT(", ", Sheet1!B$2), "")</f>
        <v/>
      </c>
      <c r="J329" s="16" t="str">
        <f>IF(Z329=1, CONCAT(", ", Sheet1!C$2), "")</f>
        <v/>
      </c>
      <c r="K329" s="16" t="str">
        <f>IF(AA329=1, CONCAT(", ", Sheet1!D$2), "")</f>
        <v/>
      </c>
      <c r="L329" s="16" t="str">
        <f>IF(AB329=1, CONCAT(", ", Sheet1!E$2), "")</f>
        <v/>
      </c>
      <c r="M329" s="16" t="str">
        <f>IF(AC329=1, CONCAT(", ", Sheet1!F$2), "")</f>
        <v/>
      </c>
      <c r="N329" s="16" t="str">
        <f>IF(AD329=1, CONCAT(", ", Sheet1!G$2), "")</f>
        <v/>
      </c>
      <c r="O329" s="16" t="str">
        <f>IF(AE329=1, CONCAT(", ", Sheet1!H$2), "")</f>
        <v/>
      </c>
      <c r="P329" s="16" t="str">
        <f>IF(AF329=1, CONCAT(", ", Sheet1!I$2), "")</f>
        <v/>
      </c>
      <c r="Q329" s="16" t="str">
        <f>IF(AG329=1, CONCAT(", ", Sheet1!J$2), "")</f>
        <v/>
      </c>
      <c r="R329" s="16" t="str">
        <f>IF(AH329=1, CONCAT(", ", Sheet1!K$2), "")</f>
        <v/>
      </c>
      <c r="S329" s="16" t="str">
        <f>IF(AI329=1, CONCAT(", ", Sheet1!L$2), "")</f>
        <v/>
      </c>
      <c r="T329" s="14" t="str">
        <f t="shared" si="1"/>
        <v/>
      </c>
      <c r="U329" s="14" t="s">
        <v>42</v>
      </c>
      <c r="V329" s="14"/>
      <c r="W329" s="14">
        <v>0.0</v>
      </c>
      <c r="X329" s="14">
        <v>0.0</v>
      </c>
      <c r="Y329" s="14">
        <v>0.0</v>
      </c>
      <c r="Z329" s="14">
        <v>0.0</v>
      </c>
      <c r="AA329" s="14">
        <v>0.0</v>
      </c>
      <c r="AB329" s="14">
        <v>0.0</v>
      </c>
      <c r="AC329" s="14">
        <v>0.0</v>
      </c>
      <c r="AD329" s="14">
        <v>0.0</v>
      </c>
      <c r="AE329" s="14">
        <v>0.0</v>
      </c>
      <c r="AF329" s="14">
        <v>0.0</v>
      </c>
      <c r="AG329" s="14">
        <v>0.0</v>
      </c>
      <c r="AH329" s="14">
        <v>0.0</v>
      </c>
      <c r="AI329" s="14">
        <v>0.0</v>
      </c>
    </row>
    <row r="330" ht="12.75" hidden="1" customHeight="1">
      <c r="A330" s="14" t="s">
        <v>58</v>
      </c>
      <c r="B330" s="14"/>
      <c r="C330" s="14" t="s">
        <v>1052</v>
      </c>
      <c r="D330" s="14" t="s">
        <v>1053</v>
      </c>
      <c r="E330" s="14" t="s">
        <v>1054</v>
      </c>
      <c r="F330" s="14"/>
      <c r="G330" s="14"/>
      <c r="H330" s="16" t="str">
        <f>IF(X330=1, CONCAT(", ", Sheet1!A$2), "")</f>
        <v/>
      </c>
      <c r="I330" s="16" t="str">
        <f>IF(Y330=1, CONCAT(", ", Sheet1!B$2), "")</f>
        <v/>
      </c>
      <c r="J330" s="16" t="str">
        <f>IF(Z330=1, CONCAT(", ", Sheet1!C$2), "")</f>
        <v/>
      </c>
      <c r="K330" s="16" t="str">
        <f>IF(AA330=1, CONCAT(", ", Sheet1!D$2), "")</f>
        <v/>
      </c>
      <c r="L330" s="16" t="str">
        <f>IF(AB330=1, CONCAT(", ", Sheet1!E$2), "")</f>
        <v/>
      </c>
      <c r="M330" s="16" t="str">
        <f>IF(AC330=1, CONCAT(", ", Sheet1!F$2), "")</f>
        <v/>
      </c>
      <c r="N330" s="16" t="str">
        <f>IF(AD330=1, CONCAT(", ", Sheet1!G$2), "")</f>
        <v/>
      </c>
      <c r="O330" s="16" t="str">
        <f>IF(AE330=1, CONCAT(", ", Sheet1!H$2), "")</f>
        <v/>
      </c>
      <c r="P330" s="16" t="str">
        <f>IF(AF330=1, CONCAT(", ", Sheet1!I$2), "")</f>
        <v/>
      </c>
      <c r="Q330" s="16" t="str">
        <f>IF(AG330=1, CONCAT(", ", Sheet1!J$2), "")</f>
        <v/>
      </c>
      <c r="R330" s="16" t="str">
        <f>IF(AH330=1, CONCAT(", ", Sheet1!K$2), "")</f>
        <v/>
      </c>
      <c r="S330" s="16" t="str">
        <f>IF(AI330=1, CONCAT(", ", Sheet1!L$2), "")</f>
        <v/>
      </c>
      <c r="T330" s="14" t="str">
        <f t="shared" si="1"/>
        <v/>
      </c>
      <c r="U330" s="14" t="s">
        <v>42</v>
      </c>
      <c r="V330" s="14"/>
      <c r="W330" s="14">
        <v>0.0</v>
      </c>
      <c r="X330" s="14">
        <v>0.0</v>
      </c>
      <c r="Y330" s="14">
        <v>0.0</v>
      </c>
      <c r="Z330" s="14">
        <v>0.0</v>
      </c>
      <c r="AA330" s="14">
        <v>0.0</v>
      </c>
      <c r="AB330" s="14">
        <v>0.0</v>
      </c>
      <c r="AC330" s="14">
        <v>0.0</v>
      </c>
      <c r="AD330" s="14">
        <v>0.0</v>
      </c>
      <c r="AE330" s="14">
        <v>0.0</v>
      </c>
      <c r="AF330" s="14">
        <v>0.0</v>
      </c>
      <c r="AG330" s="14">
        <v>0.0</v>
      </c>
      <c r="AH330" s="14">
        <v>0.0</v>
      </c>
      <c r="AI330" s="14">
        <v>0.0</v>
      </c>
    </row>
    <row r="331" ht="12.75" hidden="1" customHeight="1">
      <c r="A331" s="14" t="s">
        <v>102</v>
      </c>
      <c r="B331" s="14"/>
      <c r="C331" s="14" t="s">
        <v>1055</v>
      </c>
      <c r="D331" s="14" t="s">
        <v>1056</v>
      </c>
      <c r="E331" s="14" t="s">
        <v>1057</v>
      </c>
      <c r="F331" s="14"/>
      <c r="G331" s="14"/>
      <c r="H331" s="16" t="str">
        <f>IF(X331=1, CONCAT(", ", Sheet1!A$2), "")</f>
        <v/>
      </c>
      <c r="I331" s="16" t="str">
        <f>IF(Y331=1, CONCAT(", ", Sheet1!B$2), "")</f>
        <v/>
      </c>
      <c r="J331" s="16" t="str">
        <f>IF(Z331=1, CONCAT(", ", Sheet1!C$2), "")</f>
        <v/>
      </c>
      <c r="K331" s="16" t="str">
        <f>IF(AA331=1, CONCAT(", ", Sheet1!D$2), "")</f>
        <v/>
      </c>
      <c r="L331" s="16" t="str">
        <f>IF(AB331=1, CONCAT(", ", Sheet1!E$2), "")</f>
        <v/>
      </c>
      <c r="M331" s="16" t="str">
        <f>IF(AC331=1, CONCAT(", ", Sheet1!F$2), "")</f>
        <v/>
      </c>
      <c r="N331" s="16" t="str">
        <f>IF(AD331=1, CONCAT(", ", Sheet1!G$2), "")</f>
        <v/>
      </c>
      <c r="O331" s="16" t="str">
        <f>IF(AE331=1, CONCAT(", ", Sheet1!H$2), "")</f>
        <v/>
      </c>
      <c r="P331" s="16" t="str">
        <f>IF(AF331=1, CONCAT(", ", Sheet1!I$2), "")</f>
        <v/>
      </c>
      <c r="Q331" s="16" t="str">
        <f>IF(AG331=1, CONCAT(", ", Sheet1!J$2), "")</f>
        <v/>
      </c>
      <c r="R331" s="16" t="str">
        <f>IF(AH331=1, CONCAT(", ", Sheet1!K$2), "")</f>
        <v/>
      </c>
      <c r="S331" s="16" t="str">
        <f>IF(AI331=1, CONCAT(", ", Sheet1!L$2), "")</f>
        <v/>
      </c>
      <c r="T331" s="14" t="str">
        <f t="shared" si="1"/>
        <v/>
      </c>
      <c r="U331" s="14" t="s">
        <v>42</v>
      </c>
      <c r="V331" s="14"/>
      <c r="W331" s="14">
        <v>0.0</v>
      </c>
      <c r="X331" s="14">
        <v>0.0</v>
      </c>
      <c r="Y331" s="14">
        <v>0.0</v>
      </c>
      <c r="Z331" s="14">
        <v>0.0</v>
      </c>
      <c r="AA331" s="14">
        <v>0.0</v>
      </c>
      <c r="AB331" s="14">
        <v>0.0</v>
      </c>
      <c r="AC331" s="14">
        <v>0.0</v>
      </c>
      <c r="AD331" s="14">
        <v>0.0</v>
      </c>
      <c r="AE331" s="14">
        <v>0.0</v>
      </c>
      <c r="AF331" s="14">
        <v>0.0</v>
      </c>
      <c r="AG331" s="14">
        <v>0.0</v>
      </c>
      <c r="AH331" s="14">
        <v>0.0</v>
      </c>
      <c r="AI331" s="14">
        <v>0.0</v>
      </c>
    </row>
    <row r="332" ht="12.75" hidden="1" customHeight="1">
      <c r="A332" s="14" t="s">
        <v>102</v>
      </c>
      <c r="B332" s="14"/>
      <c r="C332" s="14" t="s">
        <v>1058</v>
      </c>
      <c r="D332" s="14" t="s">
        <v>1059</v>
      </c>
      <c r="E332" s="14" t="s">
        <v>1060</v>
      </c>
      <c r="F332" s="14"/>
      <c r="G332" s="14"/>
      <c r="H332" s="16" t="str">
        <f>IF(X332=1, CONCAT(", ", Sheet1!A$2), "")</f>
        <v/>
      </c>
      <c r="I332" s="16" t="str">
        <f>IF(Y332=1, CONCAT(", ", Sheet1!B$2), "")</f>
        <v/>
      </c>
      <c r="J332" s="16" t="str">
        <f>IF(Z332=1, CONCAT(", ", Sheet1!C$2), "")</f>
        <v/>
      </c>
      <c r="K332" s="16" t="str">
        <f>IF(AA332=1, CONCAT(", ", Sheet1!D$2), "")</f>
        <v/>
      </c>
      <c r="L332" s="16" t="str">
        <f>IF(AB332=1, CONCAT(", ", Sheet1!E$2), "")</f>
        <v/>
      </c>
      <c r="M332" s="16" t="str">
        <f>IF(AC332=1, CONCAT(", ", Sheet1!F$2), "")</f>
        <v/>
      </c>
      <c r="N332" s="16" t="str">
        <f>IF(AD332=1, CONCAT(", ", Sheet1!G$2), "")</f>
        <v/>
      </c>
      <c r="O332" s="16" t="str">
        <f>IF(AE332=1, CONCAT(", ", Sheet1!H$2), "")</f>
        <v/>
      </c>
      <c r="P332" s="16" t="str">
        <f>IF(AF332=1, CONCAT(", ", Sheet1!I$2), "")</f>
        <v/>
      </c>
      <c r="Q332" s="16" t="str">
        <f>IF(AG332=1, CONCAT(", ", Sheet1!J$2), "")</f>
        <v/>
      </c>
      <c r="R332" s="16" t="str">
        <f>IF(AH332=1, CONCAT(", ", Sheet1!K$2), "")</f>
        <v/>
      </c>
      <c r="S332" s="16" t="str">
        <f>IF(AI332=1, CONCAT(", ", Sheet1!L$2), "")</f>
        <v/>
      </c>
      <c r="T332" s="14" t="str">
        <f t="shared" si="1"/>
        <v/>
      </c>
      <c r="U332" s="14" t="s">
        <v>42</v>
      </c>
      <c r="V332" s="14"/>
      <c r="W332" s="14">
        <v>0.0</v>
      </c>
      <c r="X332" s="14">
        <v>0.0</v>
      </c>
      <c r="Y332" s="14">
        <v>0.0</v>
      </c>
      <c r="Z332" s="14">
        <v>0.0</v>
      </c>
      <c r="AA332" s="14">
        <v>0.0</v>
      </c>
      <c r="AB332" s="14">
        <v>0.0</v>
      </c>
      <c r="AC332" s="14">
        <v>0.0</v>
      </c>
      <c r="AD332" s="14">
        <v>0.0</v>
      </c>
      <c r="AE332" s="14">
        <v>0.0</v>
      </c>
      <c r="AF332" s="14">
        <v>0.0</v>
      </c>
      <c r="AG332" s="14">
        <v>0.0</v>
      </c>
      <c r="AH332" s="14">
        <v>0.0</v>
      </c>
      <c r="AI332" s="14">
        <v>0.0</v>
      </c>
    </row>
    <row r="333" ht="12.75" hidden="1" customHeight="1">
      <c r="A333" s="14" t="s">
        <v>49</v>
      </c>
      <c r="B333" s="14"/>
      <c r="C333" s="14" t="s">
        <v>1061</v>
      </c>
      <c r="D333" s="14" t="s">
        <v>1062</v>
      </c>
      <c r="E333" s="14" t="s">
        <v>1063</v>
      </c>
      <c r="F333" s="14"/>
      <c r="G333" s="14"/>
      <c r="H333" s="16" t="str">
        <f>IF(X333=1, CONCAT(", ", Sheet1!A$2), "")</f>
        <v/>
      </c>
      <c r="I333" s="16" t="str">
        <f>IF(Y333=1, CONCAT(", ", Sheet1!B$2), "")</f>
        <v/>
      </c>
      <c r="J333" s="16" t="str">
        <f>IF(Z333=1, CONCAT(", ", Sheet1!C$2), "")</f>
        <v/>
      </c>
      <c r="K333" s="16" t="str">
        <f>IF(AA333=1, CONCAT(", ", Sheet1!D$2), "")</f>
        <v/>
      </c>
      <c r="L333" s="16" t="str">
        <f>IF(AB333=1, CONCAT(", ", Sheet1!E$2), "")</f>
        <v/>
      </c>
      <c r="M333" s="16" t="str">
        <f>IF(AC333=1, CONCAT(", ", Sheet1!F$2), "")</f>
        <v/>
      </c>
      <c r="N333" s="16" t="str">
        <f>IF(AD333=1, CONCAT(", ", Sheet1!G$2), "")</f>
        <v/>
      </c>
      <c r="O333" s="16" t="str">
        <f>IF(AE333=1, CONCAT(", ", Sheet1!H$2), "")</f>
        <v/>
      </c>
      <c r="P333" s="16" t="str">
        <f>IF(AF333=1, CONCAT(", ", Sheet1!I$2), "")</f>
        <v/>
      </c>
      <c r="Q333" s="16" t="str">
        <f>IF(AG333=1, CONCAT(", ", Sheet1!J$2), "")</f>
        <v/>
      </c>
      <c r="R333" s="16" t="str">
        <f>IF(AH333=1, CONCAT(", ", Sheet1!K$2), "")</f>
        <v/>
      </c>
      <c r="S333" s="16" t="str">
        <f>IF(AI333=1, CONCAT(", ", Sheet1!L$2), "")</f>
        <v/>
      </c>
      <c r="T333" s="14" t="str">
        <f t="shared" si="1"/>
        <v/>
      </c>
      <c r="U333" s="14" t="s">
        <v>42</v>
      </c>
      <c r="V333" s="14"/>
      <c r="W333" s="14">
        <v>0.0</v>
      </c>
      <c r="X333" s="14">
        <v>0.0</v>
      </c>
      <c r="Y333" s="14">
        <v>0.0</v>
      </c>
      <c r="Z333" s="14">
        <v>0.0</v>
      </c>
      <c r="AA333" s="14">
        <v>0.0</v>
      </c>
      <c r="AB333" s="14">
        <v>0.0</v>
      </c>
      <c r="AC333" s="14">
        <v>0.0</v>
      </c>
      <c r="AD333" s="14">
        <v>0.0</v>
      </c>
      <c r="AE333" s="14">
        <v>0.0</v>
      </c>
      <c r="AF333" s="14">
        <v>0.0</v>
      </c>
      <c r="AG333" s="14">
        <v>0.0</v>
      </c>
      <c r="AH333" s="14">
        <v>0.0</v>
      </c>
      <c r="AI333" s="14">
        <v>0.0</v>
      </c>
    </row>
    <row r="334" ht="12.75" hidden="1" customHeight="1">
      <c r="A334" s="14" t="s">
        <v>102</v>
      </c>
      <c r="B334" s="14"/>
      <c r="C334" s="14" t="s">
        <v>1064</v>
      </c>
      <c r="D334" s="14" t="s">
        <v>1065</v>
      </c>
      <c r="E334" s="14" t="s">
        <v>1066</v>
      </c>
      <c r="F334" s="14"/>
      <c r="G334" s="14"/>
      <c r="H334" s="16" t="str">
        <f>IF(X334=1, CONCAT(", ", Sheet1!A$2), "")</f>
        <v/>
      </c>
      <c r="I334" s="16" t="str">
        <f>IF(Y334=1, CONCAT(", ", Sheet1!B$2), "")</f>
        <v/>
      </c>
      <c r="J334" s="16" t="str">
        <f>IF(Z334=1, CONCAT(", ", Sheet1!C$2), "")</f>
        <v/>
      </c>
      <c r="K334" s="16" t="str">
        <f>IF(AA334=1, CONCAT(", ", Sheet1!D$2), "")</f>
        <v/>
      </c>
      <c r="L334" s="16" t="str">
        <f>IF(AB334=1, CONCAT(", ", Sheet1!E$2), "")</f>
        <v/>
      </c>
      <c r="M334" s="16" t="str">
        <f>IF(AC334=1, CONCAT(", ", Sheet1!F$2), "")</f>
        <v/>
      </c>
      <c r="N334" s="16" t="str">
        <f>IF(AD334=1, CONCAT(", ", Sheet1!G$2), "")</f>
        <v/>
      </c>
      <c r="O334" s="16" t="str">
        <f>IF(AE334=1, CONCAT(", ", Sheet1!H$2), "")</f>
        <v/>
      </c>
      <c r="P334" s="16" t="str">
        <f>IF(AF334=1, CONCAT(", ", Sheet1!I$2), "")</f>
        <v/>
      </c>
      <c r="Q334" s="16" t="str">
        <f>IF(AG334=1, CONCAT(", ", Sheet1!J$2), "")</f>
        <v/>
      </c>
      <c r="R334" s="16" t="str">
        <f>IF(AH334=1, CONCAT(", ", Sheet1!K$2), "")</f>
        <v/>
      </c>
      <c r="S334" s="16" t="str">
        <f>IF(AI334=1, CONCAT(", ", Sheet1!L$2), "")</f>
        <v/>
      </c>
      <c r="T334" s="14" t="str">
        <f t="shared" si="1"/>
        <v/>
      </c>
      <c r="U334" s="14" t="s">
        <v>42</v>
      </c>
      <c r="V334" s="14"/>
      <c r="W334" s="14">
        <v>0.0</v>
      </c>
      <c r="X334" s="14">
        <v>0.0</v>
      </c>
      <c r="Y334" s="14">
        <v>0.0</v>
      </c>
      <c r="Z334" s="14">
        <v>0.0</v>
      </c>
      <c r="AA334" s="14">
        <v>0.0</v>
      </c>
      <c r="AB334" s="14">
        <v>0.0</v>
      </c>
      <c r="AC334" s="14">
        <v>0.0</v>
      </c>
      <c r="AD334" s="14">
        <v>0.0</v>
      </c>
      <c r="AE334" s="14">
        <v>0.0</v>
      </c>
      <c r="AF334" s="14">
        <v>0.0</v>
      </c>
      <c r="AG334" s="14">
        <v>0.0</v>
      </c>
      <c r="AH334" s="14">
        <v>0.0</v>
      </c>
      <c r="AI334" s="14">
        <v>0.0</v>
      </c>
    </row>
    <row r="335" ht="12.75" hidden="1" customHeight="1">
      <c r="A335" s="14" t="s">
        <v>49</v>
      </c>
      <c r="B335" s="14"/>
      <c r="C335" s="14" t="s">
        <v>1067</v>
      </c>
      <c r="D335" s="14" t="s">
        <v>1068</v>
      </c>
      <c r="E335" s="14" t="s">
        <v>1069</v>
      </c>
      <c r="F335" s="14"/>
      <c r="G335" s="14"/>
      <c r="H335" s="16" t="str">
        <f>IF(X335=1, CONCAT(", ", Sheet1!A$2), "")</f>
        <v/>
      </c>
      <c r="I335" s="16" t="str">
        <f>IF(Y335=1, CONCAT(", ", Sheet1!B$2), "")</f>
        <v/>
      </c>
      <c r="J335" s="16" t="str">
        <f>IF(Z335=1, CONCAT(", ", Sheet1!C$2), "")</f>
        <v/>
      </c>
      <c r="K335" s="16" t="str">
        <f>IF(AA335=1, CONCAT(", ", Sheet1!D$2), "")</f>
        <v/>
      </c>
      <c r="L335" s="16" t="str">
        <f>IF(AB335=1, CONCAT(", ", Sheet1!E$2), "")</f>
        <v/>
      </c>
      <c r="M335" s="16" t="str">
        <f>IF(AC335=1, CONCAT(", ", Sheet1!F$2), "")</f>
        <v/>
      </c>
      <c r="N335" s="16" t="str">
        <f>IF(AD335=1, CONCAT(", ", Sheet1!G$2), "")</f>
        <v/>
      </c>
      <c r="O335" s="16" t="str">
        <f>IF(AE335=1, CONCAT(", ", Sheet1!H$2), "")</f>
        <v/>
      </c>
      <c r="P335" s="16" t="str">
        <f>IF(AF335=1, CONCAT(", ", Sheet1!I$2), "")</f>
        <v/>
      </c>
      <c r="Q335" s="16" t="str">
        <f>IF(AG335=1, CONCAT(", ", Sheet1!J$2), "")</f>
        <v/>
      </c>
      <c r="R335" s="16" t="str">
        <f>IF(AH335=1, CONCAT(", ", Sheet1!K$2), "")</f>
        <v/>
      </c>
      <c r="S335" s="16" t="str">
        <f>IF(AI335=1, CONCAT(", ", Sheet1!L$2), "")</f>
        <v/>
      </c>
      <c r="T335" s="14" t="str">
        <f t="shared" si="1"/>
        <v/>
      </c>
      <c r="U335" s="14" t="s">
        <v>42</v>
      </c>
      <c r="V335" s="14"/>
      <c r="W335" s="14">
        <v>0.0</v>
      </c>
      <c r="X335" s="14">
        <v>0.0</v>
      </c>
      <c r="Y335" s="14">
        <v>0.0</v>
      </c>
      <c r="Z335" s="14">
        <v>0.0</v>
      </c>
      <c r="AA335" s="14">
        <v>0.0</v>
      </c>
      <c r="AB335" s="14">
        <v>0.0</v>
      </c>
      <c r="AC335" s="14">
        <v>0.0</v>
      </c>
      <c r="AD335" s="14">
        <v>0.0</v>
      </c>
      <c r="AE335" s="14">
        <v>0.0</v>
      </c>
      <c r="AF335" s="14">
        <v>0.0</v>
      </c>
      <c r="AG335" s="14">
        <v>0.0</v>
      </c>
      <c r="AH335" s="14">
        <v>0.0</v>
      </c>
      <c r="AI335" s="14">
        <v>0.0</v>
      </c>
    </row>
    <row r="336" ht="12.75" hidden="1" customHeight="1">
      <c r="A336" s="14" t="s">
        <v>102</v>
      </c>
      <c r="B336" s="14"/>
      <c r="C336" s="14" t="s">
        <v>1070</v>
      </c>
      <c r="D336" s="14" t="s">
        <v>1071</v>
      </c>
      <c r="E336" s="14" t="s">
        <v>1072</v>
      </c>
      <c r="F336" s="14"/>
      <c r="G336" s="14"/>
      <c r="H336" s="16" t="str">
        <f>IF(X336=1, CONCAT(", ", Sheet1!A$2), "")</f>
        <v/>
      </c>
      <c r="I336" s="16" t="str">
        <f>IF(Y336=1, CONCAT(", ", Sheet1!B$2), "")</f>
        <v/>
      </c>
      <c r="J336" s="16" t="str">
        <f>IF(Z336=1, CONCAT(", ", Sheet1!C$2), "")</f>
        <v/>
      </c>
      <c r="K336" s="16" t="str">
        <f>IF(AA336=1, CONCAT(", ", Sheet1!D$2), "")</f>
        <v/>
      </c>
      <c r="L336" s="16" t="str">
        <f>IF(AB336=1, CONCAT(", ", Sheet1!E$2), "")</f>
        <v/>
      </c>
      <c r="M336" s="16" t="str">
        <f>IF(AC336=1, CONCAT(", ", Sheet1!F$2), "")</f>
        <v/>
      </c>
      <c r="N336" s="16" t="str">
        <f>IF(AD336=1, CONCAT(", ", Sheet1!G$2), "")</f>
        <v/>
      </c>
      <c r="O336" s="16" t="str">
        <f>IF(AE336=1, CONCAT(", ", Sheet1!H$2), "")</f>
        <v/>
      </c>
      <c r="P336" s="16" t="str">
        <f>IF(AF336=1, CONCAT(", ", Sheet1!I$2), "")</f>
        <v/>
      </c>
      <c r="Q336" s="16" t="str">
        <f>IF(AG336=1, CONCAT(", ", Sheet1!J$2), "")</f>
        <v/>
      </c>
      <c r="R336" s="16" t="str">
        <f>IF(AH336=1, CONCAT(", ", Sheet1!K$2), "")</f>
        <v/>
      </c>
      <c r="S336" s="16" t="str">
        <f>IF(AI336=1, CONCAT(", ", Sheet1!L$2), "")</f>
        <v/>
      </c>
      <c r="T336" s="14" t="str">
        <f t="shared" si="1"/>
        <v/>
      </c>
      <c r="U336" s="14" t="s">
        <v>42</v>
      </c>
      <c r="V336" s="14"/>
      <c r="W336" s="14">
        <v>0.0</v>
      </c>
      <c r="X336" s="14">
        <v>0.0</v>
      </c>
      <c r="Y336" s="14">
        <v>0.0</v>
      </c>
      <c r="Z336" s="14">
        <v>0.0</v>
      </c>
      <c r="AA336" s="14">
        <v>0.0</v>
      </c>
      <c r="AB336" s="14">
        <v>0.0</v>
      </c>
      <c r="AC336" s="14">
        <v>0.0</v>
      </c>
      <c r="AD336" s="14">
        <v>0.0</v>
      </c>
      <c r="AE336" s="14">
        <v>0.0</v>
      </c>
      <c r="AF336" s="14">
        <v>0.0</v>
      </c>
      <c r="AG336" s="14">
        <v>0.0</v>
      </c>
      <c r="AH336" s="14">
        <v>0.0</v>
      </c>
      <c r="AI336" s="14">
        <v>0.0</v>
      </c>
    </row>
    <row r="337" ht="12.75" hidden="1" customHeight="1">
      <c r="A337" s="14" t="s">
        <v>49</v>
      </c>
      <c r="B337" s="14"/>
      <c r="C337" s="14" t="s">
        <v>1073</v>
      </c>
      <c r="D337" s="14" t="s">
        <v>1074</v>
      </c>
      <c r="E337" s="14" t="s">
        <v>1075</v>
      </c>
      <c r="F337" s="14"/>
      <c r="G337" s="14"/>
      <c r="H337" s="16" t="str">
        <f>IF(X337=1, CONCAT(", ", Sheet1!A$2), "")</f>
        <v/>
      </c>
      <c r="I337" s="16" t="str">
        <f>IF(Y337=1, CONCAT(", ", Sheet1!B$2), "")</f>
        <v/>
      </c>
      <c r="J337" s="16" t="str">
        <f>IF(Z337=1, CONCAT(", ", Sheet1!C$2), "")</f>
        <v/>
      </c>
      <c r="K337" s="16" t="str">
        <f>IF(AA337=1, CONCAT(", ", Sheet1!D$2), "")</f>
        <v/>
      </c>
      <c r="L337" s="16" t="str">
        <f>IF(AB337=1, CONCAT(", ", Sheet1!E$2), "")</f>
        <v/>
      </c>
      <c r="M337" s="16" t="str">
        <f>IF(AC337=1, CONCAT(", ", Sheet1!F$2), "")</f>
        <v/>
      </c>
      <c r="N337" s="16" t="str">
        <f>IF(AD337=1, CONCAT(", ", Sheet1!G$2), "")</f>
        <v/>
      </c>
      <c r="O337" s="16" t="str">
        <f>IF(AE337=1, CONCAT(", ", Sheet1!H$2), "")</f>
        <v/>
      </c>
      <c r="P337" s="16" t="str">
        <f>IF(AF337=1, CONCAT(", ", Sheet1!I$2), "")</f>
        <v/>
      </c>
      <c r="Q337" s="16" t="str">
        <f>IF(AG337=1, CONCAT(", ", Sheet1!J$2), "")</f>
        <v/>
      </c>
      <c r="R337" s="16" t="str">
        <f>IF(AH337=1, CONCAT(", ", Sheet1!K$2), "")</f>
        <v/>
      </c>
      <c r="S337" s="16" t="str">
        <f>IF(AI337=1, CONCAT(", ", Sheet1!L$2), "")</f>
        <v/>
      </c>
      <c r="T337" s="14" t="str">
        <f t="shared" si="1"/>
        <v/>
      </c>
      <c r="U337" s="14" t="s">
        <v>42</v>
      </c>
      <c r="V337" s="14"/>
      <c r="W337" s="14">
        <v>0.0</v>
      </c>
      <c r="X337" s="14">
        <v>0.0</v>
      </c>
      <c r="Y337" s="14">
        <v>0.0</v>
      </c>
      <c r="Z337" s="14">
        <v>0.0</v>
      </c>
      <c r="AA337" s="14">
        <v>0.0</v>
      </c>
      <c r="AB337" s="14">
        <v>0.0</v>
      </c>
      <c r="AC337" s="14">
        <v>0.0</v>
      </c>
      <c r="AD337" s="14">
        <v>0.0</v>
      </c>
      <c r="AE337" s="14">
        <v>0.0</v>
      </c>
      <c r="AF337" s="14">
        <v>0.0</v>
      </c>
      <c r="AG337" s="14">
        <v>0.0</v>
      </c>
      <c r="AH337" s="14">
        <v>0.0</v>
      </c>
      <c r="AI337" s="14">
        <v>0.0</v>
      </c>
    </row>
    <row r="338" ht="12.75" hidden="1" customHeight="1">
      <c r="A338" s="14" t="s">
        <v>102</v>
      </c>
      <c r="B338" s="14"/>
      <c r="C338" s="14" t="s">
        <v>1076</v>
      </c>
      <c r="D338" s="14" t="s">
        <v>1077</v>
      </c>
      <c r="E338" s="14" t="s">
        <v>1078</v>
      </c>
      <c r="F338" s="14"/>
      <c r="G338" s="14"/>
      <c r="H338" s="16" t="str">
        <f>IF(X338=1, CONCAT(", ", Sheet1!A$2), "")</f>
        <v/>
      </c>
      <c r="I338" s="16" t="str">
        <f>IF(Y338=1, CONCAT(", ", Sheet1!B$2), "")</f>
        <v/>
      </c>
      <c r="J338" s="16" t="str">
        <f>IF(Z338=1, CONCAT(", ", Sheet1!C$2), "")</f>
        <v/>
      </c>
      <c r="K338" s="16" t="str">
        <f>IF(AA338=1, CONCAT(", ", Sheet1!D$2), "")</f>
        <v/>
      </c>
      <c r="L338" s="16" t="str">
        <f>IF(AB338=1, CONCAT(", ", Sheet1!E$2), "")</f>
        <v/>
      </c>
      <c r="M338" s="16" t="str">
        <f>IF(AC338=1, CONCAT(", ", Sheet1!F$2), "")</f>
        <v/>
      </c>
      <c r="N338" s="16" t="str">
        <f>IF(AD338=1, CONCAT(", ", Sheet1!G$2), "")</f>
        <v/>
      </c>
      <c r="O338" s="16" t="str">
        <f>IF(AE338=1, CONCAT(", ", Sheet1!H$2), "")</f>
        <v/>
      </c>
      <c r="P338" s="16" t="str">
        <f>IF(AF338=1, CONCAT(", ", Sheet1!I$2), "")</f>
        <v/>
      </c>
      <c r="Q338" s="16" t="str">
        <f>IF(AG338=1, CONCAT(", ", Sheet1!J$2), "")</f>
        <v/>
      </c>
      <c r="R338" s="16" t="str">
        <f>IF(AH338=1, CONCAT(", ", Sheet1!K$2), "")</f>
        <v/>
      </c>
      <c r="S338" s="16" t="str">
        <f>IF(AI338=1, CONCAT(", ", Sheet1!L$2), "")</f>
        <v/>
      </c>
      <c r="T338" s="14" t="str">
        <f t="shared" si="1"/>
        <v/>
      </c>
      <c r="U338" s="14" t="s">
        <v>42</v>
      </c>
      <c r="V338" s="14"/>
      <c r="W338" s="14">
        <v>0.0</v>
      </c>
      <c r="X338" s="14">
        <v>0.0</v>
      </c>
      <c r="Y338" s="14">
        <v>0.0</v>
      </c>
      <c r="Z338" s="14">
        <v>0.0</v>
      </c>
      <c r="AA338" s="14">
        <v>0.0</v>
      </c>
      <c r="AB338" s="14">
        <v>0.0</v>
      </c>
      <c r="AC338" s="14">
        <v>0.0</v>
      </c>
      <c r="AD338" s="14">
        <v>0.0</v>
      </c>
      <c r="AE338" s="14">
        <v>0.0</v>
      </c>
      <c r="AF338" s="14">
        <v>0.0</v>
      </c>
      <c r="AG338" s="14">
        <v>0.0</v>
      </c>
      <c r="AH338" s="14">
        <v>0.0</v>
      </c>
      <c r="AI338" s="14">
        <v>0.0</v>
      </c>
    </row>
    <row r="339" ht="12.75" hidden="1" customHeight="1">
      <c r="A339" s="14" t="s">
        <v>102</v>
      </c>
      <c r="B339" s="14"/>
      <c r="C339" s="14" t="s">
        <v>1079</v>
      </c>
      <c r="D339" s="14" t="s">
        <v>1080</v>
      </c>
      <c r="E339" s="14" t="s">
        <v>1081</v>
      </c>
      <c r="F339" s="14"/>
      <c r="G339" s="14"/>
      <c r="H339" s="16" t="str">
        <f>IF(X339=1, CONCAT(", ", Sheet1!A$2), "")</f>
        <v/>
      </c>
      <c r="I339" s="16" t="str">
        <f>IF(Y339=1, CONCAT(", ", Sheet1!B$2), "")</f>
        <v/>
      </c>
      <c r="J339" s="16" t="str">
        <f>IF(Z339=1, CONCAT(", ", Sheet1!C$2), "")</f>
        <v/>
      </c>
      <c r="K339" s="16" t="str">
        <f>IF(AA339=1, CONCAT(", ", Sheet1!D$2), "")</f>
        <v/>
      </c>
      <c r="L339" s="16" t="str">
        <f>IF(AB339=1, CONCAT(", ", Sheet1!E$2), "")</f>
        <v/>
      </c>
      <c r="M339" s="16" t="str">
        <f>IF(AC339=1, CONCAT(", ", Sheet1!F$2), "")</f>
        <v/>
      </c>
      <c r="N339" s="16" t="str">
        <f>IF(AD339=1, CONCAT(", ", Sheet1!G$2), "")</f>
        <v/>
      </c>
      <c r="O339" s="16" t="str">
        <f>IF(AE339=1, CONCAT(", ", Sheet1!H$2), "")</f>
        <v/>
      </c>
      <c r="P339" s="16" t="str">
        <f>IF(AF339=1, CONCAT(", ", Sheet1!I$2), "")</f>
        <v/>
      </c>
      <c r="Q339" s="16" t="str">
        <f>IF(AG339=1, CONCAT(", ", Sheet1!J$2), "")</f>
        <v/>
      </c>
      <c r="R339" s="16" t="str">
        <f>IF(AH339=1, CONCAT(", ", Sheet1!K$2), "")</f>
        <v/>
      </c>
      <c r="S339" s="16" t="str">
        <f>IF(AI339=1, CONCAT(", ", Sheet1!L$2), "")</f>
        <v/>
      </c>
      <c r="T339" s="14" t="str">
        <f t="shared" si="1"/>
        <v/>
      </c>
      <c r="U339" s="14" t="s">
        <v>42</v>
      </c>
      <c r="V339" s="14"/>
      <c r="W339" s="14">
        <v>0.0</v>
      </c>
      <c r="X339" s="14">
        <v>0.0</v>
      </c>
      <c r="Y339" s="14">
        <v>0.0</v>
      </c>
      <c r="Z339" s="14">
        <v>0.0</v>
      </c>
      <c r="AA339" s="14">
        <v>0.0</v>
      </c>
      <c r="AB339" s="14">
        <v>0.0</v>
      </c>
      <c r="AC339" s="14">
        <v>0.0</v>
      </c>
      <c r="AD339" s="14">
        <v>0.0</v>
      </c>
      <c r="AE339" s="14">
        <v>0.0</v>
      </c>
      <c r="AF339" s="14">
        <v>0.0</v>
      </c>
      <c r="AG339" s="14">
        <v>0.0</v>
      </c>
      <c r="AH339" s="14">
        <v>0.0</v>
      </c>
      <c r="AI339" s="14">
        <v>0.0</v>
      </c>
    </row>
    <row r="340" ht="12.75" hidden="1" customHeight="1">
      <c r="A340" s="14" t="s">
        <v>102</v>
      </c>
      <c r="B340" s="14"/>
      <c r="C340" s="14" t="s">
        <v>1082</v>
      </c>
      <c r="D340" s="14" t="s">
        <v>1083</v>
      </c>
      <c r="E340" s="14" t="s">
        <v>1084</v>
      </c>
      <c r="F340" s="14"/>
      <c r="G340" s="14"/>
      <c r="H340" s="16" t="str">
        <f>IF(X340=1, CONCAT(", ", Sheet1!A$2), "")</f>
        <v/>
      </c>
      <c r="I340" s="16" t="str">
        <f>IF(Y340=1, CONCAT(", ", Sheet1!B$2), "")</f>
        <v/>
      </c>
      <c r="J340" s="16" t="str">
        <f>IF(Z340=1, CONCAT(", ", Sheet1!C$2), "")</f>
        <v/>
      </c>
      <c r="K340" s="16" t="str">
        <f>IF(AA340=1, CONCAT(", ", Sheet1!D$2), "")</f>
        <v/>
      </c>
      <c r="L340" s="16" t="str">
        <f>IF(AB340=1, CONCAT(", ", Sheet1!E$2), "")</f>
        <v/>
      </c>
      <c r="M340" s="16" t="str">
        <f>IF(AC340=1, CONCAT(", ", Sheet1!F$2), "")</f>
        <v/>
      </c>
      <c r="N340" s="16" t="str">
        <f>IF(AD340=1, CONCAT(", ", Sheet1!G$2), "")</f>
        <v/>
      </c>
      <c r="O340" s="16" t="str">
        <f>IF(AE340=1, CONCAT(", ", Sheet1!H$2), "")</f>
        <v/>
      </c>
      <c r="P340" s="16" t="str">
        <f>IF(AF340=1, CONCAT(", ", Sheet1!I$2), "")</f>
        <v/>
      </c>
      <c r="Q340" s="16" t="str">
        <f>IF(AG340=1, CONCAT(", ", Sheet1!J$2), "")</f>
        <v/>
      </c>
      <c r="R340" s="16" t="str">
        <f>IF(AH340=1, CONCAT(", ", Sheet1!K$2), "")</f>
        <v/>
      </c>
      <c r="S340" s="16" t="str">
        <f>IF(AI340=1, CONCAT(", ", Sheet1!L$2), "")</f>
        <v/>
      </c>
      <c r="T340" s="14" t="str">
        <f t="shared" si="1"/>
        <v/>
      </c>
      <c r="U340" s="14" t="s">
        <v>42</v>
      </c>
      <c r="V340" s="14"/>
      <c r="W340" s="14">
        <v>0.0</v>
      </c>
      <c r="X340" s="14">
        <v>0.0</v>
      </c>
      <c r="Y340" s="14">
        <v>0.0</v>
      </c>
      <c r="Z340" s="14">
        <v>0.0</v>
      </c>
      <c r="AA340" s="14">
        <v>0.0</v>
      </c>
      <c r="AB340" s="14">
        <v>0.0</v>
      </c>
      <c r="AC340" s="14">
        <v>0.0</v>
      </c>
      <c r="AD340" s="14">
        <v>0.0</v>
      </c>
      <c r="AE340" s="14">
        <v>0.0</v>
      </c>
      <c r="AF340" s="14">
        <v>0.0</v>
      </c>
      <c r="AG340" s="14">
        <v>0.0</v>
      </c>
      <c r="AH340" s="14">
        <v>0.0</v>
      </c>
      <c r="AI340" s="14">
        <v>0.0</v>
      </c>
    </row>
    <row r="341" ht="12.75" hidden="1" customHeight="1">
      <c r="A341" s="14" t="s">
        <v>102</v>
      </c>
      <c r="B341" s="14"/>
      <c r="C341" s="14" t="s">
        <v>1085</v>
      </c>
      <c r="D341" s="14" t="s">
        <v>1086</v>
      </c>
      <c r="E341" s="14" t="s">
        <v>1087</v>
      </c>
      <c r="F341" s="14"/>
      <c r="G341" s="14"/>
      <c r="H341" s="16" t="str">
        <f>IF(X341=1, CONCAT(", ", Sheet1!A$2), "")</f>
        <v/>
      </c>
      <c r="I341" s="16" t="str">
        <f>IF(Y341=1, CONCAT(", ", Sheet1!B$2), "")</f>
        <v/>
      </c>
      <c r="J341" s="16" t="str">
        <f>IF(Z341=1, CONCAT(", ", Sheet1!C$2), "")</f>
        <v/>
      </c>
      <c r="K341" s="16" t="str">
        <f>IF(AA341=1, CONCAT(", ", Sheet1!D$2), "")</f>
        <v/>
      </c>
      <c r="L341" s="16" t="str">
        <f>IF(AB341=1, CONCAT(", ", Sheet1!E$2), "")</f>
        <v/>
      </c>
      <c r="M341" s="16" t="str">
        <f>IF(AC341=1, CONCAT(", ", Sheet1!F$2), "")</f>
        <v/>
      </c>
      <c r="N341" s="16" t="str">
        <f>IF(AD341=1, CONCAT(", ", Sheet1!G$2), "")</f>
        <v/>
      </c>
      <c r="O341" s="16" t="str">
        <f>IF(AE341=1, CONCAT(", ", Sheet1!H$2), "")</f>
        <v/>
      </c>
      <c r="P341" s="16" t="str">
        <f>IF(AF341=1, CONCAT(", ", Sheet1!I$2), "")</f>
        <v/>
      </c>
      <c r="Q341" s="16" t="str">
        <f>IF(AG341=1, CONCAT(", ", Sheet1!J$2), "")</f>
        <v/>
      </c>
      <c r="R341" s="16" t="str">
        <f>IF(AH341=1, CONCAT(", ", Sheet1!K$2), "")</f>
        <v/>
      </c>
      <c r="S341" s="16" t="str">
        <f>IF(AI341=1, CONCAT(", ", Sheet1!L$2), "")</f>
        <v/>
      </c>
      <c r="T341" s="14" t="str">
        <f t="shared" si="1"/>
        <v/>
      </c>
      <c r="U341" s="14" t="s">
        <v>42</v>
      </c>
      <c r="V341" s="14"/>
      <c r="W341" s="14">
        <v>0.0</v>
      </c>
      <c r="X341" s="14">
        <v>0.0</v>
      </c>
      <c r="Y341" s="14">
        <v>0.0</v>
      </c>
      <c r="Z341" s="14">
        <v>0.0</v>
      </c>
      <c r="AA341" s="14">
        <v>0.0</v>
      </c>
      <c r="AB341" s="14">
        <v>0.0</v>
      </c>
      <c r="AC341" s="14">
        <v>0.0</v>
      </c>
      <c r="AD341" s="14">
        <v>0.0</v>
      </c>
      <c r="AE341" s="14">
        <v>0.0</v>
      </c>
      <c r="AF341" s="14">
        <v>0.0</v>
      </c>
      <c r="AG341" s="14">
        <v>0.0</v>
      </c>
      <c r="AH341" s="14">
        <v>0.0</v>
      </c>
      <c r="AI341" s="14">
        <v>0.0</v>
      </c>
    </row>
    <row r="342" ht="12.75" hidden="1" customHeight="1">
      <c r="A342" s="14" t="s">
        <v>49</v>
      </c>
      <c r="B342" s="14"/>
      <c r="C342" s="14" t="s">
        <v>1088</v>
      </c>
      <c r="D342" s="14" t="s">
        <v>1089</v>
      </c>
      <c r="E342" s="14" t="s">
        <v>1090</v>
      </c>
      <c r="F342" s="14"/>
      <c r="G342" s="14"/>
      <c r="H342" s="16" t="str">
        <f>IF(X342=1, CONCAT(", ", Sheet1!A$2), "")</f>
        <v/>
      </c>
      <c r="I342" s="16" t="str">
        <f>IF(Y342=1, CONCAT(", ", Sheet1!B$2), "")</f>
        <v/>
      </c>
      <c r="J342" s="16" t="str">
        <f>IF(Z342=1, CONCAT(", ", Sheet1!C$2), "")</f>
        <v/>
      </c>
      <c r="K342" s="16" t="str">
        <f>IF(AA342=1, CONCAT(", ", Sheet1!D$2), "")</f>
        <v/>
      </c>
      <c r="L342" s="16" t="str">
        <f>IF(AB342=1, CONCAT(", ", Sheet1!E$2), "")</f>
        <v/>
      </c>
      <c r="M342" s="16" t="str">
        <f>IF(AC342=1, CONCAT(", ", Sheet1!F$2), "")</f>
        <v/>
      </c>
      <c r="N342" s="16" t="str">
        <f>IF(AD342=1, CONCAT(", ", Sheet1!G$2), "")</f>
        <v/>
      </c>
      <c r="O342" s="16" t="str">
        <f>IF(AE342=1, CONCAT(", ", Sheet1!H$2), "")</f>
        <v/>
      </c>
      <c r="P342" s="16" t="str">
        <f>IF(AF342=1, CONCAT(", ", Sheet1!I$2), "")</f>
        <v/>
      </c>
      <c r="Q342" s="16" t="str">
        <f>IF(AG342=1, CONCAT(", ", Sheet1!J$2), "")</f>
        <v/>
      </c>
      <c r="R342" s="16" t="str">
        <f>IF(AH342=1, CONCAT(", ", Sheet1!K$2), "")</f>
        <v/>
      </c>
      <c r="S342" s="16" t="str">
        <f>IF(AI342=1, CONCAT(", ", Sheet1!L$2), "")</f>
        <v/>
      </c>
      <c r="T342" s="14" t="str">
        <f t="shared" si="1"/>
        <v/>
      </c>
      <c r="U342" s="14" t="s">
        <v>42</v>
      </c>
      <c r="V342" s="14"/>
      <c r="W342" s="14">
        <v>0.0</v>
      </c>
      <c r="X342" s="14">
        <v>0.0</v>
      </c>
      <c r="Y342" s="14">
        <v>0.0</v>
      </c>
      <c r="Z342" s="14">
        <v>0.0</v>
      </c>
      <c r="AA342" s="14">
        <v>0.0</v>
      </c>
      <c r="AB342" s="14">
        <v>0.0</v>
      </c>
      <c r="AC342" s="14">
        <v>0.0</v>
      </c>
      <c r="AD342" s="14">
        <v>0.0</v>
      </c>
      <c r="AE342" s="14">
        <v>0.0</v>
      </c>
      <c r="AF342" s="14">
        <v>0.0</v>
      </c>
      <c r="AG342" s="14">
        <v>0.0</v>
      </c>
      <c r="AH342" s="14">
        <v>0.0</v>
      </c>
      <c r="AI342" s="14">
        <v>0.0</v>
      </c>
    </row>
    <row r="343" ht="12.75" hidden="1" customHeight="1">
      <c r="A343" s="14" t="s">
        <v>49</v>
      </c>
      <c r="B343" s="14"/>
      <c r="C343" s="14" t="s">
        <v>1091</v>
      </c>
      <c r="D343" s="14" t="s">
        <v>1092</v>
      </c>
      <c r="E343" s="14" t="s">
        <v>1093</v>
      </c>
      <c r="F343" s="14"/>
      <c r="G343" s="14"/>
      <c r="H343" s="16" t="str">
        <f>IF(X343=1, CONCAT(", ", Sheet1!A$2), "")</f>
        <v/>
      </c>
      <c r="I343" s="16" t="str">
        <f>IF(Y343=1, CONCAT(", ", Sheet1!B$2), "")</f>
        <v/>
      </c>
      <c r="J343" s="16" t="str">
        <f>IF(Z343=1, CONCAT(", ", Sheet1!C$2), "")</f>
        <v/>
      </c>
      <c r="K343" s="16" t="str">
        <f>IF(AA343=1, CONCAT(", ", Sheet1!D$2), "")</f>
        <v/>
      </c>
      <c r="L343" s="16" t="str">
        <f>IF(AB343=1, CONCAT(", ", Sheet1!E$2), "")</f>
        <v/>
      </c>
      <c r="M343" s="16" t="str">
        <f>IF(AC343=1, CONCAT(", ", Sheet1!F$2), "")</f>
        <v/>
      </c>
      <c r="N343" s="16" t="str">
        <f>IF(AD343=1, CONCAT(", ", Sheet1!G$2), "")</f>
        <v/>
      </c>
      <c r="O343" s="16" t="str">
        <f>IF(AE343=1, CONCAT(", ", Sheet1!H$2), "")</f>
        <v/>
      </c>
      <c r="P343" s="16" t="str">
        <f>IF(AF343=1, CONCAT(", ", Sheet1!I$2), "")</f>
        <v/>
      </c>
      <c r="Q343" s="16" t="str">
        <f>IF(AG343=1, CONCAT(", ", Sheet1!J$2), "")</f>
        <v/>
      </c>
      <c r="R343" s="16" t="str">
        <f>IF(AH343=1, CONCAT(", ", Sheet1!K$2), "")</f>
        <v/>
      </c>
      <c r="S343" s="16" t="str">
        <f>IF(AI343=1, CONCAT(", ", Sheet1!L$2), "")</f>
        <v/>
      </c>
      <c r="T343" s="14" t="str">
        <f t="shared" si="1"/>
        <v/>
      </c>
      <c r="U343" s="14" t="s">
        <v>42</v>
      </c>
      <c r="V343" s="14"/>
      <c r="W343" s="14">
        <v>0.0</v>
      </c>
      <c r="X343" s="14">
        <v>0.0</v>
      </c>
      <c r="Y343" s="14">
        <v>0.0</v>
      </c>
      <c r="Z343" s="14">
        <v>0.0</v>
      </c>
      <c r="AA343" s="14">
        <v>0.0</v>
      </c>
      <c r="AB343" s="14">
        <v>0.0</v>
      </c>
      <c r="AC343" s="14">
        <v>0.0</v>
      </c>
      <c r="AD343" s="14">
        <v>0.0</v>
      </c>
      <c r="AE343" s="14">
        <v>0.0</v>
      </c>
      <c r="AF343" s="14">
        <v>0.0</v>
      </c>
      <c r="AG343" s="14">
        <v>0.0</v>
      </c>
      <c r="AH343" s="14">
        <v>0.0</v>
      </c>
      <c r="AI343" s="14">
        <v>0.0</v>
      </c>
    </row>
    <row r="344" ht="12.75" hidden="1" customHeight="1">
      <c r="A344" s="14" t="s">
        <v>49</v>
      </c>
      <c r="B344" s="14"/>
      <c r="C344" s="14" t="s">
        <v>1094</v>
      </c>
      <c r="D344" s="14" t="s">
        <v>1095</v>
      </c>
      <c r="E344" s="14" t="s">
        <v>1096</v>
      </c>
      <c r="F344" s="14"/>
      <c r="G344" s="14"/>
      <c r="H344" s="16" t="str">
        <f>IF(X344=1, CONCAT(", ", Sheet1!A$2), "")</f>
        <v/>
      </c>
      <c r="I344" s="16" t="str">
        <f>IF(Y344=1, CONCAT(", ", Sheet1!B$2), "")</f>
        <v/>
      </c>
      <c r="J344" s="16" t="str">
        <f>IF(Z344=1, CONCAT(", ", Sheet1!C$2), "")</f>
        <v/>
      </c>
      <c r="K344" s="16" t="str">
        <f>IF(AA344=1, CONCAT(", ", Sheet1!D$2), "")</f>
        <v/>
      </c>
      <c r="L344" s="16" t="str">
        <f>IF(AB344=1, CONCAT(", ", Sheet1!E$2), "")</f>
        <v/>
      </c>
      <c r="M344" s="16" t="str">
        <f>IF(AC344=1, CONCAT(", ", Sheet1!F$2), "")</f>
        <v/>
      </c>
      <c r="N344" s="16" t="str">
        <f>IF(AD344=1, CONCAT(", ", Sheet1!G$2), "")</f>
        <v/>
      </c>
      <c r="O344" s="16" t="str">
        <f>IF(AE344=1, CONCAT(", ", Sheet1!H$2), "")</f>
        <v/>
      </c>
      <c r="P344" s="16" t="str">
        <f>IF(AF344=1, CONCAT(", ", Sheet1!I$2), "")</f>
        <v/>
      </c>
      <c r="Q344" s="16" t="str">
        <f>IF(AG344=1, CONCAT(", ", Sheet1!J$2), "")</f>
        <v/>
      </c>
      <c r="R344" s="16" t="str">
        <f>IF(AH344=1, CONCAT(", ", Sheet1!K$2), "")</f>
        <v/>
      </c>
      <c r="S344" s="16" t="str">
        <f>IF(AI344=1, CONCAT(", ", Sheet1!L$2), "")</f>
        <v/>
      </c>
      <c r="T344" s="14" t="str">
        <f t="shared" si="1"/>
        <v/>
      </c>
      <c r="U344" s="14" t="s">
        <v>42</v>
      </c>
      <c r="V344" s="14"/>
      <c r="W344" s="14">
        <v>0.0</v>
      </c>
      <c r="X344" s="14">
        <v>0.0</v>
      </c>
      <c r="Y344" s="14">
        <v>0.0</v>
      </c>
      <c r="Z344" s="14">
        <v>0.0</v>
      </c>
      <c r="AA344" s="14">
        <v>0.0</v>
      </c>
      <c r="AB344" s="14">
        <v>0.0</v>
      </c>
      <c r="AC344" s="14">
        <v>0.0</v>
      </c>
      <c r="AD344" s="14">
        <v>0.0</v>
      </c>
      <c r="AE344" s="14">
        <v>0.0</v>
      </c>
      <c r="AF344" s="14">
        <v>0.0</v>
      </c>
      <c r="AG344" s="14">
        <v>0.0</v>
      </c>
      <c r="AH344" s="14">
        <v>0.0</v>
      </c>
      <c r="AI344" s="14">
        <v>0.0</v>
      </c>
    </row>
    <row r="345" ht="12.75" hidden="1" customHeight="1">
      <c r="A345" s="14" t="s">
        <v>102</v>
      </c>
      <c r="B345" s="14"/>
      <c r="C345" s="14" t="s">
        <v>1097</v>
      </c>
      <c r="D345" s="14" t="s">
        <v>1098</v>
      </c>
      <c r="E345" s="14" t="s">
        <v>1099</v>
      </c>
      <c r="F345" s="14"/>
      <c r="G345" s="14"/>
      <c r="H345" s="16" t="str">
        <f>IF(X345=1, CONCAT(", ", Sheet1!A$2), "")</f>
        <v/>
      </c>
      <c r="I345" s="16" t="str">
        <f>IF(Y345=1, CONCAT(", ", Sheet1!B$2), "")</f>
        <v/>
      </c>
      <c r="J345" s="16" t="str">
        <f>IF(Z345=1, CONCAT(", ", Sheet1!C$2), "")</f>
        <v/>
      </c>
      <c r="K345" s="16" t="str">
        <f>IF(AA345=1, CONCAT(", ", Sheet1!D$2), "")</f>
        <v/>
      </c>
      <c r="L345" s="16" t="str">
        <f>IF(AB345=1, CONCAT(", ", Sheet1!E$2), "")</f>
        <v/>
      </c>
      <c r="M345" s="16" t="str">
        <f>IF(AC345=1, CONCAT(", ", Sheet1!F$2), "")</f>
        <v/>
      </c>
      <c r="N345" s="16" t="str">
        <f>IF(AD345=1, CONCAT(", ", Sheet1!G$2), "")</f>
        <v/>
      </c>
      <c r="O345" s="16" t="str">
        <f>IF(AE345=1, CONCAT(", ", Sheet1!H$2), "")</f>
        <v/>
      </c>
      <c r="P345" s="16" t="str">
        <f>IF(AF345=1, CONCAT(", ", Sheet1!I$2), "")</f>
        <v/>
      </c>
      <c r="Q345" s="16" t="str">
        <f>IF(AG345=1, CONCAT(", ", Sheet1!J$2), "")</f>
        <v/>
      </c>
      <c r="R345" s="16" t="str">
        <f>IF(AH345=1, CONCAT(", ", Sheet1!K$2), "")</f>
        <v/>
      </c>
      <c r="S345" s="16" t="str">
        <f>IF(AI345=1, CONCAT(", ", Sheet1!L$2), "")</f>
        <v/>
      </c>
      <c r="T345" s="14" t="str">
        <f t="shared" si="1"/>
        <v/>
      </c>
      <c r="U345" s="14" t="s">
        <v>42</v>
      </c>
      <c r="V345" s="14"/>
      <c r="W345" s="14">
        <v>0.0</v>
      </c>
      <c r="X345" s="14">
        <v>0.0</v>
      </c>
      <c r="Y345" s="14">
        <v>0.0</v>
      </c>
      <c r="Z345" s="14">
        <v>0.0</v>
      </c>
      <c r="AA345" s="14">
        <v>0.0</v>
      </c>
      <c r="AB345" s="14">
        <v>0.0</v>
      </c>
      <c r="AC345" s="14">
        <v>0.0</v>
      </c>
      <c r="AD345" s="14">
        <v>0.0</v>
      </c>
      <c r="AE345" s="14">
        <v>0.0</v>
      </c>
      <c r="AF345" s="14">
        <v>0.0</v>
      </c>
      <c r="AG345" s="14">
        <v>0.0</v>
      </c>
      <c r="AH345" s="14">
        <v>0.0</v>
      </c>
      <c r="AI345" s="14">
        <v>0.0</v>
      </c>
    </row>
    <row r="346" ht="12.75" hidden="1" customHeight="1">
      <c r="A346" s="14" t="s">
        <v>161</v>
      </c>
      <c r="B346" s="14"/>
      <c r="C346" s="14" t="s">
        <v>1100</v>
      </c>
      <c r="D346" s="14" t="s">
        <v>1101</v>
      </c>
      <c r="E346" s="14" t="s">
        <v>1102</v>
      </c>
      <c r="F346" s="14"/>
      <c r="G346" s="14"/>
      <c r="H346" s="16" t="str">
        <f>IF(X346=1, CONCAT(", ", Sheet1!A$2), "")</f>
        <v/>
      </c>
      <c r="I346" s="16" t="str">
        <f>IF(Y346=1, CONCAT(", ", Sheet1!B$2), "")</f>
        <v/>
      </c>
      <c r="J346" s="16" t="str">
        <f>IF(Z346=1, CONCAT(", ", Sheet1!C$2), "")</f>
        <v/>
      </c>
      <c r="K346" s="16" t="str">
        <f>IF(AA346=1, CONCAT(", ", Sheet1!D$2), "")</f>
        <v/>
      </c>
      <c r="L346" s="16" t="str">
        <f>IF(AB346=1, CONCAT(", ", Sheet1!E$2), "")</f>
        <v/>
      </c>
      <c r="M346" s="16" t="str">
        <f>IF(AC346=1, CONCAT(", ", Sheet1!F$2), "")</f>
        <v/>
      </c>
      <c r="N346" s="16" t="str">
        <f>IF(AD346=1, CONCAT(", ", Sheet1!G$2), "")</f>
        <v/>
      </c>
      <c r="O346" s="16" t="str">
        <f>IF(AE346=1, CONCAT(", ", Sheet1!H$2), "")</f>
        <v/>
      </c>
      <c r="P346" s="16" t="str">
        <f>IF(AF346=1, CONCAT(", ", Sheet1!I$2), "")</f>
        <v/>
      </c>
      <c r="Q346" s="16" t="str">
        <f>IF(AG346=1, CONCAT(", ", Sheet1!J$2), "")</f>
        <v/>
      </c>
      <c r="R346" s="16" t="str">
        <f>IF(AH346=1, CONCAT(", ", Sheet1!K$2), "")</f>
        <v/>
      </c>
      <c r="S346" s="16" t="str">
        <f>IF(AI346=1, CONCAT(", ", Sheet1!L$2), "")</f>
        <v/>
      </c>
      <c r="T346" s="14" t="str">
        <f t="shared" si="1"/>
        <v/>
      </c>
      <c r="U346" s="14" t="s">
        <v>42</v>
      </c>
      <c r="V346" s="14"/>
      <c r="W346" s="14">
        <v>0.0</v>
      </c>
      <c r="X346" s="14">
        <v>0.0</v>
      </c>
      <c r="Y346" s="14">
        <v>0.0</v>
      </c>
      <c r="Z346" s="14">
        <v>0.0</v>
      </c>
      <c r="AA346" s="14">
        <v>0.0</v>
      </c>
      <c r="AB346" s="14">
        <v>0.0</v>
      </c>
      <c r="AC346" s="14">
        <v>0.0</v>
      </c>
      <c r="AD346" s="14">
        <v>0.0</v>
      </c>
      <c r="AE346" s="14">
        <v>0.0</v>
      </c>
      <c r="AF346" s="14">
        <v>0.0</v>
      </c>
      <c r="AG346" s="14">
        <v>0.0</v>
      </c>
      <c r="AH346" s="14">
        <v>0.0</v>
      </c>
      <c r="AI346" s="14">
        <v>0.0</v>
      </c>
    </row>
    <row r="347" ht="12.75" hidden="1" customHeight="1">
      <c r="A347" s="14" t="s">
        <v>49</v>
      </c>
      <c r="B347" s="14"/>
      <c r="C347" s="14" t="s">
        <v>1103</v>
      </c>
      <c r="D347" s="14" t="s">
        <v>1104</v>
      </c>
      <c r="E347" s="14" t="s">
        <v>1105</v>
      </c>
      <c r="F347" s="14"/>
      <c r="G347" s="14"/>
      <c r="H347" s="16" t="str">
        <f>IF(X347=1, CONCAT(", ", Sheet1!A$2), "")</f>
        <v/>
      </c>
      <c r="I347" s="16" t="str">
        <f>IF(Y347=1, CONCAT(", ", Sheet1!B$2), "")</f>
        <v/>
      </c>
      <c r="J347" s="16" t="str">
        <f>IF(Z347=1, CONCAT(", ", Sheet1!C$2), "")</f>
        <v/>
      </c>
      <c r="K347" s="16" t="str">
        <f>IF(AA347=1, CONCAT(", ", Sheet1!D$2), "")</f>
        <v/>
      </c>
      <c r="L347" s="16" t="str">
        <f>IF(AB347=1, CONCAT(", ", Sheet1!E$2), "")</f>
        <v/>
      </c>
      <c r="M347" s="16" t="str">
        <f>IF(AC347=1, CONCAT(", ", Sheet1!F$2), "")</f>
        <v/>
      </c>
      <c r="N347" s="16" t="str">
        <f>IF(AD347=1, CONCAT(", ", Sheet1!G$2), "")</f>
        <v/>
      </c>
      <c r="O347" s="16" t="str">
        <f>IF(AE347=1, CONCAT(", ", Sheet1!H$2), "")</f>
        <v/>
      </c>
      <c r="P347" s="16" t="str">
        <f>IF(AF347=1, CONCAT(", ", Sheet1!I$2), "")</f>
        <v/>
      </c>
      <c r="Q347" s="16" t="str">
        <f>IF(AG347=1, CONCAT(", ", Sheet1!J$2), "")</f>
        <v/>
      </c>
      <c r="R347" s="16" t="str">
        <f>IF(AH347=1, CONCAT(", ", Sheet1!K$2), "")</f>
        <v/>
      </c>
      <c r="S347" s="16" t="str">
        <f>IF(AI347=1, CONCAT(", ", Sheet1!L$2), "")</f>
        <v/>
      </c>
      <c r="T347" s="14" t="str">
        <f t="shared" si="1"/>
        <v/>
      </c>
      <c r="U347" s="14" t="s">
        <v>42</v>
      </c>
      <c r="V347" s="14"/>
      <c r="W347" s="14">
        <v>0.0</v>
      </c>
      <c r="X347" s="14">
        <v>0.0</v>
      </c>
      <c r="Y347" s="14">
        <v>0.0</v>
      </c>
      <c r="Z347" s="14">
        <v>0.0</v>
      </c>
      <c r="AA347" s="14">
        <v>0.0</v>
      </c>
      <c r="AB347" s="14">
        <v>0.0</v>
      </c>
      <c r="AC347" s="14">
        <v>0.0</v>
      </c>
      <c r="AD347" s="14">
        <v>0.0</v>
      </c>
      <c r="AE347" s="14">
        <v>0.0</v>
      </c>
      <c r="AF347" s="14">
        <v>0.0</v>
      </c>
      <c r="AG347" s="14">
        <v>0.0</v>
      </c>
      <c r="AH347" s="14">
        <v>0.0</v>
      </c>
      <c r="AI347" s="14">
        <v>0.0</v>
      </c>
    </row>
    <row r="348" ht="12.75" hidden="1" customHeight="1">
      <c r="A348" s="14" t="s">
        <v>102</v>
      </c>
      <c r="B348" s="14"/>
      <c r="C348" s="14" t="s">
        <v>1106</v>
      </c>
      <c r="D348" s="14" t="s">
        <v>1107</v>
      </c>
      <c r="E348" s="14" t="s">
        <v>1108</v>
      </c>
      <c r="F348" s="14"/>
      <c r="G348" s="14"/>
      <c r="H348" s="16" t="str">
        <f>IF(X348=1, CONCAT(", ", Sheet1!A$2), "")</f>
        <v/>
      </c>
      <c r="I348" s="16" t="str">
        <f>IF(Y348=1, CONCAT(", ", Sheet1!B$2), "")</f>
        <v/>
      </c>
      <c r="J348" s="16" t="str">
        <f>IF(Z348=1, CONCAT(", ", Sheet1!C$2), "")</f>
        <v/>
      </c>
      <c r="K348" s="16" t="str">
        <f>IF(AA348=1, CONCAT(", ", Sheet1!D$2), "")</f>
        <v/>
      </c>
      <c r="L348" s="16" t="str">
        <f>IF(AB348=1, CONCAT(", ", Sheet1!E$2), "")</f>
        <v/>
      </c>
      <c r="M348" s="16" t="str">
        <f>IF(AC348=1, CONCAT(", ", Sheet1!F$2), "")</f>
        <v/>
      </c>
      <c r="N348" s="16" t="str">
        <f>IF(AD348=1, CONCAT(", ", Sheet1!G$2), "")</f>
        <v/>
      </c>
      <c r="O348" s="16" t="str">
        <f>IF(AE348=1, CONCAT(", ", Sheet1!H$2), "")</f>
        <v/>
      </c>
      <c r="P348" s="16" t="str">
        <f>IF(AF348=1, CONCAT(", ", Sheet1!I$2), "")</f>
        <v/>
      </c>
      <c r="Q348" s="16" t="str">
        <f>IF(AG348=1, CONCAT(", ", Sheet1!J$2), "")</f>
        <v/>
      </c>
      <c r="R348" s="16" t="str">
        <f>IF(AH348=1, CONCAT(", ", Sheet1!K$2), "")</f>
        <v/>
      </c>
      <c r="S348" s="16" t="str">
        <f>IF(AI348=1, CONCAT(", ", Sheet1!L$2), "")</f>
        <v/>
      </c>
      <c r="T348" s="14" t="str">
        <f t="shared" si="1"/>
        <v/>
      </c>
      <c r="U348" s="14" t="s">
        <v>42</v>
      </c>
      <c r="V348" s="14"/>
      <c r="W348" s="14">
        <v>0.0</v>
      </c>
      <c r="X348" s="14">
        <v>0.0</v>
      </c>
      <c r="Y348" s="14">
        <v>0.0</v>
      </c>
      <c r="Z348" s="14">
        <v>0.0</v>
      </c>
      <c r="AA348" s="14">
        <v>0.0</v>
      </c>
      <c r="AB348" s="14">
        <v>0.0</v>
      </c>
      <c r="AC348" s="14">
        <v>0.0</v>
      </c>
      <c r="AD348" s="14">
        <v>0.0</v>
      </c>
      <c r="AE348" s="14">
        <v>0.0</v>
      </c>
      <c r="AF348" s="14">
        <v>0.0</v>
      </c>
      <c r="AG348" s="14">
        <v>0.0</v>
      </c>
      <c r="AH348" s="14">
        <v>0.0</v>
      </c>
      <c r="AI348" s="14">
        <v>0.0</v>
      </c>
    </row>
    <row r="349" ht="12.75" hidden="1" customHeight="1">
      <c r="A349" s="14" t="s">
        <v>49</v>
      </c>
      <c r="B349" s="14"/>
      <c r="C349" s="14" t="s">
        <v>1109</v>
      </c>
      <c r="D349" s="14" t="s">
        <v>1110</v>
      </c>
      <c r="E349" s="14" t="s">
        <v>1111</v>
      </c>
      <c r="F349" s="14"/>
      <c r="G349" s="14"/>
      <c r="H349" s="16" t="str">
        <f>IF(X349=1, CONCAT(", ", Sheet1!A$2), "")</f>
        <v/>
      </c>
      <c r="I349" s="16" t="str">
        <f>IF(Y349=1, CONCAT(", ", Sheet1!B$2), "")</f>
        <v/>
      </c>
      <c r="J349" s="16" t="str">
        <f>IF(Z349=1, CONCAT(", ", Sheet1!C$2), "")</f>
        <v/>
      </c>
      <c r="K349" s="16" t="str">
        <f>IF(AA349=1, CONCAT(", ", Sheet1!D$2), "")</f>
        <v/>
      </c>
      <c r="L349" s="16" t="str">
        <f>IF(AB349=1, CONCAT(", ", Sheet1!E$2), "")</f>
        <v/>
      </c>
      <c r="M349" s="16" t="str">
        <f>IF(AC349=1, CONCAT(", ", Sheet1!F$2), "")</f>
        <v/>
      </c>
      <c r="N349" s="16" t="str">
        <f>IF(AD349=1, CONCAT(", ", Sheet1!G$2), "")</f>
        <v/>
      </c>
      <c r="O349" s="16" t="str">
        <f>IF(AE349=1, CONCAT(", ", Sheet1!H$2), "")</f>
        <v/>
      </c>
      <c r="P349" s="16" t="str">
        <f>IF(AF349=1, CONCAT(", ", Sheet1!I$2), "")</f>
        <v/>
      </c>
      <c r="Q349" s="16" t="str">
        <f>IF(AG349=1, CONCAT(", ", Sheet1!J$2), "")</f>
        <v/>
      </c>
      <c r="R349" s="16" t="str">
        <f>IF(AH349=1, CONCAT(", ", Sheet1!K$2), "")</f>
        <v/>
      </c>
      <c r="S349" s="16" t="str">
        <f>IF(AI349=1, CONCAT(", ", Sheet1!L$2), "")</f>
        <v/>
      </c>
      <c r="T349" s="14" t="str">
        <f t="shared" si="1"/>
        <v/>
      </c>
      <c r="U349" s="14" t="s">
        <v>42</v>
      </c>
      <c r="V349" s="14"/>
      <c r="W349" s="14">
        <v>0.0</v>
      </c>
      <c r="X349" s="14">
        <v>0.0</v>
      </c>
      <c r="Y349" s="14">
        <v>0.0</v>
      </c>
      <c r="Z349" s="14">
        <v>0.0</v>
      </c>
      <c r="AA349" s="14">
        <v>0.0</v>
      </c>
      <c r="AB349" s="14">
        <v>0.0</v>
      </c>
      <c r="AC349" s="14">
        <v>0.0</v>
      </c>
      <c r="AD349" s="14">
        <v>0.0</v>
      </c>
      <c r="AE349" s="14">
        <v>0.0</v>
      </c>
      <c r="AF349" s="14">
        <v>0.0</v>
      </c>
      <c r="AG349" s="14">
        <v>0.0</v>
      </c>
      <c r="AH349" s="14">
        <v>0.0</v>
      </c>
      <c r="AI349" s="14">
        <v>0.0</v>
      </c>
    </row>
    <row r="350" ht="12.75" hidden="1" customHeight="1">
      <c r="A350" s="14" t="s">
        <v>58</v>
      </c>
      <c r="B350" s="14"/>
      <c r="C350" s="14" t="s">
        <v>1112</v>
      </c>
      <c r="D350" s="14" t="s">
        <v>1113</v>
      </c>
      <c r="E350" s="14"/>
      <c r="F350" s="14"/>
      <c r="G350" s="14"/>
      <c r="H350" s="16" t="str">
        <f>IF(X350=1, CONCAT(", ", Sheet1!A$2), "")</f>
        <v/>
      </c>
      <c r="I350" s="16" t="str">
        <f>IF(Y350=1, CONCAT(", ", Sheet1!B$2), "")</f>
        <v/>
      </c>
      <c r="J350" s="16" t="str">
        <f>IF(Z350=1, CONCAT(", ", Sheet1!C$2), "")</f>
        <v/>
      </c>
      <c r="K350" s="16" t="str">
        <f>IF(AA350=1, CONCAT(", ", Sheet1!D$2), "")</f>
        <v/>
      </c>
      <c r="L350" s="16" t="str">
        <f>IF(AB350=1, CONCAT(", ", Sheet1!E$2), "")</f>
        <v/>
      </c>
      <c r="M350" s="16" t="str">
        <f>IF(AC350=1, CONCAT(", ", Sheet1!F$2), "")</f>
        <v/>
      </c>
      <c r="N350" s="16" t="str">
        <f>IF(AD350=1, CONCAT(", ", Sheet1!G$2), "")</f>
        <v/>
      </c>
      <c r="O350" s="16" t="str">
        <f>IF(AE350=1, CONCAT(", ", Sheet1!H$2), "")</f>
        <v/>
      </c>
      <c r="P350" s="16" t="str">
        <f>IF(AF350=1, CONCAT(", ", Sheet1!I$2), "")</f>
        <v/>
      </c>
      <c r="Q350" s="16" t="str">
        <f>IF(AG350=1, CONCAT(", ", Sheet1!J$2), "")</f>
        <v/>
      </c>
      <c r="R350" s="16" t="str">
        <f>IF(AH350=1, CONCAT(", ", Sheet1!K$2), "")</f>
        <v/>
      </c>
      <c r="S350" s="16" t="str">
        <f>IF(AI350=1, CONCAT(", ", Sheet1!L$2), "")</f>
        <v/>
      </c>
      <c r="T350" s="14" t="str">
        <f t="shared" si="1"/>
        <v/>
      </c>
      <c r="U350" s="14" t="s">
        <v>42</v>
      </c>
      <c r="V350" s="14"/>
      <c r="W350" s="14">
        <v>0.0</v>
      </c>
      <c r="X350" s="14">
        <v>0.0</v>
      </c>
      <c r="Y350" s="14">
        <v>0.0</v>
      </c>
      <c r="Z350" s="14">
        <v>0.0</v>
      </c>
      <c r="AA350" s="14">
        <v>0.0</v>
      </c>
      <c r="AB350" s="14">
        <v>0.0</v>
      </c>
      <c r="AC350" s="14">
        <v>0.0</v>
      </c>
      <c r="AD350" s="14">
        <v>0.0</v>
      </c>
      <c r="AE350" s="14">
        <v>0.0</v>
      </c>
      <c r="AF350" s="14">
        <v>0.0</v>
      </c>
      <c r="AG350" s="14">
        <v>0.0</v>
      </c>
      <c r="AH350" s="14">
        <v>0.0</v>
      </c>
      <c r="AI350" s="14">
        <v>0.0</v>
      </c>
    </row>
    <row r="351" ht="12.75" hidden="1" customHeight="1">
      <c r="A351" s="14" t="s">
        <v>102</v>
      </c>
      <c r="B351" s="14"/>
      <c r="C351" s="14" t="s">
        <v>1114</v>
      </c>
      <c r="D351" s="14" t="s">
        <v>1115</v>
      </c>
      <c r="E351" s="14" t="s">
        <v>1116</v>
      </c>
      <c r="F351" s="14"/>
      <c r="G351" s="14"/>
      <c r="H351" s="16" t="str">
        <f>IF(X351=1, CONCAT(", ", Sheet1!A$2), "")</f>
        <v/>
      </c>
      <c r="I351" s="16" t="str">
        <f>IF(Y351=1, CONCAT(", ", Sheet1!B$2), "")</f>
        <v/>
      </c>
      <c r="J351" s="16" t="str">
        <f>IF(Z351=1, CONCAT(", ", Sheet1!C$2), "")</f>
        <v/>
      </c>
      <c r="K351" s="16" t="str">
        <f>IF(AA351=1, CONCAT(", ", Sheet1!D$2), "")</f>
        <v/>
      </c>
      <c r="L351" s="16" t="str">
        <f>IF(AB351=1, CONCAT(", ", Sheet1!E$2), "")</f>
        <v/>
      </c>
      <c r="M351" s="16" t="str">
        <f>IF(AC351=1, CONCAT(", ", Sheet1!F$2), "")</f>
        <v/>
      </c>
      <c r="N351" s="16" t="str">
        <f>IF(AD351=1, CONCAT(", ", Sheet1!G$2), "")</f>
        <v/>
      </c>
      <c r="O351" s="16" t="str">
        <f>IF(AE351=1, CONCAT(", ", Sheet1!H$2), "")</f>
        <v/>
      </c>
      <c r="P351" s="16" t="str">
        <f>IF(AF351=1, CONCAT(", ", Sheet1!I$2), "")</f>
        <v/>
      </c>
      <c r="Q351" s="16" t="str">
        <f>IF(AG351=1, CONCAT(", ", Sheet1!J$2), "")</f>
        <v/>
      </c>
      <c r="R351" s="16" t="str">
        <f>IF(AH351=1, CONCAT(", ", Sheet1!K$2), "")</f>
        <v/>
      </c>
      <c r="S351" s="16" t="str">
        <f>IF(AI351=1, CONCAT(", ", Sheet1!L$2), "")</f>
        <v/>
      </c>
      <c r="T351" s="14" t="str">
        <f t="shared" si="1"/>
        <v/>
      </c>
      <c r="U351" s="14" t="s">
        <v>42</v>
      </c>
      <c r="V351" s="14"/>
      <c r="W351" s="14">
        <v>0.0</v>
      </c>
      <c r="X351" s="14">
        <v>0.0</v>
      </c>
      <c r="Y351" s="14">
        <v>0.0</v>
      </c>
      <c r="Z351" s="14">
        <v>0.0</v>
      </c>
      <c r="AA351" s="14">
        <v>0.0</v>
      </c>
      <c r="AB351" s="14">
        <v>0.0</v>
      </c>
      <c r="AC351" s="14">
        <v>0.0</v>
      </c>
      <c r="AD351" s="14">
        <v>0.0</v>
      </c>
      <c r="AE351" s="14">
        <v>0.0</v>
      </c>
      <c r="AF351" s="14">
        <v>0.0</v>
      </c>
      <c r="AG351" s="14">
        <v>0.0</v>
      </c>
      <c r="AH351" s="14">
        <v>0.0</v>
      </c>
      <c r="AI351" s="14">
        <v>0.0</v>
      </c>
    </row>
    <row r="352" ht="12.75" hidden="1" customHeight="1">
      <c r="A352" s="14" t="s">
        <v>102</v>
      </c>
      <c r="B352" s="14"/>
      <c r="C352" s="14" t="s">
        <v>1117</v>
      </c>
      <c r="D352" s="14" t="s">
        <v>1118</v>
      </c>
      <c r="E352" s="14" t="s">
        <v>1119</v>
      </c>
      <c r="F352" s="14"/>
      <c r="G352" s="14"/>
      <c r="H352" s="16" t="str">
        <f>IF(X352=1, CONCAT(", ", Sheet1!A$2), "")</f>
        <v/>
      </c>
      <c r="I352" s="16" t="str">
        <f>IF(Y352=1, CONCAT(", ", Sheet1!B$2), "")</f>
        <v/>
      </c>
      <c r="J352" s="16" t="str">
        <f>IF(Z352=1, CONCAT(", ", Sheet1!C$2), "")</f>
        <v/>
      </c>
      <c r="K352" s="16" t="str">
        <f>IF(AA352=1, CONCAT(", ", Sheet1!D$2), "")</f>
        <v/>
      </c>
      <c r="L352" s="16" t="str">
        <f>IF(AB352=1, CONCAT(", ", Sheet1!E$2), "")</f>
        <v/>
      </c>
      <c r="M352" s="16" t="str">
        <f>IF(AC352=1, CONCAT(", ", Sheet1!F$2), "")</f>
        <v/>
      </c>
      <c r="N352" s="16" t="str">
        <f>IF(AD352=1, CONCAT(", ", Sheet1!G$2), "")</f>
        <v/>
      </c>
      <c r="O352" s="16" t="str">
        <f>IF(AE352=1, CONCAT(", ", Sheet1!H$2), "")</f>
        <v/>
      </c>
      <c r="P352" s="16" t="str">
        <f>IF(AF352=1, CONCAT(", ", Sheet1!I$2), "")</f>
        <v/>
      </c>
      <c r="Q352" s="16" t="str">
        <f>IF(AG352=1, CONCAT(", ", Sheet1!J$2), "")</f>
        <v/>
      </c>
      <c r="R352" s="16" t="str">
        <f>IF(AH352=1, CONCAT(", ", Sheet1!K$2), "")</f>
        <v/>
      </c>
      <c r="S352" s="16" t="str">
        <f>IF(AI352=1, CONCAT(", ", Sheet1!L$2), "")</f>
        <v/>
      </c>
      <c r="T352" s="14" t="str">
        <f t="shared" si="1"/>
        <v/>
      </c>
      <c r="U352" s="14" t="s">
        <v>42</v>
      </c>
      <c r="V352" s="14"/>
      <c r="W352" s="14">
        <v>0.0</v>
      </c>
      <c r="X352" s="14">
        <v>0.0</v>
      </c>
      <c r="Y352" s="14">
        <v>0.0</v>
      </c>
      <c r="Z352" s="14">
        <v>0.0</v>
      </c>
      <c r="AA352" s="14">
        <v>0.0</v>
      </c>
      <c r="AB352" s="14">
        <v>0.0</v>
      </c>
      <c r="AC352" s="14">
        <v>0.0</v>
      </c>
      <c r="AD352" s="14">
        <v>0.0</v>
      </c>
      <c r="AE352" s="14">
        <v>0.0</v>
      </c>
      <c r="AF352" s="14">
        <v>0.0</v>
      </c>
      <c r="AG352" s="14">
        <v>0.0</v>
      </c>
      <c r="AH352" s="14">
        <v>0.0</v>
      </c>
      <c r="AI352" s="14">
        <v>0.0</v>
      </c>
    </row>
    <row r="353" ht="12.75" hidden="1" customHeight="1">
      <c r="A353" s="14" t="s">
        <v>102</v>
      </c>
      <c r="B353" s="14"/>
      <c r="C353" s="14" t="s">
        <v>1120</v>
      </c>
      <c r="D353" s="14" t="s">
        <v>1121</v>
      </c>
      <c r="E353" s="14" t="s">
        <v>1122</v>
      </c>
      <c r="F353" s="14"/>
      <c r="G353" s="14"/>
      <c r="H353" s="16" t="str">
        <f>IF(X353=1, CONCAT(", ", Sheet1!A$2), "")</f>
        <v/>
      </c>
      <c r="I353" s="16" t="str">
        <f>IF(Y353=1, CONCAT(", ", Sheet1!B$2), "")</f>
        <v/>
      </c>
      <c r="J353" s="16" t="str">
        <f>IF(Z353=1, CONCAT(", ", Sheet1!C$2), "")</f>
        <v/>
      </c>
      <c r="K353" s="16" t="str">
        <f>IF(AA353=1, CONCAT(", ", Sheet1!D$2), "")</f>
        <v/>
      </c>
      <c r="L353" s="16" t="str">
        <f>IF(AB353=1, CONCAT(", ", Sheet1!E$2), "")</f>
        <v/>
      </c>
      <c r="M353" s="16" t="str">
        <f>IF(AC353=1, CONCAT(", ", Sheet1!F$2), "")</f>
        <v/>
      </c>
      <c r="N353" s="16" t="str">
        <f>IF(AD353=1, CONCAT(", ", Sheet1!G$2), "")</f>
        <v/>
      </c>
      <c r="O353" s="16" t="str">
        <f>IF(AE353=1, CONCAT(", ", Sheet1!H$2), "")</f>
        <v/>
      </c>
      <c r="P353" s="16" t="str">
        <f>IF(AF353=1, CONCAT(", ", Sheet1!I$2), "")</f>
        <v/>
      </c>
      <c r="Q353" s="16" t="str">
        <f>IF(AG353=1, CONCAT(", ", Sheet1!J$2), "")</f>
        <v/>
      </c>
      <c r="R353" s="16" t="str">
        <f>IF(AH353=1, CONCAT(", ", Sheet1!K$2), "")</f>
        <v/>
      </c>
      <c r="S353" s="16" t="str">
        <f>IF(AI353=1, CONCAT(", ", Sheet1!L$2), "")</f>
        <v/>
      </c>
      <c r="T353" s="14" t="str">
        <f t="shared" si="1"/>
        <v/>
      </c>
      <c r="U353" s="14" t="s">
        <v>42</v>
      </c>
      <c r="V353" s="14"/>
      <c r="W353" s="14">
        <v>0.0</v>
      </c>
      <c r="X353" s="14">
        <v>0.0</v>
      </c>
      <c r="Y353" s="14">
        <v>0.0</v>
      </c>
      <c r="Z353" s="14">
        <v>0.0</v>
      </c>
      <c r="AA353" s="14">
        <v>0.0</v>
      </c>
      <c r="AB353" s="14">
        <v>0.0</v>
      </c>
      <c r="AC353" s="14">
        <v>0.0</v>
      </c>
      <c r="AD353" s="14">
        <v>0.0</v>
      </c>
      <c r="AE353" s="14">
        <v>0.0</v>
      </c>
      <c r="AF353" s="14">
        <v>0.0</v>
      </c>
      <c r="AG353" s="14">
        <v>0.0</v>
      </c>
      <c r="AH353" s="14">
        <v>0.0</v>
      </c>
      <c r="AI353" s="14">
        <v>0.0</v>
      </c>
    </row>
    <row r="354" ht="12.75" hidden="1" customHeight="1">
      <c r="A354" s="14" t="s">
        <v>102</v>
      </c>
      <c r="B354" s="14"/>
      <c r="C354" s="14" t="s">
        <v>1123</v>
      </c>
      <c r="D354" s="14" t="s">
        <v>1124</v>
      </c>
      <c r="E354" s="14" t="s">
        <v>1125</v>
      </c>
      <c r="F354" s="14"/>
      <c r="G354" s="14"/>
      <c r="H354" s="16" t="str">
        <f>IF(X354=1, CONCAT(", ", Sheet1!A$2), "")</f>
        <v/>
      </c>
      <c r="I354" s="16" t="str">
        <f>IF(Y354=1, CONCAT(", ", Sheet1!B$2), "")</f>
        <v/>
      </c>
      <c r="J354" s="16" t="str">
        <f>IF(Z354=1, CONCAT(", ", Sheet1!C$2), "")</f>
        <v/>
      </c>
      <c r="K354" s="16" t="str">
        <f>IF(AA354=1, CONCAT(", ", Sheet1!D$2), "")</f>
        <v/>
      </c>
      <c r="L354" s="16" t="str">
        <f>IF(AB354=1, CONCAT(", ", Sheet1!E$2), "")</f>
        <v/>
      </c>
      <c r="M354" s="16" t="str">
        <f>IF(AC354=1, CONCAT(", ", Sheet1!F$2), "")</f>
        <v/>
      </c>
      <c r="N354" s="16" t="str">
        <f>IF(AD354=1, CONCAT(", ", Sheet1!G$2), "")</f>
        <v/>
      </c>
      <c r="O354" s="16" t="str">
        <f>IF(AE354=1, CONCAT(", ", Sheet1!H$2), "")</f>
        <v/>
      </c>
      <c r="P354" s="16" t="str">
        <f>IF(AF354=1, CONCAT(", ", Sheet1!I$2), "")</f>
        <v/>
      </c>
      <c r="Q354" s="16" t="str">
        <f>IF(AG354=1, CONCAT(", ", Sheet1!J$2), "")</f>
        <v/>
      </c>
      <c r="R354" s="16" t="str">
        <f>IF(AH354=1, CONCAT(", ", Sheet1!K$2), "")</f>
        <v/>
      </c>
      <c r="S354" s="16" t="str">
        <f>IF(AI354=1, CONCAT(", ", Sheet1!L$2), "")</f>
        <v/>
      </c>
      <c r="T354" s="14" t="str">
        <f t="shared" si="1"/>
        <v/>
      </c>
      <c r="U354" s="14" t="s">
        <v>42</v>
      </c>
      <c r="V354" s="14"/>
      <c r="W354" s="14">
        <v>0.0</v>
      </c>
      <c r="X354" s="14">
        <v>0.0</v>
      </c>
      <c r="Y354" s="14">
        <v>0.0</v>
      </c>
      <c r="Z354" s="14">
        <v>0.0</v>
      </c>
      <c r="AA354" s="14">
        <v>0.0</v>
      </c>
      <c r="AB354" s="14">
        <v>0.0</v>
      </c>
      <c r="AC354" s="14">
        <v>0.0</v>
      </c>
      <c r="AD354" s="14">
        <v>0.0</v>
      </c>
      <c r="AE354" s="14">
        <v>0.0</v>
      </c>
      <c r="AF354" s="14">
        <v>0.0</v>
      </c>
      <c r="AG354" s="14">
        <v>0.0</v>
      </c>
      <c r="AH354" s="14">
        <v>0.0</v>
      </c>
      <c r="AI354" s="14">
        <v>0.0</v>
      </c>
    </row>
    <row r="355" ht="12.75" hidden="1" customHeight="1">
      <c r="A355" s="14" t="s">
        <v>102</v>
      </c>
      <c r="B355" s="14"/>
      <c r="C355" s="14" t="s">
        <v>1126</v>
      </c>
      <c r="D355" s="14" t="s">
        <v>1127</v>
      </c>
      <c r="E355" s="14" t="s">
        <v>1128</v>
      </c>
      <c r="F355" s="14"/>
      <c r="G355" s="14"/>
      <c r="H355" s="16" t="str">
        <f>IF(X355=1, CONCAT(", ", Sheet1!A$2), "")</f>
        <v/>
      </c>
      <c r="I355" s="16" t="str">
        <f>IF(Y355=1, CONCAT(", ", Sheet1!B$2), "")</f>
        <v/>
      </c>
      <c r="J355" s="16" t="str">
        <f>IF(Z355=1, CONCAT(", ", Sheet1!C$2), "")</f>
        <v/>
      </c>
      <c r="K355" s="16" t="str">
        <f>IF(AA355=1, CONCAT(", ", Sheet1!D$2), "")</f>
        <v/>
      </c>
      <c r="L355" s="16" t="str">
        <f>IF(AB355=1, CONCAT(", ", Sheet1!E$2), "")</f>
        <v/>
      </c>
      <c r="M355" s="16" t="str">
        <f>IF(AC355=1, CONCAT(", ", Sheet1!F$2), "")</f>
        <v/>
      </c>
      <c r="N355" s="16" t="str">
        <f>IF(AD355=1, CONCAT(", ", Sheet1!G$2), "")</f>
        <v/>
      </c>
      <c r="O355" s="16" t="str">
        <f>IF(AE355=1, CONCAT(", ", Sheet1!H$2), "")</f>
        <v/>
      </c>
      <c r="P355" s="16" t="str">
        <f>IF(AF355=1, CONCAT(", ", Sheet1!I$2), "")</f>
        <v/>
      </c>
      <c r="Q355" s="16" t="str">
        <f>IF(AG355=1, CONCAT(", ", Sheet1!J$2), "")</f>
        <v/>
      </c>
      <c r="R355" s="16" t="str">
        <f>IF(AH355=1, CONCAT(", ", Sheet1!K$2), "")</f>
        <v/>
      </c>
      <c r="S355" s="16" t="str">
        <f>IF(AI355=1, CONCAT(", ", Sheet1!L$2), "")</f>
        <v/>
      </c>
      <c r="T355" s="14" t="str">
        <f t="shared" si="1"/>
        <v/>
      </c>
      <c r="U355" s="14" t="s">
        <v>42</v>
      </c>
      <c r="V355" s="14"/>
      <c r="W355" s="14">
        <v>0.0</v>
      </c>
      <c r="X355" s="14">
        <v>0.0</v>
      </c>
      <c r="Y355" s="14">
        <v>0.0</v>
      </c>
      <c r="Z355" s="14">
        <v>0.0</v>
      </c>
      <c r="AA355" s="14">
        <v>0.0</v>
      </c>
      <c r="AB355" s="14">
        <v>0.0</v>
      </c>
      <c r="AC355" s="14">
        <v>0.0</v>
      </c>
      <c r="AD355" s="14">
        <v>0.0</v>
      </c>
      <c r="AE355" s="14">
        <v>0.0</v>
      </c>
      <c r="AF355" s="14">
        <v>0.0</v>
      </c>
      <c r="AG355" s="14">
        <v>0.0</v>
      </c>
      <c r="AH355" s="14">
        <v>0.0</v>
      </c>
      <c r="AI355" s="14">
        <v>0.0</v>
      </c>
    </row>
    <row r="356" ht="12.75" hidden="1" customHeight="1">
      <c r="A356" s="14" t="s">
        <v>161</v>
      </c>
      <c r="B356" s="14"/>
      <c r="C356" s="14" t="s">
        <v>1129</v>
      </c>
      <c r="D356" s="14" t="s">
        <v>1130</v>
      </c>
      <c r="E356" s="14" t="s">
        <v>1131</v>
      </c>
      <c r="F356" s="14"/>
      <c r="G356" s="14"/>
      <c r="H356" s="16" t="str">
        <f>IF(X356=1, CONCAT(", ", Sheet1!A$2), "")</f>
        <v/>
      </c>
      <c r="I356" s="16" t="str">
        <f>IF(Y356=1, CONCAT(", ", Sheet1!B$2), "")</f>
        <v/>
      </c>
      <c r="J356" s="16" t="str">
        <f>IF(Z356=1, CONCAT(", ", Sheet1!C$2), "")</f>
        <v/>
      </c>
      <c r="K356" s="16" t="str">
        <f>IF(AA356=1, CONCAT(", ", Sheet1!D$2), "")</f>
        <v/>
      </c>
      <c r="L356" s="16" t="str">
        <f>IF(AB356=1, CONCAT(", ", Sheet1!E$2), "")</f>
        <v/>
      </c>
      <c r="M356" s="16" t="str">
        <f>IF(AC356=1, CONCAT(", ", Sheet1!F$2), "")</f>
        <v/>
      </c>
      <c r="N356" s="16" t="str">
        <f>IF(AD356=1, CONCAT(", ", Sheet1!G$2), "")</f>
        <v/>
      </c>
      <c r="O356" s="16" t="str">
        <f>IF(AE356=1, CONCAT(", ", Sheet1!H$2), "")</f>
        <v/>
      </c>
      <c r="P356" s="16" t="str">
        <f>IF(AF356=1, CONCAT(", ", Sheet1!I$2), "")</f>
        <v/>
      </c>
      <c r="Q356" s="16" t="str">
        <f>IF(AG356=1, CONCAT(", ", Sheet1!J$2), "")</f>
        <v/>
      </c>
      <c r="R356" s="16" t="str">
        <f>IF(AH356=1, CONCAT(", ", Sheet1!K$2), "")</f>
        <v/>
      </c>
      <c r="S356" s="16" t="str">
        <f>IF(AI356=1, CONCAT(", ", Sheet1!L$2), "")</f>
        <v/>
      </c>
      <c r="T356" s="14" t="str">
        <f t="shared" si="1"/>
        <v/>
      </c>
      <c r="U356" s="14" t="s">
        <v>42</v>
      </c>
      <c r="V356" s="14"/>
      <c r="W356" s="14">
        <v>0.0</v>
      </c>
      <c r="X356" s="14">
        <v>0.0</v>
      </c>
      <c r="Y356" s="14">
        <v>0.0</v>
      </c>
      <c r="Z356" s="14">
        <v>0.0</v>
      </c>
      <c r="AA356" s="14">
        <v>0.0</v>
      </c>
      <c r="AB356" s="14">
        <v>0.0</v>
      </c>
      <c r="AC356" s="14">
        <v>0.0</v>
      </c>
      <c r="AD356" s="14">
        <v>0.0</v>
      </c>
      <c r="AE356" s="14">
        <v>0.0</v>
      </c>
      <c r="AF356" s="14">
        <v>0.0</v>
      </c>
      <c r="AG356" s="14">
        <v>0.0</v>
      </c>
      <c r="AH356" s="14">
        <v>0.0</v>
      </c>
      <c r="AI356" s="14">
        <v>0.0</v>
      </c>
    </row>
    <row r="357" ht="12.75" customHeight="1">
      <c r="A357" s="14" t="s">
        <v>49</v>
      </c>
      <c r="B357" s="14"/>
      <c r="C357" s="14" t="s">
        <v>1132</v>
      </c>
      <c r="D357" s="14" t="s">
        <v>1133</v>
      </c>
      <c r="E357" s="14" t="s">
        <v>1134</v>
      </c>
      <c r="F357" s="14"/>
      <c r="G357" s="14"/>
      <c r="H357" s="16" t="str">
        <f>IF(X357=1, CONCAT(", ", Sheet1!A$2), "")</f>
        <v/>
      </c>
      <c r="I357" s="16" t="str">
        <f>IF(Y357=1, CONCAT(", ", Sheet1!B$2), "")</f>
        <v/>
      </c>
      <c r="J357" s="16" t="str">
        <f>IF(Z357=1, CONCAT(", ", Sheet1!C$2), "")</f>
        <v/>
      </c>
      <c r="K357" s="16" t="str">
        <f>IF(AA357=1,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357" s="16" t="str">
        <f>IF(AB357=1, CONCAT(", ", Sheet1!E$2), "")</f>
        <v/>
      </c>
      <c r="M357" s="16" t="str">
        <f>IF(AC357=1, CONCAT(", ", Sheet1!F$2), "")</f>
        <v/>
      </c>
      <c r="N357" s="16" t="str">
        <f>IF(AD357=1, CONCAT(", ", Sheet1!G$2), "")</f>
        <v/>
      </c>
      <c r="O357" s="16" t="str">
        <f>IF(AE357=1, CONCAT(", ", Sheet1!H$2), "")</f>
        <v/>
      </c>
      <c r="P357" s="16" t="str">
        <f>IF(AF357=1, CONCAT(", ", Sheet1!I$2), "")</f>
        <v/>
      </c>
      <c r="Q357" s="16" t="str">
        <f>IF(AG357=1, CONCAT(", ", Sheet1!J$2), "")</f>
        <v/>
      </c>
      <c r="R357" s="16" t="str">
        <f>IF(AH357=1, CONCAT(", ", Sheet1!K$2), "")</f>
        <v/>
      </c>
      <c r="S357" s="16" t="str">
        <f>IF(AI357=1, CONCAT(", ", Sheet1!L$2), "")</f>
        <v/>
      </c>
      <c r="T357" s="14" t="str">
        <f t="shared" si="1"/>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357" s="14" t="s">
        <v>201</v>
      </c>
      <c r="V357" s="14"/>
      <c r="W357" s="14">
        <v>1.0</v>
      </c>
      <c r="X357" s="14">
        <v>0.0</v>
      </c>
      <c r="Y357" s="14">
        <v>0.0</v>
      </c>
      <c r="Z357" s="14">
        <v>0.0</v>
      </c>
      <c r="AA357" s="14">
        <v>1.0</v>
      </c>
      <c r="AB357" s="14">
        <v>0.0</v>
      </c>
      <c r="AC357" s="14">
        <v>0.0</v>
      </c>
      <c r="AD357" s="14">
        <v>0.0</v>
      </c>
      <c r="AE357" s="14">
        <v>0.0</v>
      </c>
      <c r="AF357" s="14">
        <v>0.0</v>
      </c>
      <c r="AG357" s="14">
        <v>0.0</v>
      </c>
      <c r="AH357" s="14">
        <v>0.0</v>
      </c>
      <c r="AI357" s="14">
        <v>0.0</v>
      </c>
    </row>
    <row r="358" ht="12.75" customHeight="1">
      <c r="A358" s="14" t="s">
        <v>49</v>
      </c>
      <c r="B358" s="14"/>
      <c r="C358" s="14" t="s">
        <v>1135</v>
      </c>
      <c r="D358" s="14" t="s">
        <v>1136</v>
      </c>
      <c r="E358" s="14" t="s">
        <v>1137</v>
      </c>
      <c r="F358" s="14"/>
      <c r="G358" s="14"/>
      <c r="H358" s="16" t="str">
        <f>IF(X358=1, CONCAT(", ", Sheet1!A$2), "")</f>
        <v/>
      </c>
      <c r="I358" s="16" t="str">
        <f>IF(Y358=1, CONCAT(", ", Sheet1!B$2), "")</f>
        <v/>
      </c>
      <c r="J358" s="16" t="str">
        <f>IF(Z358=1, CONCAT(", ", Sheet1!C$2), "")</f>
        <v/>
      </c>
      <c r="K358" s="16" t="str">
        <f>IF(AA358=1, CONCAT(", ", Sheet1!D$2), "")</f>
        <v/>
      </c>
      <c r="L358" s="16" t="str">
        <f>IF(AB358=1, CONCAT(", ", Sheet1!E$2), "")</f>
        <v/>
      </c>
      <c r="M358" s="16" t="str">
        <f>IF(AC358=1, CONCAT(", ", Sheet1!F$2), "")</f>
        <v/>
      </c>
      <c r="N358" s="16" t="str">
        <f>IF(AD358=1, CONCAT(", ", Sheet1!G$2), "")</f>
        <v/>
      </c>
      <c r="O358" s="16" t="str">
        <f>IF(AE358=1, CONCAT(", ", Sheet1!H$2), "")</f>
        <v/>
      </c>
      <c r="P358" s="16" t="str">
        <f>IF(AF358=1, CONCAT(", ", Sheet1!I$2), "")</f>
        <v/>
      </c>
      <c r="Q358" s="16" t="str">
        <f>IF(AG358=1, CONCAT(", ", Sheet1!J$2), "")</f>
        <v/>
      </c>
      <c r="R358" s="16" t="str">
        <f>IF(AH358=1, CONCAT(", ", Sheet1!K$2), "")</f>
        <v>, </v>
      </c>
      <c r="S358" s="16" t="str">
        <f>IF(AI358=1, CONCAT(", ", Sheet1!L$2), "")</f>
        <v/>
      </c>
      <c r="T358" s="14" t="str">
        <f t="shared" si="1"/>
        <v>, </v>
      </c>
      <c r="U358" s="14" t="s">
        <v>259</v>
      </c>
      <c r="V358" s="14"/>
      <c r="W358" s="14">
        <v>0.0</v>
      </c>
      <c r="X358" s="14">
        <v>0.0</v>
      </c>
      <c r="Y358" s="14">
        <v>0.0</v>
      </c>
      <c r="Z358" s="14">
        <v>0.0</v>
      </c>
      <c r="AA358" s="14">
        <v>0.0</v>
      </c>
      <c r="AB358" s="14">
        <v>0.0</v>
      </c>
      <c r="AC358" s="14">
        <v>0.0</v>
      </c>
      <c r="AD358" s="14">
        <v>0.0</v>
      </c>
      <c r="AE358" s="14">
        <v>0.0</v>
      </c>
      <c r="AF358" s="14">
        <v>0.0</v>
      </c>
      <c r="AG358" s="14">
        <v>0.0</v>
      </c>
      <c r="AH358" s="14">
        <v>1.0</v>
      </c>
      <c r="AI358" s="14">
        <v>0.0</v>
      </c>
    </row>
    <row r="359" ht="12.75" hidden="1" customHeight="1">
      <c r="A359" s="14" t="s">
        <v>58</v>
      </c>
      <c r="B359" s="14"/>
      <c r="C359" s="14" t="s">
        <v>1138</v>
      </c>
      <c r="D359" s="14" t="s">
        <v>1139</v>
      </c>
      <c r="E359" s="14"/>
      <c r="F359" s="14"/>
      <c r="G359" s="14"/>
      <c r="H359" s="16" t="str">
        <f>IF(X359=1, CONCAT(", ", Sheet1!A$2), "")</f>
        <v/>
      </c>
      <c r="I359" s="16" t="str">
        <f>IF(Y359=1, CONCAT(", ", Sheet1!B$2), "")</f>
        <v/>
      </c>
      <c r="J359" s="16" t="str">
        <f>IF(Z359=1, CONCAT(", ", Sheet1!C$2), "")</f>
        <v/>
      </c>
      <c r="K359" s="16" t="str">
        <f>IF(AA359=1, CONCAT(", ", Sheet1!D$2), "")</f>
        <v/>
      </c>
      <c r="L359" s="16" t="str">
        <f>IF(AB359=1, CONCAT(", ", Sheet1!E$2), "")</f>
        <v/>
      </c>
      <c r="M359" s="16" t="str">
        <f>IF(AC359=1, CONCAT(", ", Sheet1!F$2), "")</f>
        <v/>
      </c>
      <c r="N359" s="16" t="str">
        <f>IF(AD359=1, CONCAT(", ", Sheet1!G$2), "")</f>
        <v/>
      </c>
      <c r="O359" s="16" t="str">
        <f>IF(AE359=1, CONCAT(", ", Sheet1!H$2), "")</f>
        <v/>
      </c>
      <c r="P359" s="16" t="str">
        <f>IF(AF359=1, CONCAT(", ", Sheet1!I$2), "")</f>
        <v/>
      </c>
      <c r="Q359" s="16" t="str">
        <f>IF(AG359=1, CONCAT(", ", Sheet1!J$2), "")</f>
        <v/>
      </c>
      <c r="R359" s="16" t="str">
        <f>IF(AH359=1, CONCAT(", ", Sheet1!K$2), "")</f>
        <v/>
      </c>
      <c r="S359" s="16" t="str">
        <f>IF(AI359=1, CONCAT(", ", Sheet1!L$2), "")</f>
        <v/>
      </c>
      <c r="T359" s="14" t="str">
        <f t="shared" si="1"/>
        <v/>
      </c>
      <c r="U359" s="14" t="s">
        <v>42</v>
      </c>
      <c r="V359" s="14"/>
      <c r="W359" s="14">
        <v>0.0</v>
      </c>
      <c r="X359" s="14">
        <v>0.0</v>
      </c>
      <c r="Y359" s="14">
        <v>0.0</v>
      </c>
      <c r="Z359" s="14">
        <v>0.0</v>
      </c>
      <c r="AA359" s="14">
        <v>0.0</v>
      </c>
      <c r="AB359" s="14">
        <v>0.0</v>
      </c>
      <c r="AC359" s="14">
        <v>0.0</v>
      </c>
      <c r="AD359" s="14">
        <v>0.0</v>
      </c>
      <c r="AE359" s="14">
        <v>0.0</v>
      </c>
      <c r="AF359" s="14">
        <v>0.0</v>
      </c>
      <c r="AG359" s="14">
        <v>0.0</v>
      </c>
      <c r="AH359" s="14">
        <v>0.0</v>
      </c>
      <c r="AI359" s="14">
        <v>0.0</v>
      </c>
    </row>
    <row r="360" ht="12.75" hidden="1" customHeight="1">
      <c r="A360" s="14" t="s">
        <v>102</v>
      </c>
      <c r="B360" s="14"/>
      <c r="C360" s="14" t="s">
        <v>1140</v>
      </c>
      <c r="D360" s="14" t="s">
        <v>1141</v>
      </c>
      <c r="E360" s="14" t="s">
        <v>1142</v>
      </c>
      <c r="F360" s="14"/>
      <c r="G360" s="14"/>
      <c r="H360" s="16" t="str">
        <f>IF(X360=1, CONCAT(", ", Sheet1!A$2), "")</f>
        <v/>
      </c>
      <c r="I360" s="16" t="str">
        <f>IF(Y360=1, CONCAT(", ", Sheet1!B$2), "")</f>
        <v/>
      </c>
      <c r="J360" s="16" t="str">
        <f>IF(Z360=1, CONCAT(", ", Sheet1!C$2), "")</f>
        <v/>
      </c>
      <c r="K360" s="16" t="str">
        <f>IF(AA360=1, CONCAT(", ", Sheet1!D$2), "")</f>
        <v/>
      </c>
      <c r="L360" s="16" t="str">
        <f>IF(AB360=1, CONCAT(", ", Sheet1!E$2), "")</f>
        <v/>
      </c>
      <c r="M360" s="16" t="str">
        <f>IF(AC360=1, CONCAT(", ", Sheet1!F$2), "")</f>
        <v/>
      </c>
      <c r="N360" s="16" t="str">
        <f>IF(AD360=1, CONCAT(", ", Sheet1!G$2), "")</f>
        <v/>
      </c>
      <c r="O360" s="16" t="str">
        <f>IF(AE360=1, CONCAT(", ", Sheet1!H$2), "")</f>
        <v/>
      </c>
      <c r="P360" s="16" t="str">
        <f>IF(AF360=1, CONCAT(", ", Sheet1!I$2), "")</f>
        <v/>
      </c>
      <c r="Q360" s="16" t="str">
        <f>IF(AG360=1, CONCAT(", ", Sheet1!J$2), "")</f>
        <v/>
      </c>
      <c r="R360" s="16" t="str">
        <f>IF(AH360=1, CONCAT(", ", Sheet1!K$2), "")</f>
        <v/>
      </c>
      <c r="S360" s="16" t="str">
        <f>IF(AI360=1, CONCAT(", ", Sheet1!L$2), "")</f>
        <v/>
      </c>
      <c r="T360" s="14" t="str">
        <f t="shared" si="1"/>
        <v/>
      </c>
      <c r="U360" s="14" t="s">
        <v>42</v>
      </c>
      <c r="V360" s="14"/>
      <c r="W360" s="14">
        <v>0.0</v>
      </c>
      <c r="X360" s="14">
        <v>0.0</v>
      </c>
      <c r="Y360" s="14">
        <v>0.0</v>
      </c>
      <c r="Z360" s="14">
        <v>0.0</v>
      </c>
      <c r="AA360" s="14">
        <v>0.0</v>
      </c>
      <c r="AB360" s="14">
        <v>0.0</v>
      </c>
      <c r="AC360" s="14">
        <v>0.0</v>
      </c>
      <c r="AD360" s="14">
        <v>0.0</v>
      </c>
      <c r="AE360" s="14">
        <v>0.0</v>
      </c>
      <c r="AF360" s="14">
        <v>0.0</v>
      </c>
      <c r="AG360" s="14">
        <v>0.0</v>
      </c>
      <c r="AH360" s="14">
        <v>0.0</v>
      </c>
      <c r="AI360" s="14">
        <v>0.0</v>
      </c>
    </row>
    <row r="361" ht="12.75" hidden="1" customHeight="1">
      <c r="A361" s="14" t="s">
        <v>102</v>
      </c>
      <c r="B361" s="14"/>
      <c r="C361" s="14" t="s">
        <v>1143</v>
      </c>
      <c r="D361" s="14" t="s">
        <v>1144</v>
      </c>
      <c r="E361" s="14" t="s">
        <v>1145</v>
      </c>
      <c r="F361" s="14"/>
      <c r="G361" s="14"/>
      <c r="H361" s="16" t="str">
        <f>IF(X361=1, CONCAT(", ", Sheet1!A$2), "")</f>
        <v/>
      </c>
      <c r="I361" s="16" t="str">
        <f>IF(Y361=1, CONCAT(", ", Sheet1!B$2), "")</f>
        <v/>
      </c>
      <c r="J361" s="16" t="str">
        <f>IF(Z361=1, CONCAT(", ", Sheet1!C$2), "")</f>
        <v/>
      </c>
      <c r="K361" s="16" t="str">
        <f>IF(AA361=1, CONCAT(", ", Sheet1!D$2), "")</f>
        <v/>
      </c>
      <c r="L361" s="16" t="str">
        <f>IF(AB361=1, CONCAT(", ", Sheet1!E$2), "")</f>
        <v/>
      </c>
      <c r="M361" s="16" t="str">
        <f>IF(AC361=1, CONCAT(", ", Sheet1!F$2), "")</f>
        <v/>
      </c>
      <c r="N361" s="16" t="str">
        <f>IF(AD361=1, CONCAT(", ", Sheet1!G$2), "")</f>
        <v/>
      </c>
      <c r="O361" s="16" t="str">
        <f>IF(AE361=1, CONCAT(", ", Sheet1!H$2), "")</f>
        <v/>
      </c>
      <c r="P361" s="16" t="str">
        <f>IF(AF361=1, CONCAT(", ", Sheet1!I$2), "")</f>
        <v/>
      </c>
      <c r="Q361" s="16" t="str">
        <f>IF(AG361=1, CONCAT(", ", Sheet1!J$2), "")</f>
        <v/>
      </c>
      <c r="R361" s="16" t="str">
        <f>IF(AH361=1, CONCAT(", ", Sheet1!K$2), "")</f>
        <v/>
      </c>
      <c r="S361" s="16" t="str">
        <f>IF(AI361=1, CONCAT(", ", Sheet1!L$2), "")</f>
        <v/>
      </c>
      <c r="T361" s="14" t="str">
        <f t="shared" si="1"/>
        <v/>
      </c>
      <c r="U361" s="14" t="s">
        <v>42</v>
      </c>
      <c r="V361" s="14"/>
      <c r="W361" s="14">
        <v>0.0</v>
      </c>
      <c r="X361" s="14">
        <v>0.0</v>
      </c>
      <c r="Y361" s="14">
        <v>0.0</v>
      </c>
      <c r="Z361" s="14">
        <v>0.0</v>
      </c>
      <c r="AA361" s="14">
        <v>0.0</v>
      </c>
      <c r="AB361" s="14">
        <v>0.0</v>
      </c>
      <c r="AC361" s="14">
        <v>0.0</v>
      </c>
      <c r="AD361" s="14">
        <v>0.0</v>
      </c>
      <c r="AE361" s="14">
        <v>0.0</v>
      </c>
      <c r="AF361" s="14">
        <v>0.0</v>
      </c>
      <c r="AG361" s="14">
        <v>0.0</v>
      </c>
      <c r="AH361" s="14">
        <v>0.0</v>
      </c>
      <c r="AI361" s="14">
        <v>0.0</v>
      </c>
    </row>
    <row r="362" ht="12.75" hidden="1" customHeight="1">
      <c r="A362" s="14" t="s">
        <v>102</v>
      </c>
      <c r="B362" s="14"/>
      <c r="C362" s="14" t="s">
        <v>1146</v>
      </c>
      <c r="D362" s="14" t="s">
        <v>1147</v>
      </c>
      <c r="E362" s="14" t="s">
        <v>1148</v>
      </c>
      <c r="F362" s="14"/>
      <c r="G362" s="14"/>
      <c r="H362" s="16" t="str">
        <f>IF(X362=1, CONCAT(", ", Sheet1!A$2), "")</f>
        <v/>
      </c>
      <c r="I362" s="16" t="str">
        <f>IF(Y362=1, CONCAT(", ", Sheet1!B$2), "")</f>
        <v/>
      </c>
      <c r="J362" s="16" t="str">
        <f>IF(Z362=1, CONCAT(", ", Sheet1!C$2), "")</f>
        <v/>
      </c>
      <c r="K362" s="16" t="str">
        <f>IF(AA362=1, CONCAT(", ", Sheet1!D$2), "")</f>
        <v/>
      </c>
      <c r="L362" s="16" t="str">
        <f>IF(AB362=1, CONCAT(", ", Sheet1!E$2), "")</f>
        <v/>
      </c>
      <c r="M362" s="16" t="str">
        <f>IF(AC362=1, CONCAT(", ", Sheet1!F$2), "")</f>
        <v/>
      </c>
      <c r="N362" s="16" t="str">
        <f>IF(AD362=1, CONCAT(", ", Sheet1!G$2), "")</f>
        <v/>
      </c>
      <c r="O362" s="16" t="str">
        <f>IF(AE362=1, CONCAT(", ", Sheet1!H$2), "")</f>
        <v/>
      </c>
      <c r="P362" s="16" t="str">
        <f>IF(AF362=1, CONCAT(", ", Sheet1!I$2), "")</f>
        <v/>
      </c>
      <c r="Q362" s="16" t="str">
        <f>IF(AG362=1, CONCAT(", ", Sheet1!J$2), "")</f>
        <v/>
      </c>
      <c r="R362" s="16" t="str">
        <f>IF(AH362=1, CONCAT(", ", Sheet1!K$2), "")</f>
        <v/>
      </c>
      <c r="S362" s="16" t="str">
        <f>IF(AI362=1, CONCAT(", ", Sheet1!L$2), "")</f>
        <v/>
      </c>
      <c r="T362" s="14" t="str">
        <f t="shared" si="1"/>
        <v/>
      </c>
      <c r="U362" s="14" t="s">
        <v>42</v>
      </c>
      <c r="V362" s="14"/>
      <c r="W362" s="14">
        <v>0.0</v>
      </c>
      <c r="X362" s="14">
        <v>0.0</v>
      </c>
      <c r="Y362" s="14">
        <v>0.0</v>
      </c>
      <c r="Z362" s="14">
        <v>0.0</v>
      </c>
      <c r="AA362" s="14">
        <v>0.0</v>
      </c>
      <c r="AB362" s="14">
        <v>0.0</v>
      </c>
      <c r="AC362" s="14">
        <v>0.0</v>
      </c>
      <c r="AD362" s="14">
        <v>0.0</v>
      </c>
      <c r="AE362" s="14">
        <v>0.0</v>
      </c>
      <c r="AF362" s="14">
        <v>0.0</v>
      </c>
      <c r="AG362" s="14">
        <v>0.0</v>
      </c>
      <c r="AH362" s="14">
        <v>0.0</v>
      </c>
      <c r="AI362" s="14">
        <v>0.0</v>
      </c>
    </row>
    <row r="363" ht="12.75" hidden="1" customHeight="1">
      <c r="A363" s="14" t="s">
        <v>102</v>
      </c>
      <c r="B363" s="14"/>
      <c r="C363" s="14" t="s">
        <v>1149</v>
      </c>
      <c r="D363" s="14" t="s">
        <v>1150</v>
      </c>
      <c r="E363" s="14" t="s">
        <v>1151</v>
      </c>
      <c r="F363" s="14"/>
      <c r="G363" s="14"/>
      <c r="H363" s="16" t="str">
        <f>IF(X363=1, CONCAT(", ", Sheet1!A$2), "")</f>
        <v/>
      </c>
      <c r="I363" s="16" t="str">
        <f>IF(Y363=1, CONCAT(", ", Sheet1!B$2), "")</f>
        <v/>
      </c>
      <c r="J363" s="16" t="str">
        <f>IF(Z363=1, CONCAT(", ", Sheet1!C$2), "")</f>
        <v/>
      </c>
      <c r="K363" s="16" t="str">
        <f>IF(AA363=1, CONCAT(", ", Sheet1!D$2), "")</f>
        <v/>
      </c>
      <c r="L363" s="16" t="str">
        <f>IF(AB363=1, CONCAT(", ", Sheet1!E$2), "")</f>
        <v/>
      </c>
      <c r="M363" s="16" t="str">
        <f>IF(AC363=1, CONCAT(", ", Sheet1!F$2), "")</f>
        <v/>
      </c>
      <c r="N363" s="16" t="str">
        <f>IF(AD363=1, CONCAT(", ", Sheet1!G$2), "")</f>
        <v/>
      </c>
      <c r="O363" s="16" t="str">
        <f>IF(AE363=1, CONCAT(", ", Sheet1!H$2), "")</f>
        <v/>
      </c>
      <c r="P363" s="16" t="str">
        <f>IF(AF363=1, CONCAT(", ", Sheet1!I$2), "")</f>
        <v/>
      </c>
      <c r="Q363" s="16" t="str">
        <f>IF(AG363=1, CONCAT(", ", Sheet1!J$2), "")</f>
        <v/>
      </c>
      <c r="R363" s="16" t="str">
        <f>IF(AH363=1, CONCAT(", ", Sheet1!K$2), "")</f>
        <v/>
      </c>
      <c r="S363" s="16" t="str">
        <f>IF(AI363=1, CONCAT(", ", Sheet1!L$2), "")</f>
        <v/>
      </c>
      <c r="T363" s="14" t="str">
        <f t="shared" si="1"/>
        <v/>
      </c>
      <c r="U363" s="14" t="s">
        <v>42</v>
      </c>
      <c r="V363" s="14"/>
      <c r="W363" s="14">
        <v>0.0</v>
      </c>
      <c r="X363" s="14">
        <v>0.0</v>
      </c>
      <c r="Y363" s="14">
        <v>0.0</v>
      </c>
      <c r="Z363" s="14">
        <v>0.0</v>
      </c>
      <c r="AA363" s="14">
        <v>0.0</v>
      </c>
      <c r="AB363" s="14">
        <v>0.0</v>
      </c>
      <c r="AC363" s="14">
        <v>0.0</v>
      </c>
      <c r="AD363" s="14">
        <v>0.0</v>
      </c>
      <c r="AE363" s="14">
        <v>0.0</v>
      </c>
      <c r="AF363" s="14">
        <v>0.0</v>
      </c>
      <c r="AG363" s="14">
        <v>0.0</v>
      </c>
      <c r="AH363" s="14">
        <v>0.0</v>
      </c>
      <c r="AI363" s="14">
        <v>0.0</v>
      </c>
    </row>
    <row r="364" ht="12.75" hidden="1" customHeight="1">
      <c r="A364" s="14" t="s">
        <v>102</v>
      </c>
      <c r="B364" s="14"/>
      <c r="C364" s="14" t="s">
        <v>1152</v>
      </c>
      <c r="D364" s="14" t="s">
        <v>1153</v>
      </c>
      <c r="E364" s="14" t="s">
        <v>703</v>
      </c>
      <c r="F364" s="14"/>
      <c r="G364" s="14"/>
      <c r="H364" s="16" t="str">
        <f>IF(X364=1, CONCAT(", ", Sheet1!A$2), "")</f>
        <v/>
      </c>
      <c r="I364" s="16" t="str">
        <f>IF(Y364=1, CONCAT(", ", Sheet1!B$2), "")</f>
        <v/>
      </c>
      <c r="J364" s="16" t="str">
        <f>IF(Z364=1, CONCAT(", ", Sheet1!C$2), "")</f>
        <v/>
      </c>
      <c r="K364" s="16" t="str">
        <f>IF(AA364=1, CONCAT(", ", Sheet1!D$2), "")</f>
        <v/>
      </c>
      <c r="L364" s="16" t="str">
        <f>IF(AB364=1, CONCAT(", ", Sheet1!E$2), "")</f>
        <v/>
      </c>
      <c r="M364" s="16" t="str">
        <f>IF(AC364=1, CONCAT(", ", Sheet1!F$2), "")</f>
        <v/>
      </c>
      <c r="N364" s="16" t="str">
        <f>IF(AD364=1, CONCAT(", ", Sheet1!G$2), "")</f>
        <v/>
      </c>
      <c r="O364" s="16" t="str">
        <f>IF(AE364=1, CONCAT(", ", Sheet1!H$2), "")</f>
        <v/>
      </c>
      <c r="P364" s="16" t="str">
        <f>IF(AF364=1, CONCAT(", ", Sheet1!I$2), "")</f>
        <v/>
      </c>
      <c r="Q364" s="16" t="str">
        <f>IF(AG364=1, CONCAT(", ", Sheet1!J$2), "")</f>
        <v/>
      </c>
      <c r="R364" s="16" t="str">
        <f>IF(AH364=1, CONCAT(", ", Sheet1!K$2), "")</f>
        <v/>
      </c>
      <c r="S364" s="16" t="str">
        <f>IF(AI364=1, CONCAT(", ", Sheet1!L$2), "")</f>
        <v/>
      </c>
      <c r="T364" s="14" t="str">
        <f t="shared" si="1"/>
        <v/>
      </c>
      <c r="U364" s="14" t="s">
        <v>42</v>
      </c>
      <c r="V364" s="14"/>
      <c r="W364" s="14">
        <v>0.0</v>
      </c>
      <c r="X364" s="14">
        <v>0.0</v>
      </c>
      <c r="Y364" s="14">
        <v>0.0</v>
      </c>
      <c r="Z364" s="14">
        <v>0.0</v>
      </c>
      <c r="AA364" s="14">
        <v>0.0</v>
      </c>
      <c r="AB364" s="14">
        <v>0.0</v>
      </c>
      <c r="AC364" s="14">
        <v>0.0</v>
      </c>
      <c r="AD364" s="14">
        <v>0.0</v>
      </c>
      <c r="AE364" s="14">
        <v>0.0</v>
      </c>
      <c r="AF364" s="14">
        <v>0.0</v>
      </c>
      <c r="AG364" s="14">
        <v>0.0</v>
      </c>
      <c r="AH364" s="14">
        <v>0.0</v>
      </c>
      <c r="AI364" s="14">
        <v>0.0</v>
      </c>
    </row>
    <row r="365" ht="12.75" hidden="1" customHeight="1">
      <c r="A365" s="14" t="s">
        <v>1154</v>
      </c>
      <c r="B365" s="14"/>
      <c r="C365" s="14" t="s">
        <v>1155</v>
      </c>
      <c r="D365" s="14" t="s">
        <v>1156</v>
      </c>
      <c r="E365" s="14" t="s">
        <v>1157</v>
      </c>
      <c r="F365" s="14"/>
      <c r="G365" s="14"/>
      <c r="H365" s="16" t="str">
        <f>IF(X365=1, CONCAT(", ", Sheet1!A$2), "")</f>
        <v/>
      </c>
      <c r="I365" s="16" t="str">
        <f>IF(Y365=1, CONCAT(", ", Sheet1!B$2), "")</f>
        <v/>
      </c>
      <c r="J365" s="16" t="str">
        <f>IF(Z365=1, CONCAT(", ", Sheet1!C$2), "")</f>
        <v/>
      </c>
      <c r="K365" s="16" t="str">
        <f>IF(AA365=1, CONCAT(", ", Sheet1!D$2), "")</f>
        <v/>
      </c>
      <c r="L365" s="16" t="str">
        <f>IF(AB365=1, CONCAT(", ", Sheet1!E$2), "")</f>
        <v/>
      </c>
      <c r="M365" s="16" t="str">
        <f>IF(AC365=1, CONCAT(", ", Sheet1!F$2), "")</f>
        <v/>
      </c>
      <c r="N365" s="16" t="str">
        <f>IF(AD365=1, CONCAT(", ", Sheet1!G$2), "")</f>
        <v/>
      </c>
      <c r="O365" s="16" t="str">
        <f>IF(AE365=1, CONCAT(", ", Sheet1!H$2), "")</f>
        <v/>
      </c>
      <c r="P365" s="16" t="str">
        <f>IF(AF365=1, CONCAT(", ", Sheet1!I$2), "")</f>
        <v/>
      </c>
      <c r="Q365" s="16" t="str">
        <f>IF(AG365=1, CONCAT(", ", Sheet1!J$2), "")</f>
        <v/>
      </c>
      <c r="R365" s="16" t="str">
        <f>IF(AH365=1, CONCAT(", ", Sheet1!K$2), "")</f>
        <v/>
      </c>
      <c r="S365" s="16" t="str">
        <f>IF(AI365=1, CONCAT(", ", Sheet1!L$2), "")</f>
        <v/>
      </c>
      <c r="T365" s="14" t="str">
        <f t="shared" si="1"/>
        <v/>
      </c>
      <c r="U365" s="14" t="s">
        <v>42</v>
      </c>
      <c r="V365" s="14"/>
      <c r="W365" s="14">
        <v>0.0</v>
      </c>
      <c r="X365" s="14">
        <v>0.0</v>
      </c>
      <c r="Y365" s="14">
        <v>0.0</v>
      </c>
      <c r="Z365" s="14">
        <v>0.0</v>
      </c>
      <c r="AA365" s="14">
        <v>0.0</v>
      </c>
      <c r="AB365" s="14">
        <v>0.0</v>
      </c>
      <c r="AC365" s="14">
        <v>0.0</v>
      </c>
      <c r="AD365" s="14">
        <v>0.0</v>
      </c>
      <c r="AE365" s="14">
        <v>0.0</v>
      </c>
      <c r="AF365" s="14">
        <v>0.0</v>
      </c>
      <c r="AG365" s="14">
        <v>0.0</v>
      </c>
      <c r="AH365" s="14">
        <v>0.0</v>
      </c>
      <c r="AI365" s="14">
        <v>0.0</v>
      </c>
    </row>
    <row r="366" ht="12.75" hidden="1" customHeight="1">
      <c r="A366" s="14" t="s">
        <v>102</v>
      </c>
      <c r="B366" s="14"/>
      <c r="C366" s="14" t="s">
        <v>1158</v>
      </c>
      <c r="D366" s="14" t="s">
        <v>1159</v>
      </c>
      <c r="E366" s="14" t="s">
        <v>1160</v>
      </c>
      <c r="F366" s="14"/>
      <c r="G366" s="14"/>
      <c r="H366" s="16" t="str">
        <f>IF(X366=1, CONCAT(", ", Sheet1!A$2), "")</f>
        <v/>
      </c>
      <c r="I366" s="16" t="str">
        <f>IF(Y366=1, CONCAT(", ", Sheet1!B$2), "")</f>
        <v/>
      </c>
      <c r="J366" s="16" t="str">
        <f>IF(Z366=1, CONCAT(", ", Sheet1!C$2), "")</f>
        <v/>
      </c>
      <c r="K366" s="16" t="str">
        <f>IF(AA366=1, CONCAT(", ", Sheet1!D$2), "")</f>
        <v/>
      </c>
      <c r="L366" s="16" t="str">
        <f>IF(AB366=1, CONCAT(", ", Sheet1!E$2), "")</f>
        <v/>
      </c>
      <c r="M366" s="16" t="str">
        <f>IF(AC366=1, CONCAT(", ", Sheet1!F$2), "")</f>
        <v/>
      </c>
      <c r="N366" s="16" t="str">
        <f>IF(AD366=1, CONCAT(", ", Sheet1!G$2), "")</f>
        <v/>
      </c>
      <c r="O366" s="16" t="str">
        <f>IF(AE366=1, CONCAT(", ", Sheet1!H$2), "")</f>
        <v/>
      </c>
      <c r="P366" s="16" t="str">
        <f>IF(AF366=1, CONCAT(", ", Sheet1!I$2), "")</f>
        <v/>
      </c>
      <c r="Q366" s="16" t="str">
        <f>IF(AG366=1, CONCAT(", ", Sheet1!J$2), "")</f>
        <v/>
      </c>
      <c r="R366" s="16" t="str">
        <f>IF(AH366=1, CONCAT(", ", Sheet1!K$2), "")</f>
        <v/>
      </c>
      <c r="S366" s="16" t="str">
        <f>IF(AI366=1, CONCAT(", ", Sheet1!L$2), "")</f>
        <v/>
      </c>
      <c r="T366" s="14" t="str">
        <f t="shared" si="1"/>
        <v/>
      </c>
      <c r="U366" s="14" t="s">
        <v>42</v>
      </c>
      <c r="V366" s="14"/>
      <c r="W366" s="14">
        <v>0.0</v>
      </c>
      <c r="X366" s="14">
        <v>0.0</v>
      </c>
      <c r="Y366" s="14">
        <v>0.0</v>
      </c>
      <c r="Z366" s="14">
        <v>0.0</v>
      </c>
      <c r="AA366" s="14">
        <v>0.0</v>
      </c>
      <c r="AB366" s="14">
        <v>0.0</v>
      </c>
      <c r="AC366" s="14">
        <v>0.0</v>
      </c>
      <c r="AD366" s="14">
        <v>0.0</v>
      </c>
      <c r="AE366" s="14">
        <v>0.0</v>
      </c>
      <c r="AF366" s="14">
        <v>0.0</v>
      </c>
      <c r="AG366" s="14">
        <v>0.0</v>
      </c>
      <c r="AH366" s="14">
        <v>0.0</v>
      </c>
      <c r="AI366" s="14">
        <v>0.0</v>
      </c>
    </row>
    <row r="367" ht="12.75" hidden="1" customHeight="1">
      <c r="A367" s="14" t="s">
        <v>49</v>
      </c>
      <c r="B367" s="14"/>
      <c r="C367" s="14" t="s">
        <v>1161</v>
      </c>
      <c r="D367" s="14" t="s">
        <v>1162</v>
      </c>
      <c r="E367" s="14" t="s">
        <v>1163</v>
      </c>
      <c r="F367" s="14"/>
      <c r="G367" s="14"/>
      <c r="H367" s="16" t="str">
        <f>IF(X367=1, CONCAT(", ", Sheet1!A$2), "")</f>
        <v/>
      </c>
      <c r="I367" s="16" t="str">
        <f>IF(Y367=1, CONCAT(", ", Sheet1!B$2), "")</f>
        <v/>
      </c>
      <c r="J367" s="16" t="str">
        <f>IF(Z367=1, CONCAT(", ", Sheet1!C$2), "")</f>
        <v/>
      </c>
      <c r="K367" s="16" t="str">
        <f>IF(AA367=1, CONCAT(", ", Sheet1!D$2), "")</f>
        <v/>
      </c>
      <c r="L367" s="16" t="str">
        <f>IF(AB367=1, CONCAT(", ", Sheet1!E$2), "")</f>
        <v/>
      </c>
      <c r="M367" s="16" t="str">
        <f>IF(AC367=1, CONCAT(", ", Sheet1!F$2), "")</f>
        <v/>
      </c>
      <c r="N367" s="16" t="str">
        <f>IF(AD367=1, CONCAT(", ", Sheet1!G$2), "")</f>
        <v/>
      </c>
      <c r="O367" s="16" t="str">
        <f>IF(AE367=1, CONCAT(", ", Sheet1!H$2), "")</f>
        <v/>
      </c>
      <c r="P367" s="16" t="str">
        <f>IF(AF367=1, CONCAT(", ", Sheet1!I$2), "")</f>
        <v/>
      </c>
      <c r="Q367" s="16" t="str">
        <f>IF(AG367=1, CONCAT(", ", Sheet1!J$2), "")</f>
        <v/>
      </c>
      <c r="R367" s="16" t="str">
        <f>IF(AH367=1, CONCAT(", ", Sheet1!K$2), "")</f>
        <v/>
      </c>
      <c r="S367" s="16" t="str">
        <f>IF(AI367=1, CONCAT(", ", Sheet1!L$2), "")</f>
        <v/>
      </c>
      <c r="T367" s="14" t="str">
        <f t="shared" si="1"/>
        <v/>
      </c>
      <c r="U367" s="14" t="s">
        <v>42</v>
      </c>
      <c r="V367" s="14"/>
      <c r="W367" s="14">
        <v>0.0</v>
      </c>
      <c r="X367" s="14">
        <v>0.0</v>
      </c>
      <c r="Y367" s="14">
        <v>0.0</v>
      </c>
      <c r="Z367" s="14">
        <v>0.0</v>
      </c>
      <c r="AA367" s="14">
        <v>0.0</v>
      </c>
      <c r="AB367" s="14">
        <v>0.0</v>
      </c>
      <c r="AC367" s="14">
        <v>0.0</v>
      </c>
      <c r="AD367" s="14">
        <v>0.0</v>
      </c>
      <c r="AE367" s="14">
        <v>0.0</v>
      </c>
      <c r="AF367" s="14">
        <v>0.0</v>
      </c>
      <c r="AG367" s="14">
        <v>0.0</v>
      </c>
      <c r="AH367" s="14">
        <v>0.0</v>
      </c>
      <c r="AI367" s="14">
        <v>0.0</v>
      </c>
    </row>
    <row r="368" ht="12.75" hidden="1" customHeight="1">
      <c r="A368" s="14" t="s">
        <v>49</v>
      </c>
      <c r="B368" s="14"/>
      <c r="C368" s="14" t="s">
        <v>1164</v>
      </c>
      <c r="D368" s="14" t="s">
        <v>1165</v>
      </c>
      <c r="E368" s="14" t="s">
        <v>1166</v>
      </c>
      <c r="F368" s="14"/>
      <c r="G368" s="14"/>
      <c r="H368" s="16" t="str">
        <f>IF(X368=1, CONCAT(", ", Sheet1!A$2), "")</f>
        <v/>
      </c>
      <c r="I368" s="16" t="str">
        <f>IF(Y368=1, CONCAT(", ", Sheet1!B$2), "")</f>
        <v/>
      </c>
      <c r="J368" s="16" t="str">
        <f>IF(Z368=1, CONCAT(", ", Sheet1!C$2), "")</f>
        <v/>
      </c>
      <c r="K368" s="16" t="str">
        <f>IF(AA368=1, CONCAT(", ", Sheet1!D$2), "")</f>
        <v/>
      </c>
      <c r="L368" s="16" t="str">
        <f>IF(AB368=1, CONCAT(", ", Sheet1!E$2), "")</f>
        <v/>
      </c>
      <c r="M368" s="16" t="str">
        <f>IF(AC368=1, CONCAT(", ", Sheet1!F$2), "")</f>
        <v/>
      </c>
      <c r="N368" s="16" t="str">
        <f>IF(AD368=1, CONCAT(", ", Sheet1!G$2), "")</f>
        <v/>
      </c>
      <c r="O368" s="16" t="str">
        <f>IF(AE368=1, CONCAT(", ", Sheet1!H$2), "")</f>
        <v/>
      </c>
      <c r="P368" s="16" t="str">
        <f>IF(AF368=1, CONCAT(", ", Sheet1!I$2), "")</f>
        <v/>
      </c>
      <c r="Q368" s="16" t="str">
        <f>IF(AG368=1, CONCAT(", ", Sheet1!J$2), "")</f>
        <v/>
      </c>
      <c r="R368" s="16" t="str">
        <f>IF(AH368=1, CONCAT(", ", Sheet1!K$2), "")</f>
        <v/>
      </c>
      <c r="S368" s="16" t="str">
        <f>IF(AI368=1, CONCAT(", ", Sheet1!L$2), "")</f>
        <v/>
      </c>
      <c r="T368" s="14" t="str">
        <f t="shared" si="1"/>
        <v/>
      </c>
      <c r="U368" s="14" t="s">
        <v>42</v>
      </c>
      <c r="V368" s="14"/>
      <c r="W368" s="14">
        <v>0.0</v>
      </c>
      <c r="X368" s="14">
        <v>0.0</v>
      </c>
      <c r="Y368" s="14">
        <v>0.0</v>
      </c>
      <c r="Z368" s="14">
        <v>0.0</v>
      </c>
      <c r="AA368" s="14">
        <v>0.0</v>
      </c>
      <c r="AB368" s="14">
        <v>0.0</v>
      </c>
      <c r="AC368" s="14">
        <v>0.0</v>
      </c>
      <c r="AD368" s="14">
        <v>0.0</v>
      </c>
      <c r="AE368" s="14">
        <v>0.0</v>
      </c>
      <c r="AF368" s="14">
        <v>0.0</v>
      </c>
      <c r="AG368" s="14">
        <v>0.0</v>
      </c>
      <c r="AH368" s="14">
        <v>0.0</v>
      </c>
      <c r="AI368" s="14">
        <v>0.0</v>
      </c>
    </row>
    <row r="369" ht="12.75" hidden="1" customHeight="1">
      <c r="A369" s="14" t="s">
        <v>102</v>
      </c>
      <c r="B369" s="14"/>
      <c r="C369" s="14" t="s">
        <v>1167</v>
      </c>
      <c r="D369" s="14" t="s">
        <v>1168</v>
      </c>
      <c r="E369" s="14" t="s">
        <v>1169</v>
      </c>
      <c r="F369" s="14"/>
      <c r="G369" s="14"/>
      <c r="H369" s="16" t="str">
        <f>IF(X369=1, CONCAT(", ", Sheet1!A$2), "")</f>
        <v/>
      </c>
      <c r="I369" s="16" t="str">
        <f>IF(Y369=1, CONCAT(", ", Sheet1!B$2), "")</f>
        <v/>
      </c>
      <c r="J369" s="16" t="str">
        <f>IF(Z369=1, CONCAT(", ", Sheet1!C$2), "")</f>
        <v/>
      </c>
      <c r="K369" s="16" t="str">
        <f>IF(AA369=1, CONCAT(", ", Sheet1!D$2), "")</f>
        <v/>
      </c>
      <c r="L369" s="16" t="str">
        <f>IF(AB369=1, CONCAT(", ", Sheet1!E$2), "")</f>
        <v/>
      </c>
      <c r="M369" s="16" t="str">
        <f>IF(AC369=1, CONCAT(", ", Sheet1!F$2), "")</f>
        <v/>
      </c>
      <c r="N369" s="16" t="str">
        <f>IF(AD369=1, CONCAT(", ", Sheet1!G$2), "")</f>
        <v/>
      </c>
      <c r="O369" s="16" t="str">
        <f>IF(AE369=1, CONCAT(", ", Sheet1!H$2), "")</f>
        <v/>
      </c>
      <c r="P369" s="16" t="str">
        <f>IF(AF369=1, CONCAT(", ", Sheet1!I$2), "")</f>
        <v/>
      </c>
      <c r="Q369" s="16" t="str">
        <f>IF(AG369=1, CONCAT(", ", Sheet1!J$2), "")</f>
        <v/>
      </c>
      <c r="R369" s="16" t="str">
        <f>IF(AH369=1, CONCAT(", ", Sheet1!K$2), "")</f>
        <v/>
      </c>
      <c r="S369" s="16" t="str">
        <f>IF(AI369=1, CONCAT(", ", Sheet1!L$2), "")</f>
        <v/>
      </c>
      <c r="T369" s="14" t="str">
        <f t="shared" si="1"/>
        <v/>
      </c>
      <c r="U369" s="14" t="s">
        <v>42</v>
      </c>
      <c r="V369" s="14"/>
      <c r="W369" s="14">
        <v>0.0</v>
      </c>
      <c r="X369" s="14">
        <v>0.0</v>
      </c>
      <c r="Y369" s="14">
        <v>0.0</v>
      </c>
      <c r="Z369" s="14">
        <v>0.0</v>
      </c>
      <c r="AA369" s="14">
        <v>0.0</v>
      </c>
      <c r="AB369" s="14">
        <v>0.0</v>
      </c>
      <c r="AC369" s="14">
        <v>0.0</v>
      </c>
      <c r="AD369" s="14">
        <v>0.0</v>
      </c>
      <c r="AE369" s="14">
        <v>0.0</v>
      </c>
      <c r="AF369" s="14">
        <v>0.0</v>
      </c>
      <c r="AG369" s="14">
        <v>0.0</v>
      </c>
      <c r="AH369" s="14">
        <v>0.0</v>
      </c>
      <c r="AI369" s="14">
        <v>0.0</v>
      </c>
    </row>
    <row r="370" ht="12.75" hidden="1" customHeight="1">
      <c r="A370" s="14" t="s">
        <v>102</v>
      </c>
      <c r="B370" s="14"/>
      <c r="C370" s="14" t="s">
        <v>1170</v>
      </c>
      <c r="D370" s="14" t="s">
        <v>1171</v>
      </c>
      <c r="E370" s="14" t="s">
        <v>1172</v>
      </c>
      <c r="F370" s="14"/>
      <c r="G370" s="14"/>
      <c r="H370" s="16" t="str">
        <f>IF(X370=1, CONCAT(", ", Sheet1!A$2), "")</f>
        <v/>
      </c>
      <c r="I370" s="16" t="str">
        <f>IF(Y370=1, CONCAT(", ", Sheet1!B$2), "")</f>
        <v/>
      </c>
      <c r="J370" s="16" t="str">
        <f>IF(Z370=1, CONCAT(", ", Sheet1!C$2), "")</f>
        <v/>
      </c>
      <c r="K370" s="16" t="str">
        <f>IF(AA370=1, CONCAT(", ", Sheet1!D$2), "")</f>
        <v/>
      </c>
      <c r="L370" s="16" t="str">
        <f>IF(AB370=1, CONCAT(", ", Sheet1!E$2), "")</f>
        <v/>
      </c>
      <c r="M370" s="16" t="str">
        <f>IF(AC370=1, CONCAT(", ", Sheet1!F$2), "")</f>
        <v/>
      </c>
      <c r="N370" s="16" t="str">
        <f>IF(AD370=1, CONCAT(", ", Sheet1!G$2), "")</f>
        <v/>
      </c>
      <c r="O370" s="16" t="str">
        <f>IF(AE370=1, CONCAT(", ", Sheet1!H$2), "")</f>
        <v/>
      </c>
      <c r="P370" s="16" t="str">
        <f>IF(AF370=1, CONCAT(", ", Sheet1!I$2), "")</f>
        <v/>
      </c>
      <c r="Q370" s="16" t="str">
        <f>IF(AG370=1, CONCAT(", ", Sheet1!J$2), "")</f>
        <v/>
      </c>
      <c r="R370" s="16" t="str">
        <f>IF(AH370=1, CONCAT(", ", Sheet1!K$2), "")</f>
        <v/>
      </c>
      <c r="S370" s="16" t="str">
        <f>IF(AI370=1, CONCAT(", ", Sheet1!L$2), "")</f>
        <v/>
      </c>
      <c r="T370" s="14" t="str">
        <f t="shared" si="1"/>
        <v/>
      </c>
      <c r="U370" s="14" t="s">
        <v>42</v>
      </c>
      <c r="V370" s="14"/>
      <c r="W370" s="14">
        <v>0.0</v>
      </c>
      <c r="X370" s="14">
        <v>0.0</v>
      </c>
      <c r="Y370" s="14">
        <v>0.0</v>
      </c>
      <c r="Z370" s="14">
        <v>0.0</v>
      </c>
      <c r="AA370" s="14">
        <v>0.0</v>
      </c>
      <c r="AB370" s="14">
        <v>0.0</v>
      </c>
      <c r="AC370" s="14">
        <v>0.0</v>
      </c>
      <c r="AD370" s="14">
        <v>0.0</v>
      </c>
      <c r="AE370" s="14">
        <v>0.0</v>
      </c>
      <c r="AF370" s="14">
        <v>0.0</v>
      </c>
      <c r="AG370" s="14">
        <v>0.0</v>
      </c>
      <c r="AH370" s="14">
        <v>0.0</v>
      </c>
      <c r="AI370" s="14">
        <v>0.0</v>
      </c>
    </row>
    <row r="371" ht="12.75" hidden="1" customHeight="1">
      <c r="A371" s="14" t="s">
        <v>102</v>
      </c>
      <c r="B371" s="14"/>
      <c r="C371" s="14" t="s">
        <v>1173</v>
      </c>
      <c r="D371" s="14" t="s">
        <v>1174</v>
      </c>
      <c r="E371" s="14" t="s">
        <v>1174</v>
      </c>
      <c r="F371" s="14"/>
      <c r="G371" s="14"/>
      <c r="H371" s="16" t="str">
        <f>IF(X371=1, CONCAT(", ", Sheet1!A$2), "")</f>
        <v/>
      </c>
      <c r="I371" s="16" t="str">
        <f>IF(Y371=1, CONCAT(", ", Sheet1!B$2), "")</f>
        <v/>
      </c>
      <c r="J371" s="16" t="str">
        <f>IF(Z371=1, CONCAT(", ", Sheet1!C$2), "")</f>
        <v/>
      </c>
      <c r="K371" s="16" t="str">
        <f>IF(AA371=1, CONCAT(", ", Sheet1!D$2), "")</f>
        <v/>
      </c>
      <c r="L371" s="16" t="str">
        <f>IF(AB371=1, CONCAT(", ", Sheet1!E$2), "")</f>
        <v/>
      </c>
      <c r="M371" s="16" t="str">
        <f>IF(AC371=1, CONCAT(", ", Sheet1!F$2), "")</f>
        <v/>
      </c>
      <c r="N371" s="16" t="str">
        <f>IF(AD371=1, CONCAT(", ", Sheet1!G$2), "")</f>
        <v/>
      </c>
      <c r="O371" s="16" t="str">
        <f>IF(AE371=1, CONCAT(", ", Sheet1!H$2), "")</f>
        <v/>
      </c>
      <c r="P371" s="16" t="str">
        <f>IF(AF371=1, CONCAT(", ", Sheet1!I$2), "")</f>
        <v/>
      </c>
      <c r="Q371" s="16" t="str">
        <f>IF(AG371=1, CONCAT(", ", Sheet1!J$2), "")</f>
        <v/>
      </c>
      <c r="R371" s="16" t="str">
        <f>IF(AH371=1, CONCAT(", ", Sheet1!K$2), "")</f>
        <v/>
      </c>
      <c r="S371" s="16" t="str">
        <f>IF(AI371=1, CONCAT(", ", Sheet1!L$2), "")</f>
        <v/>
      </c>
      <c r="T371" s="14" t="str">
        <f t="shared" si="1"/>
        <v/>
      </c>
      <c r="U371" s="14" t="s">
        <v>42</v>
      </c>
      <c r="V371" s="14"/>
      <c r="W371" s="14">
        <v>0.0</v>
      </c>
      <c r="X371" s="14">
        <v>0.0</v>
      </c>
      <c r="Y371" s="14">
        <v>0.0</v>
      </c>
      <c r="Z371" s="14">
        <v>0.0</v>
      </c>
      <c r="AA371" s="14">
        <v>0.0</v>
      </c>
      <c r="AB371" s="14">
        <v>0.0</v>
      </c>
      <c r="AC371" s="14">
        <v>0.0</v>
      </c>
      <c r="AD371" s="14">
        <v>0.0</v>
      </c>
      <c r="AE371" s="14">
        <v>0.0</v>
      </c>
      <c r="AF371" s="14">
        <v>0.0</v>
      </c>
      <c r="AG371" s="14">
        <v>0.0</v>
      </c>
      <c r="AH371" s="14">
        <v>0.0</v>
      </c>
      <c r="AI371" s="14">
        <v>0.0</v>
      </c>
    </row>
    <row r="372" ht="12.75" hidden="1" customHeight="1">
      <c r="A372" s="14" t="s">
        <v>102</v>
      </c>
      <c r="B372" s="14"/>
      <c r="C372" s="14" t="s">
        <v>1175</v>
      </c>
      <c r="D372" s="14" t="s">
        <v>1176</v>
      </c>
      <c r="E372" s="14" t="s">
        <v>1177</v>
      </c>
      <c r="F372" s="14"/>
      <c r="G372" s="14"/>
      <c r="H372" s="16" t="str">
        <f>IF(X372=1, CONCAT(", ", Sheet1!A$2), "")</f>
        <v/>
      </c>
      <c r="I372" s="16" t="str">
        <f>IF(Y372=1, CONCAT(", ", Sheet1!B$2), "")</f>
        <v/>
      </c>
      <c r="J372" s="16" t="str">
        <f>IF(Z372=1, CONCAT(", ", Sheet1!C$2), "")</f>
        <v/>
      </c>
      <c r="K372" s="16" t="str">
        <f>IF(AA372=1, CONCAT(", ", Sheet1!D$2), "")</f>
        <v/>
      </c>
      <c r="L372" s="16" t="str">
        <f>IF(AB372=1, CONCAT(", ", Sheet1!E$2), "")</f>
        <v/>
      </c>
      <c r="M372" s="16" t="str">
        <f>IF(AC372=1, CONCAT(", ", Sheet1!F$2), "")</f>
        <v/>
      </c>
      <c r="N372" s="16" t="str">
        <f>IF(AD372=1, CONCAT(", ", Sheet1!G$2), "")</f>
        <v/>
      </c>
      <c r="O372" s="16" t="str">
        <f>IF(AE372=1, CONCAT(", ", Sheet1!H$2), "")</f>
        <v/>
      </c>
      <c r="P372" s="16" t="str">
        <f>IF(AF372=1, CONCAT(", ", Sheet1!I$2), "")</f>
        <v/>
      </c>
      <c r="Q372" s="16" t="str">
        <f>IF(AG372=1, CONCAT(", ", Sheet1!J$2), "")</f>
        <v/>
      </c>
      <c r="R372" s="16" t="str">
        <f>IF(AH372=1, CONCAT(", ", Sheet1!K$2), "")</f>
        <v/>
      </c>
      <c r="S372" s="16" t="str">
        <f>IF(AI372=1, CONCAT(", ", Sheet1!L$2), "")</f>
        <v/>
      </c>
      <c r="T372" s="14" t="str">
        <f t="shared" si="1"/>
        <v/>
      </c>
      <c r="U372" s="14" t="s">
        <v>42</v>
      </c>
      <c r="V372" s="14"/>
      <c r="W372" s="14">
        <v>0.0</v>
      </c>
      <c r="X372" s="14">
        <v>0.0</v>
      </c>
      <c r="Y372" s="14">
        <v>0.0</v>
      </c>
      <c r="Z372" s="14">
        <v>0.0</v>
      </c>
      <c r="AA372" s="14">
        <v>0.0</v>
      </c>
      <c r="AB372" s="14">
        <v>0.0</v>
      </c>
      <c r="AC372" s="14">
        <v>0.0</v>
      </c>
      <c r="AD372" s="14">
        <v>0.0</v>
      </c>
      <c r="AE372" s="14">
        <v>0.0</v>
      </c>
      <c r="AF372" s="14">
        <v>0.0</v>
      </c>
      <c r="AG372" s="14">
        <v>0.0</v>
      </c>
      <c r="AH372" s="14">
        <v>0.0</v>
      </c>
      <c r="AI372" s="14">
        <v>0.0</v>
      </c>
    </row>
    <row r="373" ht="12.75" hidden="1" customHeight="1">
      <c r="A373" s="14" t="s">
        <v>102</v>
      </c>
      <c r="B373" s="14"/>
      <c r="C373" s="14" t="s">
        <v>1178</v>
      </c>
      <c r="D373" s="14" t="s">
        <v>1179</v>
      </c>
      <c r="E373" s="14" t="s">
        <v>703</v>
      </c>
      <c r="F373" s="14"/>
      <c r="G373" s="14"/>
      <c r="H373" s="16" t="str">
        <f>IF(X373=1, CONCAT(", ", Sheet1!A$2), "")</f>
        <v/>
      </c>
      <c r="I373" s="16" t="str">
        <f>IF(Y373=1, CONCAT(", ", Sheet1!B$2), "")</f>
        <v/>
      </c>
      <c r="J373" s="16" t="str">
        <f>IF(Z373=1, CONCAT(", ", Sheet1!C$2), "")</f>
        <v/>
      </c>
      <c r="K373" s="16" t="str">
        <f>IF(AA373=1, CONCAT(", ", Sheet1!D$2), "")</f>
        <v/>
      </c>
      <c r="L373" s="16" t="str">
        <f>IF(AB373=1, CONCAT(", ", Sheet1!E$2), "")</f>
        <v/>
      </c>
      <c r="M373" s="16" t="str">
        <f>IF(AC373=1, CONCAT(", ", Sheet1!F$2), "")</f>
        <v/>
      </c>
      <c r="N373" s="16" t="str">
        <f>IF(AD373=1, CONCAT(", ", Sheet1!G$2), "")</f>
        <v/>
      </c>
      <c r="O373" s="16" t="str">
        <f>IF(AE373=1, CONCAT(", ", Sheet1!H$2), "")</f>
        <v/>
      </c>
      <c r="P373" s="16" t="str">
        <f>IF(AF373=1, CONCAT(", ", Sheet1!I$2), "")</f>
        <v/>
      </c>
      <c r="Q373" s="16" t="str">
        <f>IF(AG373=1, CONCAT(", ", Sheet1!J$2), "")</f>
        <v/>
      </c>
      <c r="R373" s="16" t="str">
        <f>IF(AH373=1, CONCAT(", ", Sheet1!K$2), "")</f>
        <v/>
      </c>
      <c r="S373" s="16" t="str">
        <f>IF(AI373=1, CONCAT(", ", Sheet1!L$2), "")</f>
        <v/>
      </c>
      <c r="T373" s="14" t="str">
        <f t="shared" si="1"/>
        <v/>
      </c>
      <c r="U373" s="14" t="s">
        <v>42</v>
      </c>
      <c r="V373" s="14"/>
      <c r="W373" s="14">
        <v>0.0</v>
      </c>
      <c r="X373" s="14">
        <v>0.0</v>
      </c>
      <c r="Y373" s="14">
        <v>0.0</v>
      </c>
      <c r="Z373" s="14">
        <v>0.0</v>
      </c>
      <c r="AA373" s="14">
        <v>0.0</v>
      </c>
      <c r="AB373" s="14">
        <v>0.0</v>
      </c>
      <c r="AC373" s="14">
        <v>0.0</v>
      </c>
      <c r="AD373" s="14">
        <v>0.0</v>
      </c>
      <c r="AE373" s="14">
        <v>0.0</v>
      </c>
      <c r="AF373" s="14">
        <v>0.0</v>
      </c>
      <c r="AG373" s="14">
        <v>0.0</v>
      </c>
      <c r="AH373" s="14">
        <v>0.0</v>
      </c>
      <c r="AI373" s="14">
        <v>0.0</v>
      </c>
    </row>
    <row r="374" ht="12.75" hidden="1" customHeight="1">
      <c r="A374" s="14" t="s">
        <v>102</v>
      </c>
      <c r="B374" s="14"/>
      <c r="C374" s="14" t="s">
        <v>1180</v>
      </c>
      <c r="D374" s="14" t="s">
        <v>1181</v>
      </c>
      <c r="E374" s="14" t="s">
        <v>1182</v>
      </c>
      <c r="F374" s="14"/>
      <c r="G374" s="14"/>
      <c r="H374" s="16" t="str">
        <f>IF(X374=1, CONCAT(", ", Sheet1!A$2), "")</f>
        <v/>
      </c>
      <c r="I374" s="16" t="str">
        <f>IF(Y374=1, CONCAT(", ", Sheet1!B$2), "")</f>
        <v/>
      </c>
      <c r="J374" s="16" t="str">
        <f>IF(Z374=1, CONCAT(", ", Sheet1!C$2), "")</f>
        <v/>
      </c>
      <c r="K374" s="16" t="str">
        <f>IF(AA374=1, CONCAT(", ", Sheet1!D$2), "")</f>
        <v/>
      </c>
      <c r="L374" s="16" t="str">
        <f>IF(AB374=1, CONCAT(", ", Sheet1!E$2), "")</f>
        <v/>
      </c>
      <c r="M374" s="16" t="str">
        <f>IF(AC374=1, CONCAT(", ", Sheet1!F$2), "")</f>
        <v/>
      </c>
      <c r="N374" s="16" t="str">
        <f>IF(AD374=1, CONCAT(", ", Sheet1!G$2), "")</f>
        <v/>
      </c>
      <c r="O374" s="16" t="str">
        <f>IF(AE374=1, CONCAT(", ", Sheet1!H$2), "")</f>
        <v/>
      </c>
      <c r="P374" s="16" t="str">
        <f>IF(AF374=1, CONCAT(", ", Sheet1!I$2), "")</f>
        <v/>
      </c>
      <c r="Q374" s="16" t="str">
        <f>IF(AG374=1, CONCAT(", ", Sheet1!J$2), "")</f>
        <v/>
      </c>
      <c r="R374" s="16" t="str">
        <f>IF(AH374=1, CONCAT(", ", Sheet1!K$2), "")</f>
        <v/>
      </c>
      <c r="S374" s="16" t="str">
        <f>IF(AI374=1, CONCAT(", ", Sheet1!L$2), "")</f>
        <v/>
      </c>
      <c r="T374" s="14" t="str">
        <f t="shared" si="1"/>
        <v/>
      </c>
      <c r="U374" s="14" t="s">
        <v>42</v>
      </c>
      <c r="V374" s="14"/>
      <c r="W374" s="14">
        <v>0.0</v>
      </c>
      <c r="X374" s="14">
        <v>0.0</v>
      </c>
      <c r="Y374" s="14">
        <v>0.0</v>
      </c>
      <c r="Z374" s="14">
        <v>0.0</v>
      </c>
      <c r="AA374" s="14">
        <v>0.0</v>
      </c>
      <c r="AB374" s="14">
        <v>0.0</v>
      </c>
      <c r="AC374" s="14">
        <v>0.0</v>
      </c>
      <c r="AD374" s="14">
        <v>0.0</v>
      </c>
      <c r="AE374" s="14">
        <v>0.0</v>
      </c>
      <c r="AF374" s="14">
        <v>0.0</v>
      </c>
      <c r="AG374" s="14">
        <v>0.0</v>
      </c>
      <c r="AH374" s="14">
        <v>0.0</v>
      </c>
      <c r="AI374" s="14">
        <v>0.0</v>
      </c>
    </row>
    <row r="375" ht="12.75" hidden="1" customHeight="1">
      <c r="A375" s="14" t="s">
        <v>102</v>
      </c>
      <c r="B375" s="14"/>
      <c r="C375" s="14" t="s">
        <v>1183</v>
      </c>
      <c r="D375" s="14" t="s">
        <v>1184</v>
      </c>
      <c r="E375" s="14" t="s">
        <v>1185</v>
      </c>
      <c r="F375" s="14"/>
      <c r="G375" s="14"/>
      <c r="H375" s="16" t="str">
        <f>IF(X375=1, CONCAT(", ", Sheet1!A$2), "")</f>
        <v/>
      </c>
      <c r="I375" s="16" t="str">
        <f>IF(Y375=1, CONCAT(", ", Sheet1!B$2), "")</f>
        <v/>
      </c>
      <c r="J375" s="16" t="str">
        <f>IF(Z375=1, CONCAT(", ", Sheet1!C$2), "")</f>
        <v/>
      </c>
      <c r="K375" s="16" t="str">
        <f>IF(AA375=1, CONCAT(", ", Sheet1!D$2), "")</f>
        <v/>
      </c>
      <c r="L375" s="16" t="str">
        <f>IF(AB375=1, CONCAT(", ", Sheet1!E$2), "")</f>
        <v/>
      </c>
      <c r="M375" s="16" t="str">
        <f>IF(AC375=1, CONCAT(", ", Sheet1!F$2), "")</f>
        <v/>
      </c>
      <c r="N375" s="16" t="str">
        <f>IF(AD375=1, CONCAT(", ", Sheet1!G$2), "")</f>
        <v/>
      </c>
      <c r="O375" s="16" t="str">
        <f>IF(AE375=1, CONCAT(", ", Sheet1!H$2), "")</f>
        <v/>
      </c>
      <c r="P375" s="16" t="str">
        <f>IF(AF375=1, CONCAT(", ", Sheet1!I$2), "")</f>
        <v/>
      </c>
      <c r="Q375" s="16" t="str">
        <f>IF(AG375=1, CONCAT(", ", Sheet1!J$2), "")</f>
        <v/>
      </c>
      <c r="R375" s="16" t="str">
        <f>IF(AH375=1, CONCAT(", ", Sheet1!K$2), "")</f>
        <v/>
      </c>
      <c r="S375" s="16" t="str">
        <f>IF(AI375=1, CONCAT(", ", Sheet1!L$2), "")</f>
        <v/>
      </c>
      <c r="T375" s="14" t="str">
        <f t="shared" si="1"/>
        <v/>
      </c>
      <c r="U375" s="14" t="s">
        <v>42</v>
      </c>
      <c r="V375" s="14"/>
      <c r="W375" s="14">
        <v>0.0</v>
      </c>
      <c r="X375" s="14">
        <v>0.0</v>
      </c>
      <c r="Y375" s="14">
        <v>0.0</v>
      </c>
      <c r="Z375" s="14">
        <v>0.0</v>
      </c>
      <c r="AA375" s="14">
        <v>0.0</v>
      </c>
      <c r="AB375" s="14">
        <v>0.0</v>
      </c>
      <c r="AC375" s="14">
        <v>0.0</v>
      </c>
      <c r="AD375" s="14">
        <v>0.0</v>
      </c>
      <c r="AE375" s="14">
        <v>0.0</v>
      </c>
      <c r="AF375" s="14">
        <v>0.0</v>
      </c>
      <c r="AG375" s="14">
        <v>0.0</v>
      </c>
      <c r="AH375" s="14">
        <v>0.0</v>
      </c>
      <c r="AI375" s="14">
        <v>0.0</v>
      </c>
    </row>
    <row r="376" ht="12.75" customHeight="1">
      <c r="A376" s="14" t="s">
        <v>102</v>
      </c>
      <c r="B376" s="14"/>
      <c r="C376" s="14" t="s">
        <v>1186</v>
      </c>
      <c r="D376" s="14" t="s">
        <v>1187</v>
      </c>
      <c r="E376" s="14" t="s">
        <v>1188</v>
      </c>
      <c r="F376" s="14"/>
      <c r="G376" s="14"/>
      <c r="H376" s="16" t="str">
        <f>IF(X376=1, CONCAT(", ", Sheet1!A$2), "")</f>
        <v/>
      </c>
      <c r="I376" s="16" t="str">
        <f>IF(Y376=1, CONCAT(", ", Sheet1!B$2), "")</f>
        <v/>
      </c>
      <c r="J376" s="16" t="str">
        <f>IF(Z376=1, CONCAT(", ", Sheet1!C$2), "")</f>
        <v/>
      </c>
      <c r="K376" s="16" t="str">
        <f>IF(AA376=1, CONCAT(", ", Sheet1!D$2), "")</f>
        <v/>
      </c>
      <c r="L376" s="16" t="str">
        <f>IF(AB376=1, CONCAT(", ", Sheet1!E$2), "")</f>
        <v/>
      </c>
      <c r="M376" s="16" t="str">
        <f>IF(AC376=1, CONCAT(", ", Sheet1!F$2), "")</f>
        <v/>
      </c>
      <c r="N376" s="16" t="str">
        <f>IF(AD376=1, CONCAT(", ", Sheet1!G$2), "")</f>
        <v/>
      </c>
      <c r="O376" s="16" t="str">
        <f>IF(AE376=1, CONCAT(", ", Sheet1!H$2), "")</f>
        <v/>
      </c>
      <c r="P376" s="16" t="str">
        <f>IF(AF376=1, CONCAT(", ", Sheet1!I$2), "")</f>
        <v/>
      </c>
      <c r="Q376" s="16" t="str">
        <f>IF(AG376=1, CONCAT(", ", Sheet1!J$2), "")</f>
        <v/>
      </c>
      <c r="R376" s="16" t="str">
        <f>IF(AH376=1, CONCAT(", ", Sheet1!K$2), "")</f>
        <v/>
      </c>
      <c r="S376" s="16" t="str">
        <f>IF(AI376=1, CONCAT(", ", Sheet1!L$2), "")</f>
        <v/>
      </c>
      <c r="T376" s="14" t="str">
        <f t="shared" si="1"/>
        <v/>
      </c>
      <c r="U376" s="14" t="s">
        <v>42</v>
      </c>
      <c r="V376" s="14"/>
      <c r="W376" s="14">
        <v>1.0</v>
      </c>
      <c r="X376" s="14">
        <v>0.0</v>
      </c>
      <c r="Y376" s="14">
        <v>0.0</v>
      </c>
      <c r="Z376" s="14">
        <v>0.0</v>
      </c>
      <c r="AA376" s="14">
        <v>0.0</v>
      </c>
      <c r="AB376" s="14">
        <v>0.0</v>
      </c>
      <c r="AC376" s="14">
        <v>0.0</v>
      </c>
      <c r="AD376" s="14">
        <v>0.0</v>
      </c>
      <c r="AE376" s="14">
        <v>0.0</v>
      </c>
      <c r="AF376" s="14">
        <v>0.0</v>
      </c>
      <c r="AG376" s="14">
        <v>0.0</v>
      </c>
      <c r="AH376" s="14">
        <v>0.0</v>
      </c>
      <c r="AI376" s="14">
        <v>0.0</v>
      </c>
    </row>
    <row r="377" ht="12.75" hidden="1" customHeight="1">
      <c r="A377" s="14" t="s">
        <v>102</v>
      </c>
      <c r="B377" s="14"/>
      <c r="C377" s="14" t="s">
        <v>1189</v>
      </c>
      <c r="D377" s="14" t="s">
        <v>1190</v>
      </c>
      <c r="E377" s="14" t="s">
        <v>1191</v>
      </c>
      <c r="F377" s="14"/>
      <c r="G377" s="14"/>
      <c r="H377" s="16" t="str">
        <f>IF(X377=1, CONCAT(", ", Sheet1!A$2), "")</f>
        <v/>
      </c>
      <c r="I377" s="16" t="str">
        <f>IF(Y377=1, CONCAT(", ", Sheet1!B$2), "")</f>
        <v/>
      </c>
      <c r="J377" s="16" t="str">
        <f>IF(Z377=1, CONCAT(", ", Sheet1!C$2), "")</f>
        <v/>
      </c>
      <c r="K377" s="16" t="str">
        <f>IF(AA377=1, CONCAT(", ", Sheet1!D$2), "")</f>
        <v/>
      </c>
      <c r="L377" s="16" t="str">
        <f>IF(AB377=1, CONCAT(", ", Sheet1!E$2), "")</f>
        <v/>
      </c>
      <c r="M377" s="16" t="str">
        <f>IF(AC377=1, CONCAT(", ", Sheet1!F$2), "")</f>
        <v/>
      </c>
      <c r="N377" s="16" t="str">
        <f>IF(AD377=1, CONCAT(", ", Sheet1!G$2), "")</f>
        <v/>
      </c>
      <c r="O377" s="16" t="str">
        <f>IF(AE377=1, CONCAT(", ", Sheet1!H$2), "")</f>
        <v/>
      </c>
      <c r="P377" s="16" t="str">
        <f>IF(AF377=1, CONCAT(", ", Sheet1!I$2), "")</f>
        <v/>
      </c>
      <c r="Q377" s="16" t="str">
        <f>IF(AG377=1, CONCAT(", ", Sheet1!J$2), "")</f>
        <v/>
      </c>
      <c r="R377" s="16" t="str">
        <f>IF(AH377=1, CONCAT(", ", Sheet1!K$2), "")</f>
        <v/>
      </c>
      <c r="S377" s="16" t="str">
        <f>IF(AI377=1, CONCAT(", ", Sheet1!L$2), "")</f>
        <v/>
      </c>
      <c r="T377" s="14" t="str">
        <f t="shared" si="1"/>
        <v/>
      </c>
      <c r="U377" s="14" t="s">
        <v>42</v>
      </c>
      <c r="V377" s="14"/>
      <c r="W377" s="14">
        <v>0.0</v>
      </c>
      <c r="X377" s="14">
        <v>0.0</v>
      </c>
      <c r="Y377" s="14">
        <v>0.0</v>
      </c>
      <c r="Z377" s="14">
        <v>0.0</v>
      </c>
      <c r="AA377" s="14">
        <v>0.0</v>
      </c>
      <c r="AB377" s="14">
        <v>0.0</v>
      </c>
      <c r="AC377" s="14">
        <v>0.0</v>
      </c>
      <c r="AD377" s="14">
        <v>0.0</v>
      </c>
      <c r="AE377" s="14">
        <v>0.0</v>
      </c>
      <c r="AF377" s="14">
        <v>0.0</v>
      </c>
      <c r="AG377" s="14">
        <v>0.0</v>
      </c>
      <c r="AH377" s="14">
        <v>0.0</v>
      </c>
      <c r="AI377" s="14">
        <v>0.0</v>
      </c>
    </row>
    <row r="378" ht="12.75" hidden="1" customHeight="1">
      <c r="A378" s="14" t="s">
        <v>102</v>
      </c>
      <c r="B378" s="14"/>
      <c r="C378" s="14" t="s">
        <v>1192</v>
      </c>
      <c r="D378" s="14" t="s">
        <v>1193</v>
      </c>
      <c r="E378" s="14" t="s">
        <v>1193</v>
      </c>
      <c r="F378" s="14"/>
      <c r="G378" s="14"/>
      <c r="H378" s="16" t="str">
        <f>IF(X378=1, CONCAT(", ", Sheet1!A$2), "")</f>
        <v/>
      </c>
      <c r="I378" s="16" t="str">
        <f>IF(Y378=1, CONCAT(", ", Sheet1!B$2), "")</f>
        <v/>
      </c>
      <c r="J378" s="16" t="str">
        <f>IF(Z378=1, CONCAT(", ", Sheet1!C$2), "")</f>
        <v/>
      </c>
      <c r="K378" s="16" t="str">
        <f>IF(AA378=1, CONCAT(", ", Sheet1!D$2), "")</f>
        <v/>
      </c>
      <c r="L378" s="16" t="str">
        <f>IF(AB378=1, CONCAT(", ", Sheet1!E$2), "")</f>
        <v/>
      </c>
      <c r="M378" s="16" t="str">
        <f>IF(AC378=1, CONCAT(", ", Sheet1!F$2), "")</f>
        <v/>
      </c>
      <c r="N378" s="16" t="str">
        <f>IF(AD378=1, CONCAT(", ", Sheet1!G$2), "")</f>
        <v/>
      </c>
      <c r="O378" s="16" t="str">
        <f>IF(AE378=1, CONCAT(", ", Sheet1!H$2), "")</f>
        <v/>
      </c>
      <c r="P378" s="16" t="str">
        <f>IF(AF378=1, CONCAT(", ", Sheet1!I$2), "")</f>
        <v/>
      </c>
      <c r="Q378" s="16" t="str">
        <f>IF(AG378=1, CONCAT(", ", Sheet1!J$2), "")</f>
        <v/>
      </c>
      <c r="R378" s="16" t="str">
        <f>IF(AH378=1, CONCAT(", ", Sheet1!K$2), "")</f>
        <v/>
      </c>
      <c r="S378" s="16" t="str">
        <f>IF(AI378=1, CONCAT(", ", Sheet1!L$2), "")</f>
        <v/>
      </c>
      <c r="T378" s="14" t="str">
        <f t="shared" si="1"/>
        <v/>
      </c>
      <c r="U378" s="14" t="s">
        <v>42</v>
      </c>
      <c r="V378" s="14"/>
      <c r="W378" s="14">
        <v>0.0</v>
      </c>
      <c r="X378" s="14">
        <v>0.0</v>
      </c>
      <c r="Y378" s="14">
        <v>0.0</v>
      </c>
      <c r="Z378" s="14">
        <v>0.0</v>
      </c>
      <c r="AA378" s="14">
        <v>0.0</v>
      </c>
      <c r="AB378" s="14">
        <v>0.0</v>
      </c>
      <c r="AC378" s="14">
        <v>0.0</v>
      </c>
      <c r="AD378" s="14">
        <v>0.0</v>
      </c>
      <c r="AE378" s="14">
        <v>0.0</v>
      </c>
      <c r="AF378" s="14">
        <v>0.0</v>
      </c>
      <c r="AG378" s="14">
        <v>0.0</v>
      </c>
      <c r="AH378" s="14">
        <v>0.0</v>
      </c>
      <c r="AI378" s="14">
        <v>0.0</v>
      </c>
    </row>
    <row r="379" ht="12.75" hidden="1" customHeight="1">
      <c r="A379" s="14" t="s">
        <v>102</v>
      </c>
      <c r="B379" s="14"/>
      <c r="C379" s="14" t="s">
        <v>1194</v>
      </c>
      <c r="D379" s="14" t="s">
        <v>1195</v>
      </c>
      <c r="E379" s="14" t="s">
        <v>1196</v>
      </c>
      <c r="F379" s="14"/>
      <c r="G379" s="14"/>
      <c r="H379" s="16" t="str">
        <f>IF(X379=1, CONCAT(", ", Sheet1!A$2), "")</f>
        <v/>
      </c>
      <c r="I379" s="16" t="str">
        <f>IF(Y379=1, CONCAT(", ", Sheet1!B$2), "")</f>
        <v/>
      </c>
      <c r="J379" s="16" t="str">
        <f>IF(Z379=1, CONCAT(", ", Sheet1!C$2), "")</f>
        <v/>
      </c>
      <c r="K379" s="16" t="str">
        <f>IF(AA379=1, CONCAT(", ", Sheet1!D$2), "")</f>
        <v/>
      </c>
      <c r="L379" s="16" t="str">
        <f>IF(AB379=1, CONCAT(", ", Sheet1!E$2), "")</f>
        <v/>
      </c>
      <c r="M379" s="16" t="str">
        <f>IF(AC379=1, CONCAT(", ", Sheet1!F$2), "")</f>
        <v/>
      </c>
      <c r="N379" s="16" t="str">
        <f>IF(AD379=1, CONCAT(", ", Sheet1!G$2), "")</f>
        <v/>
      </c>
      <c r="O379" s="16" t="str">
        <f>IF(AE379=1, CONCAT(", ", Sheet1!H$2), "")</f>
        <v/>
      </c>
      <c r="P379" s="16" t="str">
        <f>IF(AF379=1, CONCAT(", ", Sheet1!I$2), "")</f>
        <v/>
      </c>
      <c r="Q379" s="16" t="str">
        <f>IF(AG379=1, CONCAT(", ", Sheet1!J$2), "")</f>
        <v/>
      </c>
      <c r="R379" s="16" t="str">
        <f>IF(AH379=1, CONCAT(", ", Sheet1!K$2), "")</f>
        <v/>
      </c>
      <c r="S379" s="16" t="str">
        <f>IF(AI379=1, CONCAT(", ", Sheet1!L$2), "")</f>
        <v/>
      </c>
      <c r="T379" s="14" t="str">
        <f t="shared" si="1"/>
        <v/>
      </c>
      <c r="U379" s="14" t="s">
        <v>42</v>
      </c>
      <c r="V379" s="14"/>
      <c r="W379" s="14">
        <v>0.0</v>
      </c>
      <c r="X379" s="14">
        <v>0.0</v>
      </c>
      <c r="Y379" s="14">
        <v>0.0</v>
      </c>
      <c r="Z379" s="14">
        <v>0.0</v>
      </c>
      <c r="AA379" s="14">
        <v>0.0</v>
      </c>
      <c r="AB379" s="14">
        <v>0.0</v>
      </c>
      <c r="AC379" s="14">
        <v>0.0</v>
      </c>
      <c r="AD379" s="14">
        <v>0.0</v>
      </c>
      <c r="AE379" s="14">
        <v>0.0</v>
      </c>
      <c r="AF379" s="14">
        <v>0.0</v>
      </c>
      <c r="AG379" s="14">
        <v>0.0</v>
      </c>
      <c r="AH379" s="14">
        <v>0.0</v>
      </c>
      <c r="AI379" s="14">
        <v>0.0</v>
      </c>
    </row>
    <row r="380" ht="12.75" hidden="1" customHeight="1">
      <c r="A380" s="14" t="s">
        <v>102</v>
      </c>
      <c r="B380" s="14"/>
      <c r="C380" s="14" t="s">
        <v>1197</v>
      </c>
      <c r="D380" s="14" t="s">
        <v>1198</v>
      </c>
      <c r="E380" s="14" t="s">
        <v>1199</v>
      </c>
      <c r="F380" s="14"/>
      <c r="G380" s="14"/>
      <c r="H380" s="16" t="str">
        <f>IF(X380=1, CONCAT(", ", Sheet1!A$2), "")</f>
        <v/>
      </c>
      <c r="I380" s="16" t="str">
        <f>IF(Y380=1, CONCAT(", ", Sheet1!B$2), "")</f>
        <v/>
      </c>
      <c r="J380" s="16" t="str">
        <f>IF(Z380=1, CONCAT(", ", Sheet1!C$2), "")</f>
        <v/>
      </c>
      <c r="K380" s="16" t="str">
        <f>IF(AA380=1, CONCAT(", ", Sheet1!D$2), "")</f>
        <v/>
      </c>
      <c r="L380" s="16" t="str">
        <f>IF(AB380=1, CONCAT(", ", Sheet1!E$2), "")</f>
        <v/>
      </c>
      <c r="M380" s="16" t="str">
        <f>IF(AC380=1, CONCAT(", ", Sheet1!F$2), "")</f>
        <v/>
      </c>
      <c r="N380" s="16" t="str">
        <f>IF(AD380=1, CONCAT(", ", Sheet1!G$2), "")</f>
        <v/>
      </c>
      <c r="O380" s="16" t="str">
        <f>IF(AE380=1, CONCAT(", ", Sheet1!H$2), "")</f>
        <v/>
      </c>
      <c r="P380" s="16" t="str">
        <f>IF(AF380=1, CONCAT(", ", Sheet1!I$2), "")</f>
        <v/>
      </c>
      <c r="Q380" s="16" t="str">
        <f>IF(AG380=1, CONCAT(", ", Sheet1!J$2), "")</f>
        <v/>
      </c>
      <c r="R380" s="16" t="str">
        <f>IF(AH380=1, CONCAT(", ", Sheet1!K$2), "")</f>
        <v/>
      </c>
      <c r="S380" s="16" t="str">
        <f>IF(AI380=1, CONCAT(", ", Sheet1!L$2), "")</f>
        <v/>
      </c>
      <c r="T380" s="14" t="str">
        <f t="shared" si="1"/>
        <v/>
      </c>
      <c r="U380" s="14" t="s">
        <v>42</v>
      </c>
      <c r="V380" s="14"/>
      <c r="W380" s="14">
        <v>0.0</v>
      </c>
      <c r="X380" s="14">
        <v>0.0</v>
      </c>
      <c r="Y380" s="14">
        <v>0.0</v>
      </c>
      <c r="Z380" s="14">
        <v>0.0</v>
      </c>
      <c r="AA380" s="14">
        <v>0.0</v>
      </c>
      <c r="AB380" s="14">
        <v>0.0</v>
      </c>
      <c r="AC380" s="14">
        <v>0.0</v>
      </c>
      <c r="AD380" s="14">
        <v>0.0</v>
      </c>
      <c r="AE380" s="14">
        <v>0.0</v>
      </c>
      <c r="AF380" s="14">
        <v>0.0</v>
      </c>
      <c r="AG380" s="14">
        <v>0.0</v>
      </c>
      <c r="AH380" s="14">
        <v>0.0</v>
      </c>
      <c r="AI380" s="14">
        <v>0.0</v>
      </c>
    </row>
    <row r="381" ht="12.75" hidden="1" customHeight="1">
      <c r="A381" s="14" t="s">
        <v>102</v>
      </c>
      <c r="B381" s="14"/>
      <c r="C381" s="14" t="s">
        <v>1200</v>
      </c>
      <c r="D381" s="14" t="s">
        <v>1201</v>
      </c>
      <c r="E381" s="14" t="s">
        <v>1202</v>
      </c>
      <c r="F381" s="14"/>
      <c r="G381" s="14"/>
      <c r="H381" s="16" t="str">
        <f>IF(X381=1, CONCAT(", ", Sheet1!A$2), "")</f>
        <v/>
      </c>
      <c r="I381" s="16" t="str">
        <f>IF(Y381=1, CONCAT(", ", Sheet1!B$2), "")</f>
        <v/>
      </c>
      <c r="J381" s="16" t="str">
        <f>IF(Z381=1, CONCAT(", ", Sheet1!C$2), "")</f>
        <v/>
      </c>
      <c r="K381" s="16" t="str">
        <f>IF(AA381=1, CONCAT(", ", Sheet1!D$2), "")</f>
        <v/>
      </c>
      <c r="L381" s="16" t="str">
        <f>IF(AB381=1, CONCAT(", ", Sheet1!E$2), "")</f>
        <v/>
      </c>
      <c r="M381" s="16" t="str">
        <f>IF(AC381=1, CONCAT(", ", Sheet1!F$2), "")</f>
        <v/>
      </c>
      <c r="N381" s="16" t="str">
        <f>IF(AD381=1, CONCAT(", ", Sheet1!G$2), "")</f>
        <v/>
      </c>
      <c r="O381" s="16" t="str">
        <f>IF(AE381=1, CONCAT(", ", Sheet1!H$2), "")</f>
        <v/>
      </c>
      <c r="P381" s="16" t="str">
        <f>IF(AF381=1, CONCAT(", ", Sheet1!I$2), "")</f>
        <v/>
      </c>
      <c r="Q381" s="16" t="str">
        <f>IF(AG381=1, CONCAT(", ", Sheet1!J$2), "")</f>
        <v/>
      </c>
      <c r="R381" s="16" t="str">
        <f>IF(AH381=1, CONCAT(", ", Sheet1!K$2), "")</f>
        <v/>
      </c>
      <c r="S381" s="16" t="str">
        <f>IF(AI381=1, CONCAT(", ", Sheet1!L$2), "")</f>
        <v/>
      </c>
      <c r="T381" s="14" t="str">
        <f t="shared" si="1"/>
        <v/>
      </c>
      <c r="U381" s="14" t="s">
        <v>42</v>
      </c>
      <c r="V381" s="14"/>
      <c r="W381" s="14">
        <v>0.0</v>
      </c>
      <c r="X381" s="14">
        <v>0.0</v>
      </c>
      <c r="Y381" s="14">
        <v>0.0</v>
      </c>
      <c r="Z381" s="14">
        <v>0.0</v>
      </c>
      <c r="AA381" s="14">
        <v>0.0</v>
      </c>
      <c r="AB381" s="14">
        <v>0.0</v>
      </c>
      <c r="AC381" s="14">
        <v>0.0</v>
      </c>
      <c r="AD381" s="14">
        <v>0.0</v>
      </c>
      <c r="AE381" s="14">
        <v>0.0</v>
      </c>
      <c r="AF381" s="14">
        <v>0.0</v>
      </c>
      <c r="AG381" s="14">
        <v>0.0</v>
      </c>
      <c r="AH381" s="14">
        <v>0.0</v>
      </c>
      <c r="AI381" s="14">
        <v>0.0</v>
      </c>
    </row>
    <row r="382" ht="12.75" hidden="1" customHeight="1">
      <c r="A382" s="14" t="s">
        <v>102</v>
      </c>
      <c r="B382" s="14"/>
      <c r="C382" s="14" t="s">
        <v>1203</v>
      </c>
      <c r="D382" s="14" t="s">
        <v>1204</v>
      </c>
      <c r="E382" s="14" t="s">
        <v>1205</v>
      </c>
      <c r="F382" s="14"/>
      <c r="G382" s="14"/>
      <c r="H382" s="16" t="str">
        <f>IF(X382=1, CONCAT(", ", Sheet1!A$2), "")</f>
        <v/>
      </c>
      <c r="I382" s="16" t="str">
        <f>IF(Y382=1, CONCAT(", ", Sheet1!B$2), "")</f>
        <v/>
      </c>
      <c r="J382" s="16" t="str">
        <f>IF(Z382=1, CONCAT(", ", Sheet1!C$2), "")</f>
        <v/>
      </c>
      <c r="K382" s="16" t="str">
        <f>IF(AA382=1, CONCAT(", ", Sheet1!D$2), "")</f>
        <v/>
      </c>
      <c r="L382" s="16" t="str">
        <f>IF(AB382=1, CONCAT(", ", Sheet1!E$2), "")</f>
        <v/>
      </c>
      <c r="M382" s="16" t="str">
        <f>IF(AC382=1, CONCAT(", ", Sheet1!F$2), "")</f>
        <v/>
      </c>
      <c r="N382" s="16" t="str">
        <f>IF(AD382=1, CONCAT(", ", Sheet1!G$2), "")</f>
        <v/>
      </c>
      <c r="O382" s="16" t="str">
        <f>IF(AE382=1, CONCAT(", ", Sheet1!H$2), "")</f>
        <v/>
      </c>
      <c r="P382" s="16" t="str">
        <f>IF(AF382=1, CONCAT(", ", Sheet1!I$2), "")</f>
        <v/>
      </c>
      <c r="Q382" s="16" t="str">
        <f>IF(AG382=1, CONCAT(", ", Sheet1!J$2), "")</f>
        <v/>
      </c>
      <c r="R382" s="16" t="str">
        <f>IF(AH382=1, CONCAT(", ", Sheet1!K$2), "")</f>
        <v/>
      </c>
      <c r="S382" s="16" t="str">
        <f>IF(AI382=1, CONCAT(", ", Sheet1!L$2), "")</f>
        <v/>
      </c>
      <c r="T382" s="14" t="str">
        <f t="shared" si="1"/>
        <v/>
      </c>
      <c r="U382" s="14" t="s">
        <v>42</v>
      </c>
      <c r="V382" s="14"/>
      <c r="W382" s="14">
        <v>0.0</v>
      </c>
      <c r="X382" s="14">
        <v>0.0</v>
      </c>
      <c r="Y382" s="14">
        <v>0.0</v>
      </c>
      <c r="Z382" s="14">
        <v>0.0</v>
      </c>
      <c r="AA382" s="14">
        <v>0.0</v>
      </c>
      <c r="AB382" s="14">
        <v>0.0</v>
      </c>
      <c r="AC382" s="14">
        <v>0.0</v>
      </c>
      <c r="AD382" s="14">
        <v>0.0</v>
      </c>
      <c r="AE382" s="14">
        <v>0.0</v>
      </c>
      <c r="AF382" s="14">
        <v>0.0</v>
      </c>
      <c r="AG382" s="14">
        <v>0.0</v>
      </c>
      <c r="AH382" s="14">
        <v>0.0</v>
      </c>
      <c r="AI382" s="14">
        <v>0.0</v>
      </c>
    </row>
    <row r="383" ht="12.75" hidden="1" customHeight="1">
      <c r="A383" s="14" t="s">
        <v>102</v>
      </c>
      <c r="B383" s="14"/>
      <c r="C383" s="14" t="s">
        <v>1206</v>
      </c>
      <c r="D383" s="14" t="s">
        <v>1207</v>
      </c>
      <c r="E383" s="14" t="s">
        <v>1208</v>
      </c>
      <c r="F383" s="14"/>
      <c r="G383" s="14"/>
      <c r="H383" s="16" t="str">
        <f>IF(X383=1, CONCAT(", ", Sheet1!A$2), "")</f>
        <v/>
      </c>
      <c r="I383" s="16" t="str">
        <f>IF(Y383=1, CONCAT(", ", Sheet1!B$2), "")</f>
        <v/>
      </c>
      <c r="J383" s="16" t="str">
        <f>IF(Z383=1, CONCAT(", ", Sheet1!C$2), "")</f>
        <v/>
      </c>
      <c r="K383" s="16" t="str">
        <f>IF(AA383=1, CONCAT(", ", Sheet1!D$2), "")</f>
        <v/>
      </c>
      <c r="L383" s="16" t="str">
        <f>IF(AB383=1, CONCAT(", ", Sheet1!E$2), "")</f>
        <v/>
      </c>
      <c r="M383" s="16" t="str">
        <f>IF(AC383=1, CONCAT(", ", Sheet1!F$2), "")</f>
        <v/>
      </c>
      <c r="N383" s="16" t="str">
        <f>IF(AD383=1, CONCAT(", ", Sheet1!G$2), "")</f>
        <v/>
      </c>
      <c r="O383" s="16" t="str">
        <f>IF(AE383=1, CONCAT(", ", Sheet1!H$2), "")</f>
        <v/>
      </c>
      <c r="P383" s="16" t="str">
        <f>IF(AF383=1, CONCAT(", ", Sheet1!I$2), "")</f>
        <v/>
      </c>
      <c r="Q383" s="16" t="str">
        <f>IF(AG383=1, CONCAT(", ", Sheet1!J$2), "")</f>
        <v/>
      </c>
      <c r="R383" s="16" t="str">
        <f>IF(AH383=1, CONCAT(", ", Sheet1!K$2), "")</f>
        <v/>
      </c>
      <c r="S383" s="16" t="str">
        <f>IF(AI383=1, CONCAT(", ", Sheet1!L$2), "")</f>
        <v/>
      </c>
      <c r="T383" s="14" t="str">
        <f t="shared" si="1"/>
        <v/>
      </c>
      <c r="U383" s="14" t="s">
        <v>42</v>
      </c>
      <c r="V383" s="14"/>
      <c r="W383" s="14">
        <v>0.0</v>
      </c>
      <c r="X383" s="14">
        <v>0.0</v>
      </c>
      <c r="Y383" s="14">
        <v>0.0</v>
      </c>
      <c r="Z383" s="14">
        <v>0.0</v>
      </c>
      <c r="AA383" s="14">
        <v>0.0</v>
      </c>
      <c r="AB383" s="14">
        <v>0.0</v>
      </c>
      <c r="AC383" s="14">
        <v>0.0</v>
      </c>
      <c r="AD383" s="14">
        <v>0.0</v>
      </c>
      <c r="AE383" s="14">
        <v>0.0</v>
      </c>
      <c r="AF383" s="14">
        <v>0.0</v>
      </c>
      <c r="AG383" s="14">
        <v>0.0</v>
      </c>
      <c r="AH383" s="14">
        <v>0.0</v>
      </c>
      <c r="AI383" s="14">
        <v>0.0</v>
      </c>
    </row>
    <row r="384" ht="12.75" hidden="1" customHeight="1">
      <c r="A384" s="14" t="s">
        <v>102</v>
      </c>
      <c r="B384" s="14"/>
      <c r="C384" s="14" t="s">
        <v>1209</v>
      </c>
      <c r="D384" s="14" t="s">
        <v>1210</v>
      </c>
      <c r="E384" s="14" t="s">
        <v>1211</v>
      </c>
      <c r="F384" s="14"/>
      <c r="G384" s="14"/>
      <c r="H384" s="16" t="str">
        <f>IF(X384=1, CONCAT(", ", Sheet1!A$2), "")</f>
        <v/>
      </c>
      <c r="I384" s="16" t="str">
        <f>IF(Y384=1, CONCAT(", ", Sheet1!B$2), "")</f>
        <v/>
      </c>
      <c r="J384" s="16" t="str">
        <f>IF(Z384=1, CONCAT(", ", Sheet1!C$2), "")</f>
        <v/>
      </c>
      <c r="K384" s="16" t="str">
        <f>IF(AA384=1, CONCAT(", ", Sheet1!D$2), "")</f>
        <v/>
      </c>
      <c r="L384" s="16" t="str">
        <f>IF(AB384=1, CONCAT(", ", Sheet1!E$2), "")</f>
        <v/>
      </c>
      <c r="M384" s="16" t="str">
        <f>IF(AC384=1, CONCAT(", ", Sheet1!F$2), "")</f>
        <v/>
      </c>
      <c r="N384" s="16" t="str">
        <f>IF(AD384=1, CONCAT(", ", Sheet1!G$2), "")</f>
        <v/>
      </c>
      <c r="O384" s="16" t="str">
        <f>IF(AE384=1, CONCAT(", ", Sheet1!H$2), "")</f>
        <v/>
      </c>
      <c r="P384" s="16" t="str">
        <f>IF(AF384=1, CONCAT(", ", Sheet1!I$2), "")</f>
        <v/>
      </c>
      <c r="Q384" s="16" t="str">
        <f>IF(AG384=1, CONCAT(", ", Sheet1!J$2), "")</f>
        <v/>
      </c>
      <c r="R384" s="16" t="str">
        <f>IF(AH384=1, CONCAT(", ", Sheet1!K$2), "")</f>
        <v/>
      </c>
      <c r="S384" s="16" t="str">
        <f>IF(AI384=1, CONCAT(", ", Sheet1!L$2), "")</f>
        <v/>
      </c>
      <c r="T384" s="14" t="str">
        <f t="shared" si="1"/>
        <v/>
      </c>
      <c r="U384" s="14" t="s">
        <v>42</v>
      </c>
      <c r="V384" s="14"/>
      <c r="W384" s="14">
        <v>0.0</v>
      </c>
      <c r="X384" s="14">
        <v>0.0</v>
      </c>
      <c r="Y384" s="14">
        <v>0.0</v>
      </c>
      <c r="Z384" s="14">
        <v>0.0</v>
      </c>
      <c r="AA384" s="14">
        <v>0.0</v>
      </c>
      <c r="AB384" s="14">
        <v>0.0</v>
      </c>
      <c r="AC384" s="14">
        <v>0.0</v>
      </c>
      <c r="AD384" s="14">
        <v>0.0</v>
      </c>
      <c r="AE384" s="14">
        <v>0.0</v>
      </c>
      <c r="AF384" s="14">
        <v>0.0</v>
      </c>
      <c r="AG384" s="14">
        <v>0.0</v>
      </c>
      <c r="AH384" s="14">
        <v>0.0</v>
      </c>
      <c r="AI384" s="14">
        <v>0.0</v>
      </c>
    </row>
    <row r="385" ht="12.75" hidden="1" customHeight="1">
      <c r="A385" s="14" t="s">
        <v>102</v>
      </c>
      <c r="B385" s="14"/>
      <c r="C385" s="14" t="s">
        <v>1212</v>
      </c>
      <c r="D385" s="14" t="s">
        <v>1213</v>
      </c>
      <c r="E385" s="14" t="s">
        <v>1214</v>
      </c>
      <c r="F385" s="14"/>
      <c r="G385" s="14"/>
      <c r="H385" s="16" t="str">
        <f>IF(X385=1, CONCAT(", ", Sheet1!A$2), "")</f>
        <v/>
      </c>
      <c r="I385" s="16" t="str">
        <f>IF(Y385=1, CONCAT(", ", Sheet1!B$2), "")</f>
        <v/>
      </c>
      <c r="J385" s="16" t="str">
        <f>IF(Z385=1, CONCAT(", ", Sheet1!C$2), "")</f>
        <v/>
      </c>
      <c r="K385" s="16" t="str">
        <f>IF(AA385=1, CONCAT(", ", Sheet1!D$2), "")</f>
        <v/>
      </c>
      <c r="L385" s="16" t="str">
        <f>IF(AB385=1, CONCAT(", ", Sheet1!E$2), "")</f>
        <v/>
      </c>
      <c r="M385" s="16" t="str">
        <f>IF(AC385=1, CONCAT(", ", Sheet1!F$2), "")</f>
        <v/>
      </c>
      <c r="N385" s="16" t="str">
        <f>IF(AD385=1, CONCAT(", ", Sheet1!G$2), "")</f>
        <v/>
      </c>
      <c r="O385" s="16" t="str">
        <f>IF(AE385=1, CONCAT(", ", Sheet1!H$2), "")</f>
        <v/>
      </c>
      <c r="P385" s="16" t="str">
        <f>IF(AF385=1, CONCAT(", ", Sheet1!I$2), "")</f>
        <v/>
      </c>
      <c r="Q385" s="16" t="str">
        <f>IF(AG385=1, CONCAT(", ", Sheet1!J$2), "")</f>
        <v/>
      </c>
      <c r="R385" s="16" t="str">
        <f>IF(AH385=1, CONCAT(", ", Sheet1!K$2), "")</f>
        <v/>
      </c>
      <c r="S385" s="16" t="str">
        <f>IF(AI385=1, CONCAT(", ", Sheet1!L$2), "")</f>
        <v/>
      </c>
      <c r="T385" s="14" t="str">
        <f t="shared" si="1"/>
        <v/>
      </c>
      <c r="U385" s="14" t="s">
        <v>42</v>
      </c>
      <c r="V385" s="14"/>
      <c r="W385" s="14">
        <v>0.0</v>
      </c>
      <c r="X385" s="14">
        <v>0.0</v>
      </c>
      <c r="Y385" s="14">
        <v>0.0</v>
      </c>
      <c r="Z385" s="14">
        <v>0.0</v>
      </c>
      <c r="AA385" s="14">
        <v>0.0</v>
      </c>
      <c r="AB385" s="14">
        <v>0.0</v>
      </c>
      <c r="AC385" s="14">
        <v>0.0</v>
      </c>
      <c r="AD385" s="14">
        <v>0.0</v>
      </c>
      <c r="AE385" s="14">
        <v>0.0</v>
      </c>
      <c r="AF385" s="14">
        <v>0.0</v>
      </c>
      <c r="AG385" s="14">
        <v>0.0</v>
      </c>
      <c r="AH385" s="14">
        <v>0.0</v>
      </c>
      <c r="AI385" s="14">
        <v>0.0</v>
      </c>
    </row>
    <row r="386" ht="12.75" hidden="1" customHeight="1">
      <c r="A386" s="14" t="s">
        <v>102</v>
      </c>
      <c r="B386" s="14"/>
      <c r="C386" s="14" t="s">
        <v>1215</v>
      </c>
      <c r="D386" s="14" t="s">
        <v>1216</v>
      </c>
      <c r="E386" s="14" t="s">
        <v>1217</v>
      </c>
      <c r="F386" s="14"/>
      <c r="G386" s="14"/>
      <c r="H386" s="16" t="str">
        <f>IF(X386=1, CONCAT(", ", Sheet1!A$2), "")</f>
        <v/>
      </c>
      <c r="I386" s="16" t="str">
        <f>IF(Y386=1, CONCAT(", ", Sheet1!B$2), "")</f>
        <v/>
      </c>
      <c r="J386" s="16" t="str">
        <f>IF(Z386=1, CONCAT(", ", Sheet1!C$2), "")</f>
        <v/>
      </c>
      <c r="K386" s="16" t="str">
        <f>IF(AA386=1, CONCAT(", ", Sheet1!D$2), "")</f>
        <v/>
      </c>
      <c r="L386" s="16" t="str">
        <f>IF(AB386=1, CONCAT(", ", Sheet1!E$2), "")</f>
        <v/>
      </c>
      <c r="M386" s="16" t="str">
        <f>IF(AC386=1, CONCAT(", ", Sheet1!F$2), "")</f>
        <v/>
      </c>
      <c r="N386" s="16" t="str">
        <f>IF(AD386=1, CONCAT(", ", Sheet1!G$2), "")</f>
        <v/>
      </c>
      <c r="O386" s="16" t="str">
        <f>IF(AE386=1, CONCAT(", ", Sheet1!H$2), "")</f>
        <v/>
      </c>
      <c r="P386" s="16" t="str">
        <f>IF(AF386=1, CONCAT(", ", Sheet1!I$2), "")</f>
        <v/>
      </c>
      <c r="Q386" s="16" t="str">
        <f>IF(AG386=1, CONCAT(", ", Sheet1!J$2), "")</f>
        <v/>
      </c>
      <c r="R386" s="16" t="str">
        <f>IF(AH386=1, CONCAT(", ", Sheet1!K$2), "")</f>
        <v/>
      </c>
      <c r="S386" s="16" t="str">
        <f>IF(AI386=1, CONCAT(", ", Sheet1!L$2), "")</f>
        <v/>
      </c>
      <c r="T386" s="14" t="str">
        <f t="shared" si="1"/>
        <v/>
      </c>
      <c r="U386" s="14" t="s">
        <v>42</v>
      </c>
      <c r="V386" s="14"/>
      <c r="W386" s="14">
        <v>0.0</v>
      </c>
      <c r="X386" s="14">
        <v>0.0</v>
      </c>
      <c r="Y386" s="14">
        <v>0.0</v>
      </c>
      <c r="Z386" s="14">
        <v>0.0</v>
      </c>
      <c r="AA386" s="14">
        <v>0.0</v>
      </c>
      <c r="AB386" s="14">
        <v>0.0</v>
      </c>
      <c r="AC386" s="14">
        <v>0.0</v>
      </c>
      <c r="AD386" s="14">
        <v>0.0</v>
      </c>
      <c r="AE386" s="14">
        <v>0.0</v>
      </c>
      <c r="AF386" s="14">
        <v>0.0</v>
      </c>
      <c r="AG386" s="14">
        <v>0.0</v>
      </c>
      <c r="AH386" s="14">
        <v>0.0</v>
      </c>
      <c r="AI386" s="14">
        <v>0.0</v>
      </c>
    </row>
    <row r="387" ht="12.75" hidden="1" customHeight="1">
      <c r="A387" s="14" t="s">
        <v>58</v>
      </c>
      <c r="B387" s="14"/>
      <c r="C387" s="14" t="s">
        <v>1218</v>
      </c>
      <c r="D387" s="14" t="s">
        <v>1219</v>
      </c>
      <c r="E387" s="14"/>
      <c r="F387" s="14"/>
      <c r="G387" s="14"/>
      <c r="H387" s="16" t="str">
        <f>IF(X387=1, CONCAT(", ", Sheet1!A$2), "")</f>
        <v/>
      </c>
      <c r="I387" s="16" t="str">
        <f>IF(Y387=1, CONCAT(", ", Sheet1!B$2), "")</f>
        <v/>
      </c>
      <c r="J387" s="16" t="str">
        <f>IF(Z387=1, CONCAT(", ", Sheet1!C$2), "")</f>
        <v/>
      </c>
      <c r="K387" s="16" t="str">
        <f>IF(AA387=1, CONCAT(", ", Sheet1!D$2), "")</f>
        <v/>
      </c>
      <c r="L387" s="16" t="str">
        <f>IF(AB387=1, CONCAT(", ", Sheet1!E$2), "")</f>
        <v/>
      </c>
      <c r="M387" s="16" t="str">
        <f>IF(AC387=1, CONCAT(", ", Sheet1!F$2), "")</f>
        <v/>
      </c>
      <c r="N387" s="16" t="str">
        <f>IF(AD387=1, CONCAT(", ", Sheet1!G$2), "")</f>
        <v/>
      </c>
      <c r="O387" s="16" t="str">
        <f>IF(AE387=1, CONCAT(", ", Sheet1!H$2), "")</f>
        <v/>
      </c>
      <c r="P387" s="16" t="str">
        <f>IF(AF387=1, CONCAT(", ", Sheet1!I$2), "")</f>
        <v/>
      </c>
      <c r="Q387" s="16" t="str">
        <f>IF(AG387=1, CONCAT(", ", Sheet1!J$2), "")</f>
        <v/>
      </c>
      <c r="R387" s="16" t="str">
        <f>IF(AH387=1, CONCAT(", ", Sheet1!K$2), "")</f>
        <v/>
      </c>
      <c r="S387" s="16" t="str">
        <f>IF(AI387=1, CONCAT(", ", Sheet1!L$2), "")</f>
        <v/>
      </c>
      <c r="T387" s="14" t="str">
        <f t="shared" si="1"/>
        <v/>
      </c>
      <c r="U387" s="14" t="s">
        <v>42</v>
      </c>
      <c r="V387" s="14"/>
      <c r="W387" s="14">
        <v>0.0</v>
      </c>
      <c r="X387" s="14">
        <v>0.0</v>
      </c>
      <c r="Y387" s="14">
        <v>0.0</v>
      </c>
      <c r="Z387" s="14">
        <v>0.0</v>
      </c>
      <c r="AA387" s="14">
        <v>0.0</v>
      </c>
      <c r="AB387" s="14">
        <v>0.0</v>
      </c>
      <c r="AC387" s="14">
        <v>0.0</v>
      </c>
      <c r="AD387" s="14">
        <v>0.0</v>
      </c>
      <c r="AE387" s="14">
        <v>0.0</v>
      </c>
      <c r="AF387" s="14">
        <v>0.0</v>
      </c>
      <c r="AG387" s="14">
        <v>0.0</v>
      </c>
      <c r="AH387" s="14">
        <v>0.0</v>
      </c>
      <c r="AI387" s="14">
        <v>0.0</v>
      </c>
    </row>
    <row r="388" ht="12.75" hidden="1" customHeight="1">
      <c r="A388" s="14" t="s">
        <v>102</v>
      </c>
      <c r="B388" s="14"/>
      <c r="C388" s="14" t="s">
        <v>1220</v>
      </c>
      <c r="D388" s="14" t="s">
        <v>1221</v>
      </c>
      <c r="E388" s="14" t="s">
        <v>1222</v>
      </c>
      <c r="F388" s="14"/>
      <c r="G388" s="14"/>
      <c r="H388" s="16" t="str">
        <f>IF(X388=1, CONCAT(", ", Sheet1!A$2), "")</f>
        <v/>
      </c>
      <c r="I388" s="16" t="str">
        <f>IF(Y388=1, CONCAT(", ", Sheet1!B$2), "")</f>
        <v/>
      </c>
      <c r="J388" s="16" t="str">
        <f>IF(Z388=1, CONCAT(", ", Sheet1!C$2), "")</f>
        <v/>
      </c>
      <c r="K388" s="16" t="str">
        <f>IF(AA388=1, CONCAT(", ", Sheet1!D$2), "")</f>
        <v/>
      </c>
      <c r="L388" s="16" t="str">
        <f>IF(AB388=1, CONCAT(", ", Sheet1!E$2), "")</f>
        <v/>
      </c>
      <c r="M388" s="16" t="str">
        <f>IF(AC388=1, CONCAT(", ", Sheet1!F$2), "")</f>
        <v/>
      </c>
      <c r="N388" s="16" t="str">
        <f>IF(AD388=1, CONCAT(", ", Sheet1!G$2), "")</f>
        <v/>
      </c>
      <c r="O388" s="16" t="str">
        <f>IF(AE388=1, CONCAT(", ", Sheet1!H$2), "")</f>
        <v/>
      </c>
      <c r="P388" s="16" t="str">
        <f>IF(AF388=1, CONCAT(", ", Sheet1!I$2), "")</f>
        <v/>
      </c>
      <c r="Q388" s="16" t="str">
        <f>IF(AG388=1, CONCAT(", ", Sheet1!J$2), "")</f>
        <v/>
      </c>
      <c r="R388" s="16" t="str">
        <f>IF(AH388=1, CONCAT(", ", Sheet1!K$2), "")</f>
        <v/>
      </c>
      <c r="S388" s="16" t="str">
        <f>IF(AI388=1, CONCAT(", ", Sheet1!L$2), "")</f>
        <v/>
      </c>
      <c r="T388" s="14" t="str">
        <f t="shared" si="1"/>
        <v/>
      </c>
      <c r="U388" s="14" t="s">
        <v>42</v>
      </c>
      <c r="V388" s="14"/>
      <c r="W388" s="14">
        <v>0.0</v>
      </c>
      <c r="X388" s="14">
        <v>0.0</v>
      </c>
      <c r="Y388" s="14">
        <v>0.0</v>
      </c>
      <c r="Z388" s="14">
        <v>0.0</v>
      </c>
      <c r="AA388" s="14">
        <v>0.0</v>
      </c>
      <c r="AB388" s="14">
        <v>0.0</v>
      </c>
      <c r="AC388" s="14">
        <v>0.0</v>
      </c>
      <c r="AD388" s="14">
        <v>0.0</v>
      </c>
      <c r="AE388" s="14">
        <v>0.0</v>
      </c>
      <c r="AF388" s="14">
        <v>0.0</v>
      </c>
      <c r="AG388" s="14">
        <v>0.0</v>
      </c>
      <c r="AH388" s="14">
        <v>0.0</v>
      </c>
      <c r="AI388" s="14">
        <v>0.0</v>
      </c>
    </row>
    <row r="389" ht="12.75" hidden="1" customHeight="1">
      <c r="A389" s="14" t="s">
        <v>102</v>
      </c>
      <c r="B389" s="14"/>
      <c r="C389" s="14" t="s">
        <v>1223</v>
      </c>
      <c r="D389" s="14" t="s">
        <v>1224</v>
      </c>
      <c r="E389" s="14" t="s">
        <v>1225</v>
      </c>
      <c r="F389" s="14"/>
      <c r="G389" s="14"/>
      <c r="H389" s="16" t="str">
        <f>IF(X389=1, CONCAT(", ", Sheet1!A$2), "")</f>
        <v/>
      </c>
      <c r="I389" s="16" t="str">
        <f>IF(Y389=1, CONCAT(", ", Sheet1!B$2), "")</f>
        <v/>
      </c>
      <c r="J389" s="16" t="str">
        <f>IF(Z389=1, CONCAT(", ", Sheet1!C$2), "")</f>
        <v/>
      </c>
      <c r="K389" s="16" t="str">
        <f>IF(AA389=1, CONCAT(", ", Sheet1!D$2), "")</f>
        <v/>
      </c>
      <c r="L389" s="16" t="str">
        <f>IF(AB389=1, CONCAT(", ", Sheet1!E$2), "")</f>
        <v/>
      </c>
      <c r="M389" s="16" t="str">
        <f>IF(AC389=1, CONCAT(", ", Sheet1!F$2), "")</f>
        <v/>
      </c>
      <c r="N389" s="16" t="str">
        <f>IF(AD389=1, CONCAT(", ", Sheet1!G$2), "")</f>
        <v/>
      </c>
      <c r="O389" s="16" t="str">
        <f>IF(AE389=1, CONCAT(", ", Sheet1!H$2), "")</f>
        <v/>
      </c>
      <c r="P389" s="16" t="str">
        <f>IF(AF389=1, CONCAT(", ", Sheet1!I$2), "")</f>
        <v/>
      </c>
      <c r="Q389" s="16" t="str">
        <f>IF(AG389=1, CONCAT(", ", Sheet1!J$2), "")</f>
        <v/>
      </c>
      <c r="R389" s="16" t="str">
        <f>IF(AH389=1, CONCAT(", ", Sheet1!K$2), "")</f>
        <v/>
      </c>
      <c r="S389" s="16" t="str">
        <f>IF(AI389=1, CONCAT(", ", Sheet1!L$2), "")</f>
        <v/>
      </c>
      <c r="T389" s="14" t="str">
        <f t="shared" si="1"/>
        <v/>
      </c>
      <c r="U389" s="14" t="s">
        <v>42</v>
      </c>
      <c r="V389" s="14"/>
      <c r="W389" s="14">
        <v>0.0</v>
      </c>
      <c r="X389" s="14">
        <v>0.0</v>
      </c>
      <c r="Y389" s="14">
        <v>0.0</v>
      </c>
      <c r="Z389" s="14">
        <v>0.0</v>
      </c>
      <c r="AA389" s="14">
        <v>0.0</v>
      </c>
      <c r="AB389" s="14">
        <v>0.0</v>
      </c>
      <c r="AC389" s="14">
        <v>0.0</v>
      </c>
      <c r="AD389" s="14">
        <v>0.0</v>
      </c>
      <c r="AE389" s="14">
        <v>0.0</v>
      </c>
      <c r="AF389" s="14">
        <v>0.0</v>
      </c>
      <c r="AG389" s="14">
        <v>0.0</v>
      </c>
      <c r="AH389" s="14">
        <v>0.0</v>
      </c>
      <c r="AI389" s="14">
        <v>0.0</v>
      </c>
    </row>
    <row r="390" ht="12.75" hidden="1" customHeight="1">
      <c r="A390" s="14" t="s">
        <v>102</v>
      </c>
      <c r="B390" s="14"/>
      <c r="C390" s="14" t="s">
        <v>1226</v>
      </c>
      <c r="D390" s="14" t="s">
        <v>1227</v>
      </c>
      <c r="E390" s="14" t="s">
        <v>1228</v>
      </c>
      <c r="F390" s="14"/>
      <c r="G390" s="14"/>
      <c r="H390" s="16" t="str">
        <f>IF(X390=1, CONCAT(", ", Sheet1!A$2), "")</f>
        <v/>
      </c>
      <c r="I390" s="16" t="str">
        <f>IF(Y390=1, CONCAT(", ", Sheet1!B$2), "")</f>
        <v/>
      </c>
      <c r="J390" s="16" t="str">
        <f>IF(Z390=1, CONCAT(", ", Sheet1!C$2), "")</f>
        <v/>
      </c>
      <c r="K390" s="16" t="str">
        <f>IF(AA390=1, CONCAT(", ", Sheet1!D$2), "")</f>
        <v/>
      </c>
      <c r="L390" s="16" t="str">
        <f>IF(AB390=1, CONCAT(", ", Sheet1!E$2), "")</f>
        <v/>
      </c>
      <c r="M390" s="16" t="str">
        <f>IF(AC390=1, CONCAT(", ", Sheet1!F$2), "")</f>
        <v/>
      </c>
      <c r="N390" s="16" t="str">
        <f>IF(AD390=1, CONCAT(", ", Sheet1!G$2), "")</f>
        <v/>
      </c>
      <c r="O390" s="16" t="str">
        <f>IF(AE390=1, CONCAT(", ", Sheet1!H$2), "")</f>
        <v/>
      </c>
      <c r="P390" s="16" t="str">
        <f>IF(AF390=1, CONCAT(", ", Sheet1!I$2), "")</f>
        <v/>
      </c>
      <c r="Q390" s="16" t="str">
        <f>IF(AG390=1, CONCAT(", ", Sheet1!J$2), "")</f>
        <v/>
      </c>
      <c r="R390" s="16" t="str">
        <f>IF(AH390=1, CONCAT(", ", Sheet1!K$2), "")</f>
        <v/>
      </c>
      <c r="S390" s="16" t="str">
        <f>IF(AI390=1, CONCAT(", ", Sheet1!L$2), "")</f>
        <v/>
      </c>
      <c r="T390" s="14" t="str">
        <f t="shared" si="1"/>
        <v/>
      </c>
      <c r="U390" s="14" t="s">
        <v>42</v>
      </c>
      <c r="V390" s="14"/>
      <c r="W390" s="14">
        <v>0.0</v>
      </c>
      <c r="X390" s="14">
        <v>0.0</v>
      </c>
      <c r="Y390" s="14">
        <v>0.0</v>
      </c>
      <c r="Z390" s="14">
        <v>0.0</v>
      </c>
      <c r="AA390" s="14">
        <v>0.0</v>
      </c>
      <c r="AB390" s="14">
        <v>0.0</v>
      </c>
      <c r="AC390" s="14">
        <v>0.0</v>
      </c>
      <c r="AD390" s="14">
        <v>0.0</v>
      </c>
      <c r="AE390" s="14">
        <v>0.0</v>
      </c>
      <c r="AF390" s="14">
        <v>0.0</v>
      </c>
      <c r="AG390" s="14">
        <v>0.0</v>
      </c>
      <c r="AH390" s="14">
        <v>0.0</v>
      </c>
      <c r="AI390" s="14">
        <v>0.0</v>
      </c>
    </row>
    <row r="391" ht="12.75" hidden="1" customHeight="1">
      <c r="A391" s="14" t="s">
        <v>102</v>
      </c>
      <c r="B391" s="14"/>
      <c r="C391" s="14" t="s">
        <v>1229</v>
      </c>
      <c r="D391" s="14" t="s">
        <v>1230</v>
      </c>
      <c r="E391" s="14" t="s">
        <v>1231</v>
      </c>
      <c r="F391" s="14"/>
      <c r="G391" s="14"/>
      <c r="H391" s="16" t="str">
        <f>IF(X391=1, CONCAT(", ", Sheet1!A$2), "")</f>
        <v/>
      </c>
      <c r="I391" s="16" t="str">
        <f>IF(Y391=1, CONCAT(", ", Sheet1!B$2), "")</f>
        <v/>
      </c>
      <c r="J391" s="16" t="str">
        <f>IF(Z391=1, CONCAT(", ", Sheet1!C$2), "")</f>
        <v/>
      </c>
      <c r="K391" s="16" t="str">
        <f>IF(AA391=1, CONCAT(", ", Sheet1!D$2), "")</f>
        <v/>
      </c>
      <c r="L391" s="16" t="str">
        <f>IF(AB391=1, CONCAT(", ", Sheet1!E$2), "")</f>
        <v/>
      </c>
      <c r="M391" s="16" t="str">
        <f>IF(AC391=1, CONCAT(", ", Sheet1!F$2), "")</f>
        <v/>
      </c>
      <c r="N391" s="16" t="str">
        <f>IF(AD391=1, CONCAT(", ", Sheet1!G$2), "")</f>
        <v/>
      </c>
      <c r="O391" s="16" t="str">
        <f>IF(AE391=1, CONCAT(", ", Sheet1!H$2), "")</f>
        <v/>
      </c>
      <c r="P391" s="16" t="str">
        <f>IF(AF391=1, CONCAT(", ", Sheet1!I$2), "")</f>
        <v/>
      </c>
      <c r="Q391" s="16" t="str">
        <f>IF(AG391=1, CONCAT(", ", Sheet1!J$2), "")</f>
        <v/>
      </c>
      <c r="R391" s="16" t="str">
        <f>IF(AH391=1, CONCAT(", ", Sheet1!K$2), "")</f>
        <v/>
      </c>
      <c r="S391" s="16" t="str">
        <f>IF(AI391=1, CONCAT(", ", Sheet1!L$2), "")</f>
        <v/>
      </c>
      <c r="T391" s="14" t="str">
        <f t="shared" si="1"/>
        <v/>
      </c>
      <c r="U391" s="14" t="s">
        <v>42</v>
      </c>
      <c r="V391" s="14"/>
      <c r="W391" s="14">
        <v>0.0</v>
      </c>
      <c r="X391" s="14">
        <v>0.0</v>
      </c>
      <c r="Y391" s="14">
        <v>0.0</v>
      </c>
      <c r="Z391" s="14">
        <v>0.0</v>
      </c>
      <c r="AA391" s="14">
        <v>0.0</v>
      </c>
      <c r="AB391" s="14">
        <v>0.0</v>
      </c>
      <c r="AC391" s="14">
        <v>0.0</v>
      </c>
      <c r="AD391" s="14">
        <v>0.0</v>
      </c>
      <c r="AE391" s="14">
        <v>0.0</v>
      </c>
      <c r="AF391" s="14">
        <v>0.0</v>
      </c>
      <c r="AG391" s="14">
        <v>0.0</v>
      </c>
      <c r="AH391" s="14">
        <v>0.0</v>
      </c>
      <c r="AI391" s="14">
        <v>0.0</v>
      </c>
    </row>
    <row r="392" ht="12.75" hidden="1" customHeight="1">
      <c r="A392" s="14" t="s">
        <v>102</v>
      </c>
      <c r="B392" s="14"/>
      <c r="C392" s="14" t="s">
        <v>1232</v>
      </c>
      <c r="D392" s="14" t="s">
        <v>1233</v>
      </c>
      <c r="E392" s="14" t="s">
        <v>1234</v>
      </c>
      <c r="F392" s="14"/>
      <c r="G392" s="14"/>
      <c r="H392" s="16" t="str">
        <f>IF(X392=1, CONCAT(", ", Sheet1!A$2), "")</f>
        <v/>
      </c>
      <c r="I392" s="16" t="str">
        <f>IF(Y392=1, CONCAT(", ", Sheet1!B$2), "")</f>
        <v/>
      </c>
      <c r="J392" s="16" t="str">
        <f>IF(Z392=1, CONCAT(", ", Sheet1!C$2), "")</f>
        <v/>
      </c>
      <c r="K392" s="16" t="str">
        <f>IF(AA392=1, CONCAT(", ", Sheet1!D$2), "")</f>
        <v/>
      </c>
      <c r="L392" s="16" t="str">
        <f>IF(AB392=1, CONCAT(", ", Sheet1!E$2), "")</f>
        <v/>
      </c>
      <c r="M392" s="16" t="str">
        <f>IF(AC392=1, CONCAT(", ", Sheet1!F$2), "")</f>
        <v/>
      </c>
      <c r="N392" s="16" t="str">
        <f>IF(AD392=1, CONCAT(", ", Sheet1!G$2), "")</f>
        <v/>
      </c>
      <c r="O392" s="16" t="str">
        <f>IF(AE392=1, CONCAT(", ", Sheet1!H$2), "")</f>
        <v/>
      </c>
      <c r="P392" s="16" t="str">
        <f>IF(AF392=1, CONCAT(", ", Sheet1!I$2), "")</f>
        <v/>
      </c>
      <c r="Q392" s="16" t="str">
        <f>IF(AG392=1, CONCAT(", ", Sheet1!J$2), "")</f>
        <v/>
      </c>
      <c r="R392" s="16" t="str">
        <f>IF(AH392=1, CONCAT(", ", Sheet1!K$2), "")</f>
        <v/>
      </c>
      <c r="S392" s="16" t="str">
        <f>IF(AI392=1, CONCAT(", ", Sheet1!L$2), "")</f>
        <v/>
      </c>
      <c r="T392" s="14" t="str">
        <f t="shared" si="1"/>
        <v/>
      </c>
      <c r="U392" s="14" t="s">
        <v>42</v>
      </c>
      <c r="V392" s="14"/>
      <c r="W392" s="14">
        <v>0.0</v>
      </c>
      <c r="X392" s="14">
        <v>0.0</v>
      </c>
      <c r="Y392" s="14">
        <v>0.0</v>
      </c>
      <c r="Z392" s="14">
        <v>0.0</v>
      </c>
      <c r="AA392" s="14">
        <v>0.0</v>
      </c>
      <c r="AB392" s="14">
        <v>0.0</v>
      </c>
      <c r="AC392" s="14">
        <v>0.0</v>
      </c>
      <c r="AD392" s="14">
        <v>0.0</v>
      </c>
      <c r="AE392" s="14">
        <v>0.0</v>
      </c>
      <c r="AF392" s="14">
        <v>0.0</v>
      </c>
      <c r="AG392" s="14">
        <v>0.0</v>
      </c>
      <c r="AH392" s="14">
        <v>0.0</v>
      </c>
      <c r="AI392" s="14">
        <v>0.0</v>
      </c>
    </row>
    <row r="393" ht="12.75" hidden="1" customHeight="1">
      <c r="A393" s="14" t="s">
        <v>102</v>
      </c>
      <c r="B393" s="14"/>
      <c r="C393" s="14" t="s">
        <v>1235</v>
      </c>
      <c r="D393" s="14" t="s">
        <v>1236</v>
      </c>
      <c r="E393" s="14" t="s">
        <v>1237</v>
      </c>
      <c r="F393" s="14"/>
      <c r="G393" s="14"/>
      <c r="H393" s="16" t="str">
        <f>IF(X393=1, CONCAT(", ", Sheet1!A$2), "")</f>
        <v/>
      </c>
      <c r="I393" s="16" t="str">
        <f>IF(Y393=1, CONCAT(", ", Sheet1!B$2), "")</f>
        <v/>
      </c>
      <c r="J393" s="16" t="str">
        <f>IF(Z393=1, CONCAT(", ", Sheet1!C$2), "")</f>
        <v/>
      </c>
      <c r="K393" s="16" t="str">
        <f>IF(AA393=1, CONCAT(", ", Sheet1!D$2), "")</f>
        <v/>
      </c>
      <c r="L393" s="16" t="str">
        <f>IF(AB393=1, CONCAT(", ", Sheet1!E$2), "")</f>
        <v/>
      </c>
      <c r="M393" s="16" t="str">
        <f>IF(AC393=1, CONCAT(", ", Sheet1!F$2), "")</f>
        <v/>
      </c>
      <c r="N393" s="16" t="str">
        <f>IF(AD393=1, CONCAT(", ", Sheet1!G$2), "")</f>
        <v/>
      </c>
      <c r="O393" s="16" t="str">
        <f>IF(AE393=1, CONCAT(", ", Sheet1!H$2), "")</f>
        <v/>
      </c>
      <c r="P393" s="16" t="str">
        <f>IF(AF393=1, CONCAT(", ", Sheet1!I$2), "")</f>
        <v/>
      </c>
      <c r="Q393" s="16" t="str">
        <f>IF(AG393=1, CONCAT(", ", Sheet1!J$2), "")</f>
        <v/>
      </c>
      <c r="R393" s="16" t="str">
        <f>IF(AH393=1, CONCAT(", ", Sheet1!K$2), "")</f>
        <v/>
      </c>
      <c r="S393" s="16" t="str">
        <f>IF(AI393=1, CONCAT(", ", Sheet1!L$2), "")</f>
        <v/>
      </c>
      <c r="T393" s="14" t="str">
        <f t="shared" si="1"/>
        <v/>
      </c>
      <c r="U393" s="14" t="s">
        <v>42</v>
      </c>
      <c r="V393" s="14"/>
      <c r="W393" s="14">
        <v>0.0</v>
      </c>
      <c r="X393" s="14">
        <v>0.0</v>
      </c>
      <c r="Y393" s="14">
        <v>0.0</v>
      </c>
      <c r="Z393" s="14">
        <v>0.0</v>
      </c>
      <c r="AA393" s="14">
        <v>0.0</v>
      </c>
      <c r="AB393" s="14">
        <v>0.0</v>
      </c>
      <c r="AC393" s="14">
        <v>0.0</v>
      </c>
      <c r="AD393" s="14">
        <v>0.0</v>
      </c>
      <c r="AE393" s="14">
        <v>0.0</v>
      </c>
      <c r="AF393" s="14">
        <v>0.0</v>
      </c>
      <c r="AG393" s="14">
        <v>0.0</v>
      </c>
      <c r="AH393" s="14">
        <v>0.0</v>
      </c>
      <c r="AI393" s="14">
        <v>0.0</v>
      </c>
    </row>
    <row r="394" ht="12.75" hidden="1" customHeight="1">
      <c r="A394" s="14" t="s">
        <v>102</v>
      </c>
      <c r="B394" s="14"/>
      <c r="C394" s="14" t="s">
        <v>1238</v>
      </c>
      <c r="D394" s="14" t="s">
        <v>1239</v>
      </c>
      <c r="E394" s="14" t="s">
        <v>1240</v>
      </c>
      <c r="F394" s="14"/>
      <c r="G394" s="14"/>
      <c r="H394" s="16" t="str">
        <f>IF(X394=1, CONCAT(", ", Sheet1!A$2), "")</f>
        <v/>
      </c>
      <c r="I394" s="16" t="str">
        <f>IF(Y394=1, CONCAT(", ", Sheet1!B$2), "")</f>
        <v/>
      </c>
      <c r="J394" s="16" t="str">
        <f>IF(Z394=1, CONCAT(", ", Sheet1!C$2), "")</f>
        <v/>
      </c>
      <c r="K394" s="16" t="str">
        <f>IF(AA394=1, CONCAT(", ", Sheet1!D$2), "")</f>
        <v/>
      </c>
      <c r="L394" s="16" t="str">
        <f>IF(AB394=1, CONCAT(", ", Sheet1!E$2), "")</f>
        <v/>
      </c>
      <c r="M394" s="16" t="str">
        <f>IF(AC394=1, CONCAT(", ", Sheet1!F$2), "")</f>
        <v/>
      </c>
      <c r="N394" s="16" t="str">
        <f>IF(AD394=1, CONCAT(", ", Sheet1!G$2), "")</f>
        <v/>
      </c>
      <c r="O394" s="16" t="str">
        <f>IF(AE394=1, CONCAT(", ", Sheet1!H$2), "")</f>
        <v/>
      </c>
      <c r="P394" s="16" t="str">
        <f>IF(AF394=1, CONCAT(", ", Sheet1!I$2), "")</f>
        <v/>
      </c>
      <c r="Q394" s="16" t="str">
        <f>IF(AG394=1, CONCAT(", ", Sheet1!J$2), "")</f>
        <v/>
      </c>
      <c r="R394" s="16" t="str">
        <f>IF(AH394=1, CONCAT(", ", Sheet1!K$2), "")</f>
        <v/>
      </c>
      <c r="S394" s="16" t="str">
        <f>IF(AI394=1, CONCAT(", ", Sheet1!L$2), "")</f>
        <v/>
      </c>
      <c r="T394" s="14" t="str">
        <f t="shared" si="1"/>
        <v/>
      </c>
      <c r="U394" s="14" t="s">
        <v>42</v>
      </c>
      <c r="V394" s="14"/>
      <c r="W394" s="14">
        <v>0.0</v>
      </c>
      <c r="X394" s="14">
        <v>0.0</v>
      </c>
      <c r="Y394" s="14">
        <v>0.0</v>
      </c>
      <c r="Z394" s="14">
        <v>0.0</v>
      </c>
      <c r="AA394" s="14">
        <v>0.0</v>
      </c>
      <c r="AB394" s="14">
        <v>0.0</v>
      </c>
      <c r="AC394" s="14">
        <v>0.0</v>
      </c>
      <c r="AD394" s="14">
        <v>0.0</v>
      </c>
      <c r="AE394" s="14">
        <v>0.0</v>
      </c>
      <c r="AF394" s="14">
        <v>0.0</v>
      </c>
      <c r="AG394" s="14">
        <v>0.0</v>
      </c>
      <c r="AH394" s="14">
        <v>0.0</v>
      </c>
      <c r="AI394" s="14">
        <v>0.0</v>
      </c>
    </row>
    <row r="395" ht="12.75" hidden="1" customHeight="1">
      <c r="A395" s="14" t="s">
        <v>102</v>
      </c>
      <c r="B395" s="14"/>
      <c r="C395" s="14" t="s">
        <v>1241</v>
      </c>
      <c r="D395" s="14" t="s">
        <v>1242</v>
      </c>
      <c r="E395" s="14" t="s">
        <v>1242</v>
      </c>
      <c r="F395" s="14"/>
      <c r="G395" s="14"/>
      <c r="H395" s="16" t="str">
        <f>IF(X395=1, CONCAT(", ", Sheet1!A$2), "")</f>
        <v/>
      </c>
      <c r="I395" s="16" t="str">
        <f>IF(Y395=1, CONCAT(", ", Sheet1!B$2), "")</f>
        <v/>
      </c>
      <c r="J395" s="16" t="str">
        <f>IF(Z395=1, CONCAT(", ", Sheet1!C$2), "")</f>
        <v/>
      </c>
      <c r="K395" s="16" t="str">
        <f>IF(AA395=1, CONCAT(", ", Sheet1!D$2), "")</f>
        <v/>
      </c>
      <c r="L395" s="16" t="str">
        <f>IF(AB395=1, CONCAT(", ", Sheet1!E$2), "")</f>
        <v/>
      </c>
      <c r="M395" s="16" t="str">
        <f>IF(AC395=1, CONCAT(", ", Sheet1!F$2), "")</f>
        <v/>
      </c>
      <c r="N395" s="16" t="str">
        <f>IF(AD395=1, CONCAT(", ", Sheet1!G$2), "")</f>
        <v/>
      </c>
      <c r="O395" s="16" t="str">
        <f>IF(AE395=1, CONCAT(", ", Sheet1!H$2), "")</f>
        <v/>
      </c>
      <c r="P395" s="16" t="str">
        <f>IF(AF395=1, CONCAT(", ", Sheet1!I$2), "")</f>
        <v/>
      </c>
      <c r="Q395" s="16" t="str">
        <f>IF(AG395=1, CONCAT(", ", Sheet1!J$2), "")</f>
        <v/>
      </c>
      <c r="R395" s="16" t="str">
        <f>IF(AH395=1, CONCAT(", ", Sheet1!K$2), "")</f>
        <v/>
      </c>
      <c r="S395" s="16" t="str">
        <f>IF(AI395=1, CONCAT(", ", Sheet1!L$2), "")</f>
        <v/>
      </c>
      <c r="T395" s="14" t="str">
        <f t="shared" si="1"/>
        <v/>
      </c>
      <c r="U395" s="14" t="s">
        <v>42</v>
      </c>
      <c r="V395" s="14"/>
      <c r="W395" s="14">
        <v>0.0</v>
      </c>
      <c r="X395" s="14">
        <v>0.0</v>
      </c>
      <c r="Y395" s="14">
        <v>0.0</v>
      </c>
      <c r="Z395" s="14">
        <v>0.0</v>
      </c>
      <c r="AA395" s="14">
        <v>0.0</v>
      </c>
      <c r="AB395" s="14">
        <v>0.0</v>
      </c>
      <c r="AC395" s="14">
        <v>0.0</v>
      </c>
      <c r="AD395" s="14">
        <v>0.0</v>
      </c>
      <c r="AE395" s="14">
        <v>0.0</v>
      </c>
      <c r="AF395" s="14">
        <v>0.0</v>
      </c>
      <c r="AG395" s="14">
        <v>0.0</v>
      </c>
      <c r="AH395" s="14">
        <v>0.0</v>
      </c>
      <c r="AI395" s="14">
        <v>0.0</v>
      </c>
    </row>
    <row r="396" ht="12.75" hidden="1" customHeight="1">
      <c r="A396" s="14" t="s">
        <v>102</v>
      </c>
      <c r="B396" s="14"/>
      <c r="C396" s="14" t="s">
        <v>1243</v>
      </c>
      <c r="D396" s="14" t="s">
        <v>536</v>
      </c>
      <c r="E396" s="14" t="s">
        <v>537</v>
      </c>
      <c r="F396" s="14"/>
      <c r="G396" s="14"/>
      <c r="H396" s="16" t="str">
        <f>IF(X396=1, CONCAT(", ", Sheet1!A$2), "")</f>
        <v/>
      </c>
      <c r="I396" s="16" t="str">
        <f>IF(Y396=1, CONCAT(", ", Sheet1!B$2), "")</f>
        <v/>
      </c>
      <c r="J396" s="16" t="str">
        <f>IF(Z396=1, CONCAT(", ", Sheet1!C$2), "")</f>
        <v/>
      </c>
      <c r="K396" s="16" t="str">
        <f>IF(AA396=1, CONCAT(", ", Sheet1!D$2), "")</f>
        <v/>
      </c>
      <c r="L396" s="16" t="str">
        <f>IF(AB396=1, CONCAT(", ", Sheet1!E$2), "")</f>
        <v/>
      </c>
      <c r="M396" s="16" t="str">
        <f>IF(AC396=1, CONCAT(", ", Sheet1!F$2), "")</f>
        <v/>
      </c>
      <c r="N396" s="16" t="str">
        <f>IF(AD396=1, CONCAT(", ", Sheet1!G$2), "")</f>
        <v/>
      </c>
      <c r="O396" s="16" t="str">
        <f>IF(AE396=1, CONCAT(", ", Sheet1!H$2), "")</f>
        <v/>
      </c>
      <c r="P396" s="16" t="str">
        <f>IF(AF396=1, CONCAT(", ", Sheet1!I$2), "")</f>
        <v/>
      </c>
      <c r="Q396" s="16" t="str">
        <f>IF(AG396=1, CONCAT(", ", Sheet1!J$2), "")</f>
        <v/>
      </c>
      <c r="R396" s="16" t="str">
        <f>IF(AH396=1, CONCAT(", ", Sheet1!K$2), "")</f>
        <v/>
      </c>
      <c r="S396" s="16" t="str">
        <f>IF(AI396=1, CONCAT(", ", Sheet1!L$2), "")</f>
        <v/>
      </c>
      <c r="T396" s="14" t="str">
        <f t="shared" si="1"/>
        <v/>
      </c>
      <c r="U396" s="14" t="s">
        <v>42</v>
      </c>
      <c r="V396" s="14"/>
      <c r="W396" s="14">
        <v>0.0</v>
      </c>
      <c r="X396" s="14">
        <v>0.0</v>
      </c>
      <c r="Y396" s="14">
        <v>0.0</v>
      </c>
      <c r="Z396" s="14">
        <v>0.0</v>
      </c>
      <c r="AA396" s="14">
        <v>0.0</v>
      </c>
      <c r="AB396" s="14">
        <v>0.0</v>
      </c>
      <c r="AC396" s="14">
        <v>0.0</v>
      </c>
      <c r="AD396" s="14">
        <v>0.0</v>
      </c>
      <c r="AE396" s="14">
        <v>0.0</v>
      </c>
      <c r="AF396" s="14">
        <v>0.0</v>
      </c>
      <c r="AG396" s="14">
        <v>0.0</v>
      </c>
      <c r="AH396" s="14">
        <v>0.0</v>
      </c>
      <c r="AI396" s="14">
        <v>0.0</v>
      </c>
    </row>
    <row r="397" ht="12.75" hidden="1" customHeight="1">
      <c r="A397" s="14" t="s">
        <v>102</v>
      </c>
      <c r="B397" s="14"/>
      <c r="C397" s="14" t="s">
        <v>1244</v>
      </c>
      <c r="D397" s="14" t="s">
        <v>1245</v>
      </c>
      <c r="E397" s="14" t="s">
        <v>1246</v>
      </c>
      <c r="F397" s="14"/>
      <c r="G397" s="14"/>
      <c r="H397" s="16" t="str">
        <f>IF(X397=1, CONCAT(", ", Sheet1!A$2), "")</f>
        <v/>
      </c>
      <c r="I397" s="16" t="str">
        <f>IF(Y397=1, CONCAT(", ", Sheet1!B$2), "")</f>
        <v/>
      </c>
      <c r="J397" s="16" t="str">
        <f>IF(Z397=1, CONCAT(", ", Sheet1!C$2), "")</f>
        <v/>
      </c>
      <c r="K397" s="16" t="str">
        <f>IF(AA397=1, CONCAT(", ", Sheet1!D$2), "")</f>
        <v/>
      </c>
      <c r="L397" s="16" t="str">
        <f>IF(AB397=1, CONCAT(", ", Sheet1!E$2), "")</f>
        <v/>
      </c>
      <c r="M397" s="16" t="str">
        <f>IF(AC397=1, CONCAT(", ", Sheet1!F$2), "")</f>
        <v/>
      </c>
      <c r="N397" s="16" t="str">
        <f>IF(AD397=1, CONCAT(", ", Sheet1!G$2), "")</f>
        <v/>
      </c>
      <c r="O397" s="16" t="str">
        <f>IF(AE397=1, CONCAT(", ", Sheet1!H$2), "")</f>
        <v/>
      </c>
      <c r="P397" s="16" t="str">
        <f>IF(AF397=1, CONCAT(", ", Sheet1!I$2), "")</f>
        <v/>
      </c>
      <c r="Q397" s="16" t="str">
        <f>IF(AG397=1, CONCAT(", ", Sheet1!J$2), "")</f>
        <v/>
      </c>
      <c r="R397" s="16" t="str">
        <f>IF(AH397=1, CONCAT(", ", Sheet1!K$2), "")</f>
        <v/>
      </c>
      <c r="S397" s="16" t="str">
        <f>IF(AI397=1, CONCAT(", ", Sheet1!L$2), "")</f>
        <v/>
      </c>
      <c r="T397" s="14" t="str">
        <f t="shared" si="1"/>
        <v/>
      </c>
      <c r="U397" s="14" t="s">
        <v>42</v>
      </c>
      <c r="V397" s="14"/>
      <c r="W397" s="14">
        <v>0.0</v>
      </c>
      <c r="X397" s="14">
        <v>0.0</v>
      </c>
      <c r="Y397" s="14">
        <v>0.0</v>
      </c>
      <c r="Z397" s="14">
        <v>0.0</v>
      </c>
      <c r="AA397" s="14">
        <v>0.0</v>
      </c>
      <c r="AB397" s="14">
        <v>0.0</v>
      </c>
      <c r="AC397" s="14">
        <v>0.0</v>
      </c>
      <c r="AD397" s="14">
        <v>0.0</v>
      </c>
      <c r="AE397" s="14">
        <v>0.0</v>
      </c>
      <c r="AF397" s="14">
        <v>0.0</v>
      </c>
      <c r="AG397" s="14">
        <v>0.0</v>
      </c>
      <c r="AH397" s="14">
        <v>0.0</v>
      </c>
      <c r="AI397" s="14">
        <v>0.0</v>
      </c>
    </row>
    <row r="398" ht="12.75" hidden="1" customHeight="1">
      <c r="A398" s="14" t="s">
        <v>102</v>
      </c>
      <c r="B398" s="14"/>
      <c r="C398" s="14" t="s">
        <v>1247</v>
      </c>
      <c r="D398" s="14" t="s">
        <v>536</v>
      </c>
      <c r="E398" s="14" t="s">
        <v>537</v>
      </c>
      <c r="F398" s="14"/>
      <c r="G398" s="14"/>
      <c r="H398" s="16" t="str">
        <f>IF(X398=1, CONCAT(", ", Sheet1!A$2), "")</f>
        <v/>
      </c>
      <c r="I398" s="16" t="str">
        <f>IF(Y398=1, CONCAT(", ", Sheet1!B$2), "")</f>
        <v/>
      </c>
      <c r="J398" s="16" t="str">
        <f>IF(Z398=1, CONCAT(", ", Sheet1!C$2), "")</f>
        <v/>
      </c>
      <c r="K398" s="16" t="str">
        <f>IF(AA398=1, CONCAT(", ", Sheet1!D$2), "")</f>
        <v/>
      </c>
      <c r="L398" s="16" t="str">
        <f>IF(AB398=1, CONCAT(", ", Sheet1!E$2), "")</f>
        <v/>
      </c>
      <c r="M398" s="16" t="str">
        <f>IF(AC398=1, CONCAT(", ", Sheet1!F$2), "")</f>
        <v/>
      </c>
      <c r="N398" s="16" t="str">
        <f>IF(AD398=1, CONCAT(", ", Sheet1!G$2), "")</f>
        <v/>
      </c>
      <c r="O398" s="16" t="str">
        <f>IF(AE398=1, CONCAT(", ", Sheet1!H$2), "")</f>
        <v/>
      </c>
      <c r="P398" s="16" t="str">
        <f>IF(AF398=1, CONCAT(", ", Sheet1!I$2), "")</f>
        <v/>
      </c>
      <c r="Q398" s="16" t="str">
        <f>IF(AG398=1, CONCAT(", ", Sheet1!J$2), "")</f>
        <v/>
      </c>
      <c r="R398" s="16" t="str">
        <f>IF(AH398=1, CONCAT(", ", Sheet1!K$2), "")</f>
        <v/>
      </c>
      <c r="S398" s="16" t="str">
        <f>IF(AI398=1, CONCAT(", ", Sheet1!L$2), "")</f>
        <v/>
      </c>
      <c r="T398" s="14" t="str">
        <f t="shared" si="1"/>
        <v/>
      </c>
      <c r="U398" s="14" t="s">
        <v>42</v>
      </c>
      <c r="V398" s="14"/>
      <c r="W398" s="14">
        <v>0.0</v>
      </c>
      <c r="X398" s="14">
        <v>0.0</v>
      </c>
      <c r="Y398" s="14">
        <v>0.0</v>
      </c>
      <c r="Z398" s="14">
        <v>0.0</v>
      </c>
      <c r="AA398" s="14">
        <v>0.0</v>
      </c>
      <c r="AB398" s="14">
        <v>0.0</v>
      </c>
      <c r="AC398" s="14">
        <v>0.0</v>
      </c>
      <c r="AD398" s="14">
        <v>0.0</v>
      </c>
      <c r="AE398" s="14">
        <v>0.0</v>
      </c>
      <c r="AF398" s="14">
        <v>0.0</v>
      </c>
      <c r="AG398" s="14">
        <v>0.0</v>
      </c>
      <c r="AH398" s="14">
        <v>0.0</v>
      </c>
      <c r="AI398" s="14">
        <v>0.0</v>
      </c>
    </row>
    <row r="399" ht="12.75" hidden="1" customHeight="1">
      <c r="A399" s="14" t="s">
        <v>102</v>
      </c>
      <c r="B399" s="14"/>
      <c r="C399" s="14" t="s">
        <v>1248</v>
      </c>
      <c r="D399" s="14" t="s">
        <v>1249</v>
      </c>
      <c r="E399" s="14" t="s">
        <v>1250</v>
      </c>
      <c r="F399" s="14"/>
      <c r="G399" s="14"/>
      <c r="H399" s="16" t="str">
        <f>IF(X399=1, CONCAT(", ", Sheet1!A$2), "")</f>
        <v/>
      </c>
      <c r="I399" s="16" t="str">
        <f>IF(Y399=1, CONCAT(", ", Sheet1!B$2), "")</f>
        <v/>
      </c>
      <c r="J399" s="16" t="str">
        <f>IF(Z399=1, CONCAT(", ", Sheet1!C$2), "")</f>
        <v/>
      </c>
      <c r="K399" s="16" t="str">
        <f>IF(AA399=1, CONCAT(", ", Sheet1!D$2), "")</f>
        <v/>
      </c>
      <c r="L399" s="16" t="str">
        <f>IF(AB399=1, CONCAT(", ", Sheet1!E$2), "")</f>
        <v/>
      </c>
      <c r="M399" s="16" t="str">
        <f>IF(AC399=1, CONCAT(", ", Sheet1!F$2), "")</f>
        <v/>
      </c>
      <c r="N399" s="16" t="str">
        <f>IF(AD399=1, CONCAT(", ", Sheet1!G$2), "")</f>
        <v/>
      </c>
      <c r="O399" s="16" t="str">
        <f>IF(AE399=1, CONCAT(", ", Sheet1!H$2), "")</f>
        <v/>
      </c>
      <c r="P399" s="16" t="str">
        <f>IF(AF399=1, CONCAT(", ", Sheet1!I$2), "")</f>
        <v/>
      </c>
      <c r="Q399" s="16" t="str">
        <f>IF(AG399=1, CONCAT(", ", Sheet1!J$2), "")</f>
        <v/>
      </c>
      <c r="R399" s="16" t="str">
        <f>IF(AH399=1, CONCAT(", ", Sheet1!K$2), "")</f>
        <v/>
      </c>
      <c r="S399" s="16" t="str">
        <f>IF(AI399=1, CONCAT(", ", Sheet1!L$2), "")</f>
        <v/>
      </c>
      <c r="T399" s="14" t="str">
        <f t="shared" si="1"/>
        <v/>
      </c>
      <c r="U399" s="14" t="s">
        <v>42</v>
      </c>
      <c r="V399" s="14"/>
      <c r="W399" s="14">
        <v>0.0</v>
      </c>
      <c r="X399" s="14">
        <v>0.0</v>
      </c>
      <c r="Y399" s="14">
        <v>0.0</v>
      </c>
      <c r="Z399" s="14">
        <v>0.0</v>
      </c>
      <c r="AA399" s="14">
        <v>0.0</v>
      </c>
      <c r="AB399" s="14">
        <v>0.0</v>
      </c>
      <c r="AC399" s="14">
        <v>0.0</v>
      </c>
      <c r="AD399" s="14">
        <v>0.0</v>
      </c>
      <c r="AE399" s="14">
        <v>0.0</v>
      </c>
      <c r="AF399" s="14">
        <v>0.0</v>
      </c>
      <c r="AG399" s="14">
        <v>0.0</v>
      </c>
      <c r="AH399" s="14">
        <v>0.0</v>
      </c>
      <c r="AI399" s="14">
        <v>0.0</v>
      </c>
    </row>
    <row r="400" ht="12.75" hidden="1" customHeight="1">
      <c r="A400" s="14" t="s">
        <v>102</v>
      </c>
      <c r="B400" s="14"/>
      <c r="C400" s="14" t="s">
        <v>1251</v>
      </c>
      <c r="D400" s="14" t="s">
        <v>1252</v>
      </c>
      <c r="E400" s="14" t="s">
        <v>1253</v>
      </c>
      <c r="F400" s="14"/>
      <c r="G400" s="14"/>
      <c r="H400" s="16" t="str">
        <f>IF(X400=1, CONCAT(", ", Sheet1!A$2), "")</f>
        <v/>
      </c>
      <c r="I400" s="16" t="str">
        <f>IF(Y400=1, CONCAT(", ", Sheet1!B$2), "")</f>
        <v/>
      </c>
      <c r="J400" s="16" t="str">
        <f>IF(Z400=1, CONCAT(", ", Sheet1!C$2), "")</f>
        <v/>
      </c>
      <c r="K400" s="16" t="str">
        <f>IF(AA400=1, CONCAT(", ", Sheet1!D$2), "")</f>
        <v/>
      </c>
      <c r="L400" s="16" t="str">
        <f>IF(AB400=1, CONCAT(", ", Sheet1!E$2), "")</f>
        <v/>
      </c>
      <c r="M400" s="16" t="str">
        <f>IF(AC400=1, CONCAT(", ", Sheet1!F$2), "")</f>
        <v/>
      </c>
      <c r="N400" s="16" t="str">
        <f>IF(AD400=1, CONCAT(", ", Sheet1!G$2), "")</f>
        <v/>
      </c>
      <c r="O400" s="16" t="str">
        <f>IF(AE400=1, CONCAT(", ", Sheet1!H$2), "")</f>
        <v/>
      </c>
      <c r="P400" s="16" t="str">
        <f>IF(AF400=1, CONCAT(", ", Sheet1!I$2), "")</f>
        <v/>
      </c>
      <c r="Q400" s="16" t="str">
        <f>IF(AG400=1, CONCAT(", ", Sheet1!J$2), "")</f>
        <v/>
      </c>
      <c r="R400" s="16" t="str">
        <f>IF(AH400=1, CONCAT(", ", Sheet1!K$2), "")</f>
        <v/>
      </c>
      <c r="S400" s="16" t="str">
        <f>IF(AI400=1, CONCAT(", ", Sheet1!L$2), "")</f>
        <v/>
      </c>
      <c r="T400" s="14" t="str">
        <f t="shared" si="1"/>
        <v/>
      </c>
      <c r="U400" s="14" t="s">
        <v>42</v>
      </c>
      <c r="V400" s="14"/>
      <c r="W400" s="14">
        <v>0.0</v>
      </c>
      <c r="X400" s="14">
        <v>0.0</v>
      </c>
      <c r="Y400" s="14">
        <v>0.0</v>
      </c>
      <c r="Z400" s="14">
        <v>0.0</v>
      </c>
      <c r="AA400" s="14">
        <v>0.0</v>
      </c>
      <c r="AB400" s="14">
        <v>0.0</v>
      </c>
      <c r="AC400" s="14">
        <v>0.0</v>
      </c>
      <c r="AD400" s="14">
        <v>0.0</v>
      </c>
      <c r="AE400" s="14">
        <v>0.0</v>
      </c>
      <c r="AF400" s="14">
        <v>0.0</v>
      </c>
      <c r="AG400" s="14">
        <v>0.0</v>
      </c>
      <c r="AH400" s="14">
        <v>0.0</v>
      </c>
      <c r="AI400" s="14">
        <v>0.0</v>
      </c>
    </row>
    <row r="401" ht="12.75" hidden="1" customHeight="1">
      <c r="A401" s="14" t="s">
        <v>102</v>
      </c>
      <c r="B401" s="14"/>
      <c r="C401" s="14" t="s">
        <v>1254</v>
      </c>
      <c r="D401" s="14" t="s">
        <v>1255</v>
      </c>
      <c r="E401" s="14" t="s">
        <v>1256</v>
      </c>
      <c r="F401" s="14"/>
      <c r="G401" s="14"/>
      <c r="H401" s="16" t="str">
        <f>IF(X401=1, CONCAT(", ", Sheet1!A$2), "")</f>
        <v/>
      </c>
      <c r="I401" s="16" t="str">
        <f>IF(Y401=1, CONCAT(", ", Sheet1!B$2), "")</f>
        <v/>
      </c>
      <c r="J401" s="16" t="str">
        <f>IF(Z401=1, CONCAT(", ", Sheet1!C$2), "")</f>
        <v/>
      </c>
      <c r="K401" s="16" t="str">
        <f>IF(AA401=1, CONCAT(", ", Sheet1!D$2), "")</f>
        <v/>
      </c>
      <c r="L401" s="16" t="str">
        <f>IF(AB401=1, CONCAT(", ", Sheet1!E$2), "")</f>
        <v/>
      </c>
      <c r="M401" s="16" t="str">
        <f>IF(AC401=1, CONCAT(", ", Sheet1!F$2), "")</f>
        <v/>
      </c>
      <c r="N401" s="16" t="str">
        <f>IF(AD401=1, CONCAT(", ", Sheet1!G$2), "")</f>
        <v/>
      </c>
      <c r="O401" s="16" t="str">
        <f>IF(AE401=1, CONCAT(", ", Sheet1!H$2), "")</f>
        <v/>
      </c>
      <c r="P401" s="16" t="str">
        <f>IF(AF401=1, CONCAT(", ", Sheet1!I$2), "")</f>
        <v/>
      </c>
      <c r="Q401" s="16" t="str">
        <f>IF(AG401=1, CONCAT(", ", Sheet1!J$2), "")</f>
        <v/>
      </c>
      <c r="R401" s="16" t="str">
        <f>IF(AH401=1, CONCAT(", ", Sheet1!K$2), "")</f>
        <v/>
      </c>
      <c r="S401" s="16" t="str">
        <f>IF(AI401=1, CONCAT(", ", Sheet1!L$2), "")</f>
        <v/>
      </c>
      <c r="T401" s="14" t="str">
        <f t="shared" si="1"/>
        <v/>
      </c>
      <c r="U401" s="14" t="s">
        <v>42</v>
      </c>
      <c r="V401" s="14"/>
      <c r="W401" s="14">
        <v>0.0</v>
      </c>
      <c r="X401" s="14">
        <v>0.0</v>
      </c>
      <c r="Y401" s="14">
        <v>0.0</v>
      </c>
      <c r="Z401" s="14">
        <v>0.0</v>
      </c>
      <c r="AA401" s="14">
        <v>0.0</v>
      </c>
      <c r="AB401" s="14">
        <v>0.0</v>
      </c>
      <c r="AC401" s="14">
        <v>0.0</v>
      </c>
      <c r="AD401" s="14">
        <v>0.0</v>
      </c>
      <c r="AE401" s="14">
        <v>0.0</v>
      </c>
      <c r="AF401" s="14">
        <v>0.0</v>
      </c>
      <c r="AG401" s="14">
        <v>0.0</v>
      </c>
      <c r="AH401" s="14">
        <v>0.0</v>
      </c>
      <c r="AI401" s="14">
        <v>0.0</v>
      </c>
    </row>
    <row r="402" ht="12.75" hidden="1" customHeight="1">
      <c r="A402" s="14" t="s">
        <v>102</v>
      </c>
      <c r="B402" s="14"/>
      <c r="C402" s="14" t="s">
        <v>1257</v>
      </c>
      <c r="D402" s="14" t="s">
        <v>1258</v>
      </c>
      <c r="E402" s="14" t="s">
        <v>1259</v>
      </c>
      <c r="F402" s="14"/>
      <c r="G402" s="14"/>
      <c r="H402" s="16" t="str">
        <f>IF(X402=1, CONCAT(", ", Sheet1!A$2), "")</f>
        <v/>
      </c>
      <c r="I402" s="16" t="str">
        <f>IF(Y402=1, CONCAT(", ", Sheet1!B$2), "")</f>
        <v/>
      </c>
      <c r="J402" s="16" t="str">
        <f>IF(Z402=1, CONCAT(", ", Sheet1!C$2), "")</f>
        <v/>
      </c>
      <c r="K402" s="16" t="str">
        <f>IF(AA402=1, CONCAT(", ", Sheet1!D$2), "")</f>
        <v/>
      </c>
      <c r="L402" s="16" t="str">
        <f>IF(AB402=1, CONCAT(", ", Sheet1!E$2), "")</f>
        <v/>
      </c>
      <c r="M402" s="16" t="str">
        <f>IF(AC402=1, CONCAT(", ", Sheet1!F$2), "")</f>
        <v/>
      </c>
      <c r="N402" s="16" t="str">
        <f>IF(AD402=1, CONCAT(", ", Sheet1!G$2), "")</f>
        <v/>
      </c>
      <c r="O402" s="16" t="str">
        <f>IF(AE402=1, CONCAT(", ", Sheet1!H$2), "")</f>
        <v/>
      </c>
      <c r="P402" s="16" t="str">
        <f>IF(AF402=1, CONCAT(", ", Sheet1!I$2), "")</f>
        <v/>
      </c>
      <c r="Q402" s="16" t="str">
        <f>IF(AG402=1, CONCAT(", ", Sheet1!J$2), "")</f>
        <v/>
      </c>
      <c r="R402" s="16" t="str">
        <f>IF(AH402=1, CONCAT(", ", Sheet1!K$2), "")</f>
        <v/>
      </c>
      <c r="S402" s="16" t="str">
        <f>IF(AI402=1, CONCAT(", ", Sheet1!L$2), "")</f>
        <v/>
      </c>
      <c r="T402" s="14" t="str">
        <f t="shared" si="1"/>
        <v/>
      </c>
      <c r="U402" s="14" t="s">
        <v>42</v>
      </c>
      <c r="V402" s="14"/>
      <c r="W402" s="14">
        <v>0.0</v>
      </c>
      <c r="X402" s="14">
        <v>0.0</v>
      </c>
      <c r="Y402" s="14">
        <v>0.0</v>
      </c>
      <c r="Z402" s="14">
        <v>0.0</v>
      </c>
      <c r="AA402" s="14">
        <v>0.0</v>
      </c>
      <c r="AB402" s="14">
        <v>0.0</v>
      </c>
      <c r="AC402" s="14">
        <v>0.0</v>
      </c>
      <c r="AD402" s="14">
        <v>0.0</v>
      </c>
      <c r="AE402" s="14">
        <v>0.0</v>
      </c>
      <c r="AF402" s="14">
        <v>0.0</v>
      </c>
      <c r="AG402" s="14">
        <v>0.0</v>
      </c>
      <c r="AH402" s="14">
        <v>0.0</v>
      </c>
      <c r="AI402" s="14">
        <v>0.0</v>
      </c>
    </row>
    <row r="403" ht="12.75" hidden="1" customHeight="1">
      <c r="A403" s="14" t="s">
        <v>102</v>
      </c>
      <c r="B403" s="14"/>
      <c r="C403" s="14" t="s">
        <v>1260</v>
      </c>
      <c r="D403" s="14" t="s">
        <v>1261</v>
      </c>
      <c r="E403" s="14" t="s">
        <v>1262</v>
      </c>
      <c r="F403" s="14"/>
      <c r="G403" s="14"/>
      <c r="H403" s="16" t="str">
        <f>IF(X403=1, CONCAT(", ", Sheet1!A$2), "")</f>
        <v/>
      </c>
      <c r="I403" s="16" t="str">
        <f>IF(Y403=1, CONCAT(", ", Sheet1!B$2), "")</f>
        <v/>
      </c>
      <c r="J403" s="16" t="str">
        <f>IF(Z403=1, CONCAT(", ", Sheet1!C$2), "")</f>
        <v/>
      </c>
      <c r="K403" s="16" t="str">
        <f>IF(AA403=1, CONCAT(", ", Sheet1!D$2), "")</f>
        <v/>
      </c>
      <c r="L403" s="16" t="str">
        <f>IF(AB403=1, CONCAT(", ", Sheet1!E$2), "")</f>
        <v/>
      </c>
      <c r="M403" s="16" t="str">
        <f>IF(AC403=1, CONCAT(", ", Sheet1!F$2), "")</f>
        <v/>
      </c>
      <c r="N403" s="16" t="str">
        <f>IF(AD403=1, CONCAT(", ", Sheet1!G$2), "")</f>
        <v/>
      </c>
      <c r="O403" s="16" t="str">
        <f>IF(AE403=1, CONCAT(", ", Sheet1!H$2), "")</f>
        <v/>
      </c>
      <c r="P403" s="16" t="str">
        <f>IF(AF403=1, CONCAT(", ", Sheet1!I$2), "")</f>
        <v/>
      </c>
      <c r="Q403" s="16" t="str">
        <f>IF(AG403=1, CONCAT(", ", Sheet1!J$2), "")</f>
        <v/>
      </c>
      <c r="R403" s="16" t="str">
        <f>IF(AH403=1, CONCAT(", ", Sheet1!K$2), "")</f>
        <v/>
      </c>
      <c r="S403" s="16" t="str">
        <f>IF(AI403=1, CONCAT(", ", Sheet1!L$2), "")</f>
        <v/>
      </c>
      <c r="T403" s="14" t="str">
        <f t="shared" si="1"/>
        <v/>
      </c>
      <c r="U403" s="14" t="s">
        <v>42</v>
      </c>
      <c r="V403" s="14"/>
      <c r="W403" s="14">
        <v>0.0</v>
      </c>
      <c r="X403" s="14">
        <v>0.0</v>
      </c>
      <c r="Y403" s="14">
        <v>0.0</v>
      </c>
      <c r="Z403" s="14">
        <v>0.0</v>
      </c>
      <c r="AA403" s="14">
        <v>0.0</v>
      </c>
      <c r="AB403" s="14">
        <v>0.0</v>
      </c>
      <c r="AC403" s="14">
        <v>0.0</v>
      </c>
      <c r="AD403" s="14">
        <v>0.0</v>
      </c>
      <c r="AE403" s="14">
        <v>0.0</v>
      </c>
      <c r="AF403" s="14">
        <v>0.0</v>
      </c>
      <c r="AG403" s="14">
        <v>0.0</v>
      </c>
      <c r="AH403" s="14">
        <v>0.0</v>
      </c>
      <c r="AI403" s="14">
        <v>0.0</v>
      </c>
    </row>
    <row r="404" ht="12.75" hidden="1" customHeight="1">
      <c r="A404" s="14" t="s">
        <v>102</v>
      </c>
      <c r="B404" s="14"/>
      <c r="C404" s="14" t="s">
        <v>1263</v>
      </c>
      <c r="D404" s="14" t="s">
        <v>1264</v>
      </c>
      <c r="E404" s="14" t="s">
        <v>1265</v>
      </c>
      <c r="F404" s="14"/>
      <c r="G404" s="14"/>
      <c r="H404" s="16" t="str">
        <f>IF(X404=1, CONCAT(", ", Sheet1!A$2), "")</f>
        <v/>
      </c>
      <c r="I404" s="16" t="str">
        <f>IF(Y404=1, CONCAT(", ", Sheet1!B$2), "")</f>
        <v/>
      </c>
      <c r="J404" s="16" t="str">
        <f>IF(Z404=1, CONCAT(", ", Sheet1!C$2), "")</f>
        <v/>
      </c>
      <c r="K404" s="16" t="str">
        <f>IF(AA404=1, CONCAT(", ", Sheet1!D$2), "")</f>
        <v/>
      </c>
      <c r="L404" s="16" t="str">
        <f>IF(AB404=1, CONCAT(", ", Sheet1!E$2), "")</f>
        <v/>
      </c>
      <c r="M404" s="16" t="str">
        <f>IF(AC404=1, CONCAT(", ", Sheet1!F$2), "")</f>
        <v/>
      </c>
      <c r="N404" s="16" t="str">
        <f>IF(AD404=1, CONCAT(", ", Sheet1!G$2), "")</f>
        <v/>
      </c>
      <c r="O404" s="16" t="str">
        <f>IF(AE404=1, CONCAT(", ", Sheet1!H$2), "")</f>
        <v/>
      </c>
      <c r="P404" s="16" t="str">
        <f>IF(AF404=1, CONCAT(", ", Sheet1!I$2), "")</f>
        <v/>
      </c>
      <c r="Q404" s="16" t="str">
        <f>IF(AG404=1, CONCAT(", ", Sheet1!J$2), "")</f>
        <v/>
      </c>
      <c r="R404" s="16" t="str">
        <f>IF(AH404=1, CONCAT(", ", Sheet1!K$2), "")</f>
        <v/>
      </c>
      <c r="S404" s="16" t="str">
        <f>IF(AI404=1, CONCAT(", ", Sheet1!L$2), "")</f>
        <v/>
      </c>
      <c r="T404" s="14" t="str">
        <f t="shared" si="1"/>
        <v/>
      </c>
      <c r="U404" s="14" t="s">
        <v>42</v>
      </c>
      <c r="V404" s="14"/>
      <c r="W404" s="14">
        <v>0.0</v>
      </c>
      <c r="X404" s="14">
        <v>0.0</v>
      </c>
      <c r="Y404" s="14">
        <v>0.0</v>
      </c>
      <c r="Z404" s="14">
        <v>0.0</v>
      </c>
      <c r="AA404" s="14">
        <v>0.0</v>
      </c>
      <c r="AB404" s="14">
        <v>0.0</v>
      </c>
      <c r="AC404" s="14">
        <v>0.0</v>
      </c>
      <c r="AD404" s="14">
        <v>0.0</v>
      </c>
      <c r="AE404" s="14">
        <v>0.0</v>
      </c>
      <c r="AF404" s="14">
        <v>0.0</v>
      </c>
      <c r="AG404" s="14">
        <v>0.0</v>
      </c>
      <c r="AH404" s="14">
        <v>0.0</v>
      </c>
      <c r="AI404" s="14">
        <v>0.0</v>
      </c>
    </row>
    <row r="405" ht="12.75" hidden="1" customHeight="1">
      <c r="A405" s="14" t="s">
        <v>102</v>
      </c>
      <c r="B405" s="14"/>
      <c r="C405" s="14" t="s">
        <v>1266</v>
      </c>
      <c r="D405" s="14" t="s">
        <v>1267</v>
      </c>
      <c r="E405" s="14" t="s">
        <v>1268</v>
      </c>
      <c r="F405" s="14"/>
      <c r="G405" s="14"/>
      <c r="H405" s="16" t="str">
        <f>IF(X405=1, CONCAT(", ", Sheet1!A$2), "")</f>
        <v/>
      </c>
      <c r="I405" s="16" t="str">
        <f>IF(Y405=1, CONCAT(", ", Sheet1!B$2), "")</f>
        <v/>
      </c>
      <c r="J405" s="16" t="str">
        <f>IF(Z405=1, CONCAT(", ", Sheet1!C$2), "")</f>
        <v/>
      </c>
      <c r="K405" s="16" t="str">
        <f>IF(AA405=1, CONCAT(", ", Sheet1!D$2), "")</f>
        <v/>
      </c>
      <c r="L405" s="16" t="str">
        <f>IF(AB405=1, CONCAT(", ", Sheet1!E$2), "")</f>
        <v/>
      </c>
      <c r="M405" s="16" t="str">
        <f>IF(AC405=1, CONCAT(", ", Sheet1!F$2), "")</f>
        <v/>
      </c>
      <c r="N405" s="16" t="str">
        <f>IF(AD405=1, CONCAT(", ", Sheet1!G$2), "")</f>
        <v/>
      </c>
      <c r="O405" s="16" t="str">
        <f>IF(AE405=1, CONCAT(", ", Sheet1!H$2), "")</f>
        <v/>
      </c>
      <c r="P405" s="16" t="str">
        <f>IF(AF405=1, CONCAT(", ", Sheet1!I$2), "")</f>
        <v/>
      </c>
      <c r="Q405" s="16" t="str">
        <f>IF(AG405=1, CONCAT(", ", Sheet1!J$2), "")</f>
        <v/>
      </c>
      <c r="R405" s="16" t="str">
        <f>IF(AH405=1, CONCAT(", ", Sheet1!K$2), "")</f>
        <v/>
      </c>
      <c r="S405" s="16" t="str">
        <f>IF(AI405=1, CONCAT(", ", Sheet1!L$2), "")</f>
        <v/>
      </c>
      <c r="T405" s="14" t="str">
        <f t="shared" si="1"/>
        <v/>
      </c>
      <c r="U405" s="14" t="s">
        <v>42</v>
      </c>
      <c r="V405" s="14"/>
      <c r="W405" s="14">
        <v>0.0</v>
      </c>
      <c r="X405" s="14">
        <v>0.0</v>
      </c>
      <c r="Y405" s="14">
        <v>0.0</v>
      </c>
      <c r="Z405" s="14">
        <v>0.0</v>
      </c>
      <c r="AA405" s="14">
        <v>0.0</v>
      </c>
      <c r="AB405" s="14">
        <v>0.0</v>
      </c>
      <c r="AC405" s="14">
        <v>0.0</v>
      </c>
      <c r="AD405" s="14">
        <v>0.0</v>
      </c>
      <c r="AE405" s="14">
        <v>0.0</v>
      </c>
      <c r="AF405" s="14">
        <v>0.0</v>
      </c>
      <c r="AG405" s="14">
        <v>0.0</v>
      </c>
      <c r="AH405" s="14">
        <v>0.0</v>
      </c>
      <c r="AI405" s="14">
        <v>0.0</v>
      </c>
    </row>
    <row r="406" ht="12.75" hidden="1" customHeight="1">
      <c r="A406" s="14" t="s">
        <v>102</v>
      </c>
      <c r="B406" s="14"/>
      <c r="C406" s="14" t="s">
        <v>1269</v>
      </c>
      <c r="D406" s="14" t="s">
        <v>1270</v>
      </c>
      <c r="E406" s="14" t="s">
        <v>1271</v>
      </c>
      <c r="F406" s="14"/>
      <c r="G406" s="14"/>
      <c r="H406" s="16" t="str">
        <f>IF(X406=1, CONCAT(", ", Sheet1!A$2), "")</f>
        <v/>
      </c>
      <c r="I406" s="16" t="str">
        <f>IF(Y406=1, CONCAT(", ", Sheet1!B$2), "")</f>
        <v/>
      </c>
      <c r="J406" s="16" t="str">
        <f>IF(Z406=1, CONCAT(", ", Sheet1!C$2), "")</f>
        <v/>
      </c>
      <c r="K406" s="16" t="str">
        <f>IF(AA406=1, CONCAT(", ", Sheet1!D$2), "")</f>
        <v/>
      </c>
      <c r="L406" s="16" t="str">
        <f>IF(AB406=1, CONCAT(", ", Sheet1!E$2), "")</f>
        <v/>
      </c>
      <c r="M406" s="16" t="str">
        <f>IF(AC406=1, CONCAT(", ", Sheet1!F$2), "")</f>
        <v/>
      </c>
      <c r="N406" s="16" t="str">
        <f>IF(AD406=1, CONCAT(", ", Sheet1!G$2), "")</f>
        <v/>
      </c>
      <c r="O406" s="16" t="str">
        <f>IF(AE406=1, CONCAT(", ", Sheet1!H$2), "")</f>
        <v/>
      </c>
      <c r="P406" s="16" t="str">
        <f>IF(AF406=1, CONCAT(", ", Sheet1!I$2), "")</f>
        <v/>
      </c>
      <c r="Q406" s="16" t="str">
        <f>IF(AG406=1, CONCAT(", ", Sheet1!J$2), "")</f>
        <v/>
      </c>
      <c r="R406" s="16" t="str">
        <f>IF(AH406=1, CONCAT(", ", Sheet1!K$2), "")</f>
        <v/>
      </c>
      <c r="S406" s="16" t="str">
        <f>IF(AI406=1, CONCAT(", ", Sheet1!L$2), "")</f>
        <v/>
      </c>
      <c r="T406" s="14" t="str">
        <f t="shared" si="1"/>
        <v/>
      </c>
      <c r="U406" s="14" t="s">
        <v>42</v>
      </c>
      <c r="V406" s="14"/>
      <c r="W406" s="14">
        <v>0.0</v>
      </c>
      <c r="X406" s="14">
        <v>0.0</v>
      </c>
      <c r="Y406" s="14">
        <v>0.0</v>
      </c>
      <c r="Z406" s="14">
        <v>0.0</v>
      </c>
      <c r="AA406" s="14">
        <v>0.0</v>
      </c>
      <c r="AB406" s="14">
        <v>0.0</v>
      </c>
      <c r="AC406" s="14">
        <v>0.0</v>
      </c>
      <c r="AD406" s="14">
        <v>0.0</v>
      </c>
      <c r="AE406" s="14">
        <v>0.0</v>
      </c>
      <c r="AF406" s="14">
        <v>0.0</v>
      </c>
      <c r="AG406" s="14">
        <v>0.0</v>
      </c>
      <c r="AH406" s="14">
        <v>0.0</v>
      </c>
      <c r="AI406" s="14">
        <v>0.0</v>
      </c>
    </row>
    <row r="407" ht="12.75" hidden="1" customHeight="1">
      <c r="A407" s="14" t="s">
        <v>102</v>
      </c>
      <c r="B407" s="14"/>
      <c r="C407" s="14" t="s">
        <v>1272</v>
      </c>
      <c r="D407" s="14" t="s">
        <v>1273</v>
      </c>
      <c r="E407" s="14" t="s">
        <v>1274</v>
      </c>
      <c r="F407" s="14"/>
      <c r="G407" s="14"/>
      <c r="H407" s="16" t="str">
        <f>IF(X407=1, CONCAT(", ", Sheet1!A$2), "")</f>
        <v/>
      </c>
      <c r="I407" s="16" t="str">
        <f>IF(Y407=1, CONCAT(", ", Sheet1!B$2), "")</f>
        <v/>
      </c>
      <c r="J407" s="16" t="str">
        <f>IF(Z407=1, CONCAT(", ", Sheet1!C$2), "")</f>
        <v/>
      </c>
      <c r="K407" s="16" t="str">
        <f>IF(AA407=1, CONCAT(", ", Sheet1!D$2), "")</f>
        <v/>
      </c>
      <c r="L407" s="16" t="str">
        <f>IF(AB407=1, CONCAT(", ", Sheet1!E$2), "")</f>
        <v/>
      </c>
      <c r="M407" s="16" t="str">
        <f>IF(AC407=1, CONCAT(", ", Sheet1!F$2), "")</f>
        <v/>
      </c>
      <c r="N407" s="16" t="str">
        <f>IF(AD407=1, CONCAT(", ", Sheet1!G$2), "")</f>
        <v/>
      </c>
      <c r="O407" s="16" t="str">
        <f>IF(AE407=1, CONCAT(", ", Sheet1!H$2), "")</f>
        <v/>
      </c>
      <c r="P407" s="16" t="str">
        <f>IF(AF407=1, CONCAT(", ", Sheet1!I$2), "")</f>
        <v/>
      </c>
      <c r="Q407" s="16" t="str">
        <f>IF(AG407=1, CONCAT(", ", Sheet1!J$2), "")</f>
        <v/>
      </c>
      <c r="R407" s="16" t="str">
        <f>IF(AH407=1, CONCAT(", ", Sheet1!K$2), "")</f>
        <v/>
      </c>
      <c r="S407" s="16" t="str">
        <f>IF(AI407=1, CONCAT(", ", Sheet1!L$2), "")</f>
        <v/>
      </c>
      <c r="T407" s="14" t="str">
        <f t="shared" si="1"/>
        <v/>
      </c>
      <c r="U407" s="14" t="s">
        <v>42</v>
      </c>
      <c r="V407" s="14"/>
      <c r="W407" s="14">
        <v>0.0</v>
      </c>
      <c r="X407" s="14">
        <v>0.0</v>
      </c>
      <c r="Y407" s="14">
        <v>0.0</v>
      </c>
      <c r="Z407" s="14">
        <v>0.0</v>
      </c>
      <c r="AA407" s="14">
        <v>0.0</v>
      </c>
      <c r="AB407" s="14">
        <v>0.0</v>
      </c>
      <c r="AC407" s="14">
        <v>0.0</v>
      </c>
      <c r="AD407" s="14">
        <v>0.0</v>
      </c>
      <c r="AE407" s="14">
        <v>0.0</v>
      </c>
      <c r="AF407" s="14">
        <v>0.0</v>
      </c>
      <c r="AG407" s="14">
        <v>0.0</v>
      </c>
      <c r="AH407" s="14">
        <v>0.0</v>
      </c>
      <c r="AI407" s="14">
        <v>0.0</v>
      </c>
    </row>
    <row r="408" ht="12.75" hidden="1" customHeight="1">
      <c r="A408" s="14" t="s">
        <v>102</v>
      </c>
      <c r="B408" s="14"/>
      <c r="C408" s="14" t="s">
        <v>1275</v>
      </c>
      <c r="D408" s="14" t="s">
        <v>1276</v>
      </c>
      <c r="E408" s="14" t="s">
        <v>1277</v>
      </c>
      <c r="F408" s="14"/>
      <c r="G408" s="14"/>
      <c r="H408" s="16" t="str">
        <f>IF(X408=1, CONCAT(", ", Sheet1!A$2), "")</f>
        <v/>
      </c>
      <c r="I408" s="16" t="str">
        <f>IF(Y408=1, CONCAT(", ", Sheet1!B$2), "")</f>
        <v/>
      </c>
      <c r="J408" s="16" t="str">
        <f>IF(Z408=1, CONCAT(", ", Sheet1!C$2), "")</f>
        <v/>
      </c>
      <c r="K408" s="16" t="str">
        <f>IF(AA408=1, CONCAT(", ", Sheet1!D$2), "")</f>
        <v/>
      </c>
      <c r="L408" s="16" t="str">
        <f>IF(AB408=1, CONCAT(", ", Sheet1!E$2), "")</f>
        <v/>
      </c>
      <c r="M408" s="16" t="str">
        <f>IF(AC408=1, CONCAT(", ", Sheet1!F$2), "")</f>
        <v/>
      </c>
      <c r="N408" s="16" t="str">
        <f>IF(AD408=1, CONCAT(", ", Sheet1!G$2), "")</f>
        <v/>
      </c>
      <c r="O408" s="16" t="str">
        <f>IF(AE408=1, CONCAT(", ", Sheet1!H$2), "")</f>
        <v/>
      </c>
      <c r="P408" s="16" t="str">
        <f>IF(AF408=1, CONCAT(", ", Sheet1!I$2), "")</f>
        <v/>
      </c>
      <c r="Q408" s="16" t="str">
        <f>IF(AG408=1, CONCAT(", ", Sheet1!J$2), "")</f>
        <v/>
      </c>
      <c r="R408" s="16" t="str">
        <f>IF(AH408=1, CONCAT(", ", Sheet1!K$2), "")</f>
        <v/>
      </c>
      <c r="S408" s="16" t="str">
        <f>IF(AI408=1, CONCAT(", ", Sheet1!L$2), "")</f>
        <v/>
      </c>
      <c r="T408" s="14" t="str">
        <f t="shared" si="1"/>
        <v/>
      </c>
      <c r="U408" s="14" t="s">
        <v>42</v>
      </c>
      <c r="V408" s="14"/>
      <c r="W408" s="14">
        <v>0.0</v>
      </c>
      <c r="X408" s="14">
        <v>0.0</v>
      </c>
      <c r="Y408" s="14">
        <v>0.0</v>
      </c>
      <c r="Z408" s="14">
        <v>0.0</v>
      </c>
      <c r="AA408" s="14">
        <v>0.0</v>
      </c>
      <c r="AB408" s="14">
        <v>0.0</v>
      </c>
      <c r="AC408" s="14">
        <v>0.0</v>
      </c>
      <c r="AD408" s="14">
        <v>0.0</v>
      </c>
      <c r="AE408" s="14">
        <v>0.0</v>
      </c>
      <c r="AF408" s="14">
        <v>0.0</v>
      </c>
      <c r="AG408" s="14">
        <v>0.0</v>
      </c>
      <c r="AH408" s="14">
        <v>0.0</v>
      </c>
      <c r="AI408" s="14">
        <v>0.0</v>
      </c>
    </row>
    <row r="409" ht="12.75" hidden="1" customHeight="1">
      <c r="A409" s="14" t="s">
        <v>102</v>
      </c>
      <c r="B409" s="14"/>
      <c r="C409" s="14" t="s">
        <v>1278</v>
      </c>
      <c r="D409" s="14" t="s">
        <v>1279</v>
      </c>
      <c r="E409" s="14" t="s">
        <v>1279</v>
      </c>
      <c r="F409" s="14"/>
      <c r="G409" s="14"/>
      <c r="H409" s="16" t="str">
        <f>IF(X409=1, CONCAT(", ", Sheet1!A$2), "")</f>
        <v/>
      </c>
      <c r="I409" s="16" t="str">
        <f>IF(Y409=1, CONCAT(", ", Sheet1!B$2), "")</f>
        <v/>
      </c>
      <c r="J409" s="16" t="str">
        <f>IF(Z409=1, CONCAT(", ", Sheet1!C$2), "")</f>
        <v/>
      </c>
      <c r="K409" s="16" t="str">
        <f>IF(AA409=1, CONCAT(", ", Sheet1!D$2), "")</f>
        <v/>
      </c>
      <c r="L409" s="16" t="str">
        <f>IF(AB409=1, CONCAT(", ", Sheet1!E$2), "")</f>
        <v/>
      </c>
      <c r="M409" s="16" t="str">
        <f>IF(AC409=1, CONCAT(", ", Sheet1!F$2), "")</f>
        <v/>
      </c>
      <c r="N409" s="16" t="str">
        <f>IF(AD409=1, CONCAT(", ", Sheet1!G$2), "")</f>
        <v/>
      </c>
      <c r="O409" s="16" t="str">
        <f>IF(AE409=1, CONCAT(", ", Sheet1!H$2), "")</f>
        <v/>
      </c>
      <c r="P409" s="16" t="str">
        <f>IF(AF409=1, CONCAT(", ", Sheet1!I$2), "")</f>
        <v/>
      </c>
      <c r="Q409" s="16" t="str">
        <f>IF(AG409=1, CONCAT(", ", Sheet1!J$2), "")</f>
        <v/>
      </c>
      <c r="R409" s="16" t="str">
        <f>IF(AH409=1, CONCAT(", ", Sheet1!K$2), "")</f>
        <v/>
      </c>
      <c r="S409" s="16" t="str">
        <f>IF(AI409=1, CONCAT(", ", Sheet1!L$2), "")</f>
        <v/>
      </c>
      <c r="T409" s="14" t="str">
        <f t="shared" si="1"/>
        <v/>
      </c>
      <c r="U409" s="14" t="s">
        <v>42</v>
      </c>
      <c r="V409" s="14"/>
      <c r="W409" s="14">
        <v>0.0</v>
      </c>
      <c r="X409" s="14">
        <v>0.0</v>
      </c>
      <c r="Y409" s="14">
        <v>0.0</v>
      </c>
      <c r="Z409" s="14">
        <v>0.0</v>
      </c>
      <c r="AA409" s="14">
        <v>0.0</v>
      </c>
      <c r="AB409" s="14">
        <v>0.0</v>
      </c>
      <c r="AC409" s="14">
        <v>0.0</v>
      </c>
      <c r="AD409" s="14">
        <v>0.0</v>
      </c>
      <c r="AE409" s="14">
        <v>0.0</v>
      </c>
      <c r="AF409" s="14">
        <v>0.0</v>
      </c>
      <c r="AG409" s="14">
        <v>0.0</v>
      </c>
      <c r="AH409" s="14">
        <v>0.0</v>
      </c>
      <c r="AI409" s="14">
        <v>0.0</v>
      </c>
    </row>
    <row r="410" ht="12.75" hidden="1" customHeight="1">
      <c r="A410" s="14" t="s">
        <v>102</v>
      </c>
      <c r="B410" s="14"/>
      <c r="C410" s="14" t="s">
        <v>1280</v>
      </c>
      <c r="D410" s="14" t="s">
        <v>1281</v>
      </c>
      <c r="E410" s="14" t="s">
        <v>1282</v>
      </c>
      <c r="F410" s="14"/>
      <c r="G410" s="14"/>
      <c r="H410" s="16" t="str">
        <f>IF(X410=1, CONCAT(", ", Sheet1!A$2), "")</f>
        <v/>
      </c>
      <c r="I410" s="16" t="str">
        <f>IF(Y410=1, CONCAT(", ", Sheet1!B$2), "")</f>
        <v/>
      </c>
      <c r="J410" s="16" t="str">
        <f>IF(Z410=1, CONCAT(", ", Sheet1!C$2), "")</f>
        <v/>
      </c>
      <c r="K410" s="16" t="str">
        <f>IF(AA410=1, CONCAT(", ", Sheet1!D$2), "")</f>
        <v/>
      </c>
      <c r="L410" s="16" t="str">
        <f>IF(AB410=1, CONCAT(", ", Sheet1!E$2), "")</f>
        <v/>
      </c>
      <c r="M410" s="16" t="str">
        <f>IF(AC410=1, CONCAT(", ", Sheet1!F$2), "")</f>
        <v/>
      </c>
      <c r="N410" s="16" t="str">
        <f>IF(AD410=1, CONCAT(", ", Sheet1!G$2), "")</f>
        <v/>
      </c>
      <c r="O410" s="16" t="str">
        <f>IF(AE410=1, CONCAT(", ", Sheet1!H$2), "")</f>
        <v/>
      </c>
      <c r="P410" s="16" t="str">
        <f>IF(AF410=1, CONCAT(", ", Sheet1!I$2), "")</f>
        <v/>
      </c>
      <c r="Q410" s="16" t="str">
        <f>IF(AG410=1, CONCAT(", ", Sheet1!J$2), "")</f>
        <v/>
      </c>
      <c r="R410" s="16" t="str">
        <f>IF(AH410=1, CONCAT(", ", Sheet1!K$2), "")</f>
        <v/>
      </c>
      <c r="S410" s="16" t="str">
        <f>IF(AI410=1, CONCAT(", ", Sheet1!L$2), "")</f>
        <v/>
      </c>
      <c r="T410" s="14" t="str">
        <f t="shared" si="1"/>
        <v/>
      </c>
      <c r="U410" s="14" t="s">
        <v>42</v>
      </c>
      <c r="V410" s="14"/>
      <c r="W410" s="14">
        <v>0.0</v>
      </c>
      <c r="X410" s="14">
        <v>0.0</v>
      </c>
      <c r="Y410" s="14">
        <v>0.0</v>
      </c>
      <c r="Z410" s="14">
        <v>0.0</v>
      </c>
      <c r="AA410" s="14">
        <v>0.0</v>
      </c>
      <c r="AB410" s="14">
        <v>0.0</v>
      </c>
      <c r="AC410" s="14">
        <v>0.0</v>
      </c>
      <c r="AD410" s="14">
        <v>0.0</v>
      </c>
      <c r="AE410" s="14">
        <v>0.0</v>
      </c>
      <c r="AF410" s="14">
        <v>0.0</v>
      </c>
      <c r="AG410" s="14">
        <v>0.0</v>
      </c>
      <c r="AH410" s="14">
        <v>0.0</v>
      </c>
      <c r="AI410" s="14">
        <v>0.0</v>
      </c>
    </row>
    <row r="411" ht="12.75" hidden="1" customHeight="1">
      <c r="A411" s="14" t="s">
        <v>102</v>
      </c>
      <c r="B411" s="14"/>
      <c r="C411" s="14" t="s">
        <v>1283</v>
      </c>
      <c r="D411" s="14" t="s">
        <v>1284</v>
      </c>
      <c r="E411" s="14" t="s">
        <v>1285</v>
      </c>
      <c r="F411" s="14"/>
      <c r="G411" s="14"/>
      <c r="H411" s="16" t="str">
        <f>IF(X411=1, CONCAT(", ", Sheet1!A$2), "")</f>
        <v/>
      </c>
      <c r="I411" s="16" t="str">
        <f>IF(Y411=1, CONCAT(", ", Sheet1!B$2), "")</f>
        <v/>
      </c>
      <c r="J411" s="16" t="str">
        <f>IF(Z411=1, CONCAT(", ", Sheet1!C$2), "")</f>
        <v/>
      </c>
      <c r="K411" s="16" t="str">
        <f>IF(AA411=1, CONCAT(", ", Sheet1!D$2), "")</f>
        <v/>
      </c>
      <c r="L411" s="16" t="str">
        <f>IF(AB411=1, CONCAT(", ", Sheet1!E$2), "")</f>
        <v/>
      </c>
      <c r="M411" s="16" t="str">
        <f>IF(AC411=1, CONCAT(", ", Sheet1!F$2), "")</f>
        <v/>
      </c>
      <c r="N411" s="16" t="str">
        <f>IF(AD411=1, CONCAT(", ", Sheet1!G$2), "")</f>
        <v/>
      </c>
      <c r="O411" s="16" t="str">
        <f>IF(AE411=1, CONCAT(", ", Sheet1!H$2), "")</f>
        <v/>
      </c>
      <c r="P411" s="16" t="str">
        <f>IF(AF411=1, CONCAT(", ", Sheet1!I$2), "")</f>
        <v/>
      </c>
      <c r="Q411" s="16" t="str">
        <f>IF(AG411=1, CONCAT(", ", Sheet1!J$2), "")</f>
        <v/>
      </c>
      <c r="R411" s="16" t="str">
        <f>IF(AH411=1, CONCAT(", ", Sheet1!K$2), "")</f>
        <v/>
      </c>
      <c r="S411" s="16" t="str">
        <f>IF(AI411=1, CONCAT(", ", Sheet1!L$2), "")</f>
        <v/>
      </c>
      <c r="T411" s="14" t="str">
        <f t="shared" si="1"/>
        <v/>
      </c>
      <c r="U411" s="14" t="s">
        <v>42</v>
      </c>
      <c r="V411" s="14"/>
      <c r="W411" s="14">
        <v>0.0</v>
      </c>
      <c r="X411" s="14">
        <v>0.0</v>
      </c>
      <c r="Y411" s="14">
        <v>0.0</v>
      </c>
      <c r="Z411" s="14">
        <v>0.0</v>
      </c>
      <c r="AA411" s="14">
        <v>0.0</v>
      </c>
      <c r="AB411" s="14">
        <v>0.0</v>
      </c>
      <c r="AC411" s="14">
        <v>0.0</v>
      </c>
      <c r="AD411" s="14">
        <v>0.0</v>
      </c>
      <c r="AE411" s="14">
        <v>0.0</v>
      </c>
      <c r="AF411" s="14">
        <v>0.0</v>
      </c>
      <c r="AG411" s="14">
        <v>0.0</v>
      </c>
      <c r="AH411" s="14">
        <v>0.0</v>
      </c>
      <c r="AI411" s="14">
        <v>0.0</v>
      </c>
    </row>
    <row r="412" ht="12.75" hidden="1" customHeight="1">
      <c r="A412" s="14" t="s">
        <v>102</v>
      </c>
      <c r="B412" s="14"/>
      <c r="C412" s="14" t="s">
        <v>1286</v>
      </c>
      <c r="D412" s="14" t="s">
        <v>1287</v>
      </c>
      <c r="E412" s="14" t="s">
        <v>1288</v>
      </c>
      <c r="F412" s="14"/>
      <c r="G412" s="14"/>
      <c r="H412" s="16" t="str">
        <f>IF(X412=1, CONCAT(", ", Sheet1!A$2), "")</f>
        <v/>
      </c>
      <c r="I412" s="16" t="str">
        <f>IF(Y412=1, CONCAT(", ", Sheet1!B$2), "")</f>
        <v/>
      </c>
      <c r="J412" s="16" t="str">
        <f>IF(Z412=1, CONCAT(", ", Sheet1!C$2), "")</f>
        <v/>
      </c>
      <c r="K412" s="16" t="str">
        <f>IF(AA412=1, CONCAT(", ", Sheet1!D$2), "")</f>
        <v/>
      </c>
      <c r="L412" s="16" t="str">
        <f>IF(AB412=1, CONCAT(", ", Sheet1!E$2), "")</f>
        <v/>
      </c>
      <c r="M412" s="16" t="str">
        <f>IF(AC412=1, CONCAT(", ", Sheet1!F$2), "")</f>
        <v/>
      </c>
      <c r="N412" s="16" t="str">
        <f>IF(AD412=1, CONCAT(", ", Sheet1!G$2), "")</f>
        <v/>
      </c>
      <c r="O412" s="16" t="str">
        <f>IF(AE412=1, CONCAT(", ", Sheet1!H$2), "")</f>
        <v/>
      </c>
      <c r="P412" s="16" t="str">
        <f>IF(AF412=1, CONCAT(", ", Sheet1!I$2), "")</f>
        <v/>
      </c>
      <c r="Q412" s="16" t="str">
        <f>IF(AG412=1, CONCAT(", ", Sheet1!J$2), "")</f>
        <v/>
      </c>
      <c r="R412" s="16" t="str">
        <f>IF(AH412=1, CONCAT(", ", Sheet1!K$2), "")</f>
        <v/>
      </c>
      <c r="S412" s="16" t="str">
        <f>IF(AI412=1, CONCAT(", ", Sheet1!L$2), "")</f>
        <v/>
      </c>
      <c r="T412" s="14" t="str">
        <f t="shared" si="1"/>
        <v/>
      </c>
      <c r="U412" s="14" t="s">
        <v>42</v>
      </c>
      <c r="V412" s="14"/>
      <c r="W412" s="14">
        <v>0.0</v>
      </c>
      <c r="X412" s="14">
        <v>0.0</v>
      </c>
      <c r="Y412" s="14">
        <v>0.0</v>
      </c>
      <c r="Z412" s="14">
        <v>0.0</v>
      </c>
      <c r="AA412" s="14">
        <v>0.0</v>
      </c>
      <c r="AB412" s="14">
        <v>0.0</v>
      </c>
      <c r="AC412" s="14">
        <v>0.0</v>
      </c>
      <c r="AD412" s="14">
        <v>0.0</v>
      </c>
      <c r="AE412" s="14">
        <v>0.0</v>
      </c>
      <c r="AF412" s="14">
        <v>0.0</v>
      </c>
      <c r="AG412" s="14">
        <v>0.0</v>
      </c>
      <c r="AH412" s="14">
        <v>0.0</v>
      </c>
      <c r="AI412" s="14">
        <v>0.0</v>
      </c>
    </row>
    <row r="413" ht="12.75" hidden="1" customHeight="1">
      <c r="A413" s="14" t="s">
        <v>102</v>
      </c>
      <c r="B413" s="14"/>
      <c r="C413" s="14" t="s">
        <v>1289</v>
      </c>
      <c r="D413" s="14" t="s">
        <v>1290</v>
      </c>
      <c r="E413" s="14" t="s">
        <v>1291</v>
      </c>
      <c r="F413" s="14"/>
      <c r="G413" s="14"/>
      <c r="H413" s="16" t="str">
        <f>IF(X413=1, CONCAT(", ", Sheet1!A$2), "")</f>
        <v/>
      </c>
      <c r="I413" s="16" t="str">
        <f>IF(Y413=1, CONCAT(", ", Sheet1!B$2), "")</f>
        <v/>
      </c>
      <c r="J413" s="16" t="str">
        <f>IF(Z413=1, CONCAT(", ", Sheet1!C$2), "")</f>
        <v/>
      </c>
      <c r="K413" s="16" t="str">
        <f>IF(AA413=1, CONCAT(", ", Sheet1!D$2), "")</f>
        <v/>
      </c>
      <c r="L413" s="16" t="str">
        <f>IF(AB413=1, CONCAT(", ", Sheet1!E$2), "")</f>
        <v/>
      </c>
      <c r="M413" s="16" t="str">
        <f>IF(AC413=1, CONCAT(", ", Sheet1!F$2), "")</f>
        <v/>
      </c>
      <c r="N413" s="16" t="str">
        <f>IF(AD413=1, CONCAT(", ", Sheet1!G$2), "")</f>
        <v/>
      </c>
      <c r="O413" s="16" t="str">
        <f>IF(AE413=1, CONCAT(", ", Sheet1!H$2), "")</f>
        <v/>
      </c>
      <c r="P413" s="16" t="str">
        <f>IF(AF413=1, CONCAT(", ", Sheet1!I$2), "")</f>
        <v/>
      </c>
      <c r="Q413" s="16" t="str">
        <f>IF(AG413=1, CONCAT(", ", Sheet1!J$2), "")</f>
        <v/>
      </c>
      <c r="R413" s="16" t="str">
        <f>IF(AH413=1, CONCAT(", ", Sheet1!K$2), "")</f>
        <v/>
      </c>
      <c r="S413" s="16" t="str">
        <f>IF(AI413=1, CONCAT(", ", Sheet1!L$2), "")</f>
        <v/>
      </c>
      <c r="T413" s="14" t="str">
        <f t="shared" si="1"/>
        <v/>
      </c>
      <c r="U413" s="14" t="s">
        <v>42</v>
      </c>
      <c r="V413" s="14"/>
      <c r="W413" s="14">
        <v>0.0</v>
      </c>
      <c r="X413" s="14">
        <v>0.0</v>
      </c>
      <c r="Y413" s="14">
        <v>0.0</v>
      </c>
      <c r="Z413" s="14">
        <v>0.0</v>
      </c>
      <c r="AA413" s="14">
        <v>0.0</v>
      </c>
      <c r="AB413" s="14">
        <v>0.0</v>
      </c>
      <c r="AC413" s="14">
        <v>0.0</v>
      </c>
      <c r="AD413" s="14">
        <v>0.0</v>
      </c>
      <c r="AE413" s="14">
        <v>0.0</v>
      </c>
      <c r="AF413" s="14">
        <v>0.0</v>
      </c>
      <c r="AG413" s="14">
        <v>0.0</v>
      </c>
      <c r="AH413" s="14">
        <v>0.0</v>
      </c>
      <c r="AI413" s="14">
        <v>0.0</v>
      </c>
    </row>
    <row r="414" ht="12.75" hidden="1" customHeight="1">
      <c r="A414" s="14" t="s">
        <v>102</v>
      </c>
      <c r="B414" s="14"/>
      <c r="C414" s="14" t="s">
        <v>1292</v>
      </c>
      <c r="D414" s="14" t="s">
        <v>1293</v>
      </c>
      <c r="E414" s="14" t="s">
        <v>1294</v>
      </c>
      <c r="F414" s="14"/>
      <c r="G414" s="14"/>
      <c r="H414" s="16" t="str">
        <f>IF(X414=1, CONCAT(", ", Sheet1!A$2), "")</f>
        <v/>
      </c>
      <c r="I414" s="16" t="str">
        <f>IF(Y414=1, CONCAT(", ", Sheet1!B$2), "")</f>
        <v/>
      </c>
      <c r="J414" s="16" t="str">
        <f>IF(Z414=1, CONCAT(", ", Sheet1!C$2), "")</f>
        <v/>
      </c>
      <c r="K414" s="16" t="str">
        <f>IF(AA414=1, CONCAT(", ", Sheet1!D$2), "")</f>
        <v/>
      </c>
      <c r="L414" s="16" t="str">
        <f>IF(AB414=1, CONCAT(", ", Sheet1!E$2), "")</f>
        <v/>
      </c>
      <c r="M414" s="16" t="str">
        <f>IF(AC414=1, CONCAT(", ", Sheet1!F$2), "")</f>
        <v/>
      </c>
      <c r="N414" s="16" t="str">
        <f>IF(AD414=1, CONCAT(", ", Sheet1!G$2), "")</f>
        <v/>
      </c>
      <c r="O414" s="16" t="str">
        <f>IF(AE414=1, CONCAT(", ", Sheet1!H$2), "")</f>
        <v/>
      </c>
      <c r="P414" s="16" t="str">
        <f>IF(AF414=1, CONCAT(", ", Sheet1!I$2), "")</f>
        <v/>
      </c>
      <c r="Q414" s="16" t="str">
        <f>IF(AG414=1, CONCAT(", ", Sheet1!J$2), "")</f>
        <v/>
      </c>
      <c r="R414" s="16" t="str">
        <f>IF(AH414=1, CONCAT(", ", Sheet1!K$2), "")</f>
        <v/>
      </c>
      <c r="S414" s="16" t="str">
        <f>IF(AI414=1, CONCAT(", ", Sheet1!L$2), "")</f>
        <v/>
      </c>
      <c r="T414" s="14" t="str">
        <f t="shared" si="1"/>
        <v/>
      </c>
      <c r="U414" s="14" t="s">
        <v>42</v>
      </c>
      <c r="V414" s="14"/>
      <c r="W414" s="14">
        <v>0.0</v>
      </c>
      <c r="X414" s="14">
        <v>0.0</v>
      </c>
      <c r="Y414" s="14">
        <v>0.0</v>
      </c>
      <c r="Z414" s="14">
        <v>0.0</v>
      </c>
      <c r="AA414" s="14">
        <v>0.0</v>
      </c>
      <c r="AB414" s="14">
        <v>0.0</v>
      </c>
      <c r="AC414" s="14">
        <v>0.0</v>
      </c>
      <c r="AD414" s="14">
        <v>0.0</v>
      </c>
      <c r="AE414" s="14">
        <v>0.0</v>
      </c>
      <c r="AF414" s="14">
        <v>0.0</v>
      </c>
      <c r="AG414" s="14">
        <v>0.0</v>
      </c>
      <c r="AH414" s="14">
        <v>0.0</v>
      </c>
      <c r="AI414" s="14">
        <v>0.0</v>
      </c>
    </row>
    <row r="415" ht="12.75" hidden="1" customHeight="1">
      <c r="A415" s="14" t="s">
        <v>102</v>
      </c>
      <c r="B415" s="14"/>
      <c r="C415" s="14" t="s">
        <v>1295</v>
      </c>
      <c r="D415" s="14" t="s">
        <v>1296</v>
      </c>
      <c r="E415" s="14" t="s">
        <v>1297</v>
      </c>
      <c r="F415" s="14"/>
      <c r="G415" s="14"/>
      <c r="H415" s="16" t="str">
        <f>IF(X415=1, CONCAT(", ", Sheet1!A$2), "")</f>
        <v/>
      </c>
      <c r="I415" s="16" t="str">
        <f>IF(Y415=1, CONCAT(", ", Sheet1!B$2), "")</f>
        <v/>
      </c>
      <c r="J415" s="16" t="str">
        <f>IF(Z415=1, CONCAT(", ", Sheet1!C$2), "")</f>
        <v/>
      </c>
      <c r="K415" s="16" t="str">
        <f>IF(AA415=1, CONCAT(", ", Sheet1!D$2), "")</f>
        <v/>
      </c>
      <c r="L415" s="16" t="str">
        <f>IF(AB415=1, CONCAT(", ", Sheet1!E$2), "")</f>
        <v/>
      </c>
      <c r="M415" s="16" t="str">
        <f>IF(AC415=1, CONCAT(", ", Sheet1!F$2), "")</f>
        <v/>
      </c>
      <c r="N415" s="16" t="str">
        <f>IF(AD415=1, CONCAT(", ", Sheet1!G$2), "")</f>
        <v/>
      </c>
      <c r="O415" s="16" t="str">
        <f>IF(AE415=1, CONCAT(", ", Sheet1!H$2), "")</f>
        <v/>
      </c>
      <c r="P415" s="16" t="str">
        <f>IF(AF415=1, CONCAT(", ", Sheet1!I$2), "")</f>
        <v/>
      </c>
      <c r="Q415" s="16" t="str">
        <f>IF(AG415=1, CONCAT(", ", Sheet1!J$2), "")</f>
        <v/>
      </c>
      <c r="R415" s="16" t="str">
        <f>IF(AH415=1, CONCAT(", ", Sheet1!K$2), "")</f>
        <v/>
      </c>
      <c r="S415" s="16" t="str">
        <f>IF(AI415=1, CONCAT(", ", Sheet1!L$2), "")</f>
        <v/>
      </c>
      <c r="T415" s="14" t="str">
        <f t="shared" si="1"/>
        <v/>
      </c>
      <c r="U415" s="14" t="s">
        <v>42</v>
      </c>
      <c r="V415" s="14"/>
      <c r="W415" s="14">
        <v>0.0</v>
      </c>
      <c r="X415" s="14">
        <v>0.0</v>
      </c>
      <c r="Y415" s="14">
        <v>0.0</v>
      </c>
      <c r="Z415" s="14">
        <v>0.0</v>
      </c>
      <c r="AA415" s="14">
        <v>0.0</v>
      </c>
      <c r="AB415" s="14">
        <v>0.0</v>
      </c>
      <c r="AC415" s="14">
        <v>0.0</v>
      </c>
      <c r="AD415" s="14">
        <v>0.0</v>
      </c>
      <c r="AE415" s="14">
        <v>0.0</v>
      </c>
      <c r="AF415" s="14">
        <v>0.0</v>
      </c>
      <c r="AG415" s="14">
        <v>0.0</v>
      </c>
      <c r="AH415" s="14">
        <v>0.0</v>
      </c>
      <c r="AI415" s="14">
        <v>0.0</v>
      </c>
    </row>
    <row r="416" ht="12.75" hidden="1" customHeight="1">
      <c r="A416" s="14" t="s">
        <v>102</v>
      </c>
      <c r="B416" s="14"/>
      <c r="C416" s="14" t="s">
        <v>1298</v>
      </c>
      <c r="D416" s="14" t="s">
        <v>1299</v>
      </c>
      <c r="E416" s="14" t="s">
        <v>1300</v>
      </c>
      <c r="F416" s="14"/>
      <c r="G416" s="14"/>
      <c r="H416" s="16" t="str">
        <f>IF(X416=1, CONCAT(", ", Sheet1!A$2), "")</f>
        <v/>
      </c>
      <c r="I416" s="16" t="str">
        <f>IF(Y416=1, CONCAT(", ", Sheet1!B$2), "")</f>
        <v/>
      </c>
      <c r="J416" s="16" t="str">
        <f>IF(Z416=1, CONCAT(", ", Sheet1!C$2), "")</f>
        <v/>
      </c>
      <c r="K416" s="16" t="str">
        <f>IF(AA416=1, CONCAT(", ", Sheet1!D$2), "")</f>
        <v/>
      </c>
      <c r="L416" s="16" t="str">
        <f>IF(AB416=1, CONCAT(", ", Sheet1!E$2), "")</f>
        <v/>
      </c>
      <c r="M416" s="16" t="str">
        <f>IF(AC416=1, CONCAT(", ", Sheet1!F$2), "")</f>
        <v/>
      </c>
      <c r="N416" s="16" t="str">
        <f>IF(AD416=1, CONCAT(", ", Sheet1!G$2), "")</f>
        <v/>
      </c>
      <c r="O416" s="16" t="str">
        <f>IF(AE416=1, CONCAT(", ", Sheet1!H$2), "")</f>
        <v/>
      </c>
      <c r="P416" s="16" t="str">
        <f>IF(AF416=1, CONCAT(", ", Sheet1!I$2), "")</f>
        <v/>
      </c>
      <c r="Q416" s="16" t="str">
        <f>IF(AG416=1, CONCAT(", ", Sheet1!J$2), "")</f>
        <v/>
      </c>
      <c r="R416" s="16" t="str">
        <f>IF(AH416=1, CONCAT(", ", Sheet1!K$2), "")</f>
        <v/>
      </c>
      <c r="S416" s="16" t="str">
        <f>IF(AI416=1, CONCAT(", ", Sheet1!L$2), "")</f>
        <v/>
      </c>
      <c r="T416" s="14" t="str">
        <f t="shared" si="1"/>
        <v/>
      </c>
      <c r="U416" s="14" t="s">
        <v>42</v>
      </c>
      <c r="V416" s="14"/>
      <c r="W416" s="14">
        <v>0.0</v>
      </c>
      <c r="X416" s="14">
        <v>0.0</v>
      </c>
      <c r="Y416" s="14">
        <v>0.0</v>
      </c>
      <c r="Z416" s="14">
        <v>0.0</v>
      </c>
      <c r="AA416" s="14">
        <v>0.0</v>
      </c>
      <c r="AB416" s="14">
        <v>0.0</v>
      </c>
      <c r="AC416" s="14">
        <v>0.0</v>
      </c>
      <c r="AD416" s="14">
        <v>0.0</v>
      </c>
      <c r="AE416" s="14">
        <v>0.0</v>
      </c>
      <c r="AF416" s="14">
        <v>0.0</v>
      </c>
      <c r="AG416" s="14">
        <v>0.0</v>
      </c>
      <c r="AH416" s="14">
        <v>0.0</v>
      </c>
      <c r="AI416" s="14">
        <v>0.0</v>
      </c>
    </row>
    <row r="417" ht="12.75" hidden="1" customHeight="1">
      <c r="A417" s="14" t="s">
        <v>102</v>
      </c>
      <c r="B417" s="14"/>
      <c r="C417" s="14" t="s">
        <v>1301</v>
      </c>
      <c r="D417" s="14" t="s">
        <v>1302</v>
      </c>
      <c r="E417" s="14" t="s">
        <v>1303</v>
      </c>
      <c r="F417" s="14"/>
      <c r="G417" s="14"/>
      <c r="H417" s="16" t="str">
        <f>IF(X417=1, CONCAT(", ", Sheet1!A$2), "")</f>
        <v/>
      </c>
      <c r="I417" s="16" t="str">
        <f>IF(Y417=1, CONCAT(", ", Sheet1!B$2), "")</f>
        <v/>
      </c>
      <c r="J417" s="16" t="str">
        <f>IF(Z417=1, CONCAT(", ", Sheet1!C$2), "")</f>
        <v/>
      </c>
      <c r="K417" s="16" t="str">
        <f>IF(AA417=1, CONCAT(", ", Sheet1!D$2), "")</f>
        <v/>
      </c>
      <c r="L417" s="16" t="str">
        <f>IF(AB417=1, CONCAT(", ", Sheet1!E$2), "")</f>
        <v/>
      </c>
      <c r="M417" s="16" t="str">
        <f>IF(AC417=1, CONCAT(", ", Sheet1!F$2), "")</f>
        <v/>
      </c>
      <c r="N417" s="16" t="str">
        <f>IF(AD417=1, CONCAT(", ", Sheet1!G$2), "")</f>
        <v/>
      </c>
      <c r="O417" s="16" t="str">
        <f>IF(AE417=1, CONCAT(", ", Sheet1!H$2), "")</f>
        <v/>
      </c>
      <c r="P417" s="16" t="str">
        <f>IF(AF417=1, CONCAT(", ", Sheet1!I$2), "")</f>
        <v/>
      </c>
      <c r="Q417" s="16" t="str">
        <f>IF(AG417=1, CONCAT(", ", Sheet1!J$2), "")</f>
        <v/>
      </c>
      <c r="R417" s="16" t="str">
        <f>IF(AH417=1, CONCAT(", ", Sheet1!K$2), "")</f>
        <v/>
      </c>
      <c r="S417" s="16" t="str">
        <f>IF(AI417=1, CONCAT(", ", Sheet1!L$2), "")</f>
        <v/>
      </c>
      <c r="T417" s="14" t="str">
        <f t="shared" si="1"/>
        <v/>
      </c>
      <c r="U417" s="14" t="s">
        <v>42</v>
      </c>
      <c r="V417" s="14"/>
      <c r="W417" s="14">
        <v>0.0</v>
      </c>
      <c r="X417" s="14">
        <v>0.0</v>
      </c>
      <c r="Y417" s="14">
        <v>0.0</v>
      </c>
      <c r="Z417" s="14">
        <v>0.0</v>
      </c>
      <c r="AA417" s="14">
        <v>0.0</v>
      </c>
      <c r="AB417" s="14">
        <v>0.0</v>
      </c>
      <c r="AC417" s="14">
        <v>0.0</v>
      </c>
      <c r="AD417" s="14">
        <v>0.0</v>
      </c>
      <c r="AE417" s="14">
        <v>0.0</v>
      </c>
      <c r="AF417" s="14">
        <v>0.0</v>
      </c>
      <c r="AG417" s="14">
        <v>0.0</v>
      </c>
      <c r="AH417" s="14">
        <v>0.0</v>
      </c>
      <c r="AI417" s="14">
        <v>0.0</v>
      </c>
    </row>
    <row r="418" ht="12.75" hidden="1" customHeight="1">
      <c r="A418" s="14" t="s">
        <v>102</v>
      </c>
      <c r="B418" s="14"/>
      <c r="C418" s="14" t="s">
        <v>1304</v>
      </c>
      <c r="D418" s="14" t="s">
        <v>1305</v>
      </c>
      <c r="E418" s="14" t="s">
        <v>1306</v>
      </c>
      <c r="F418" s="14"/>
      <c r="G418" s="14"/>
      <c r="H418" s="16" t="str">
        <f>IF(X418=1, CONCAT(", ", Sheet1!A$2), "")</f>
        <v/>
      </c>
      <c r="I418" s="16" t="str">
        <f>IF(Y418=1, CONCAT(", ", Sheet1!B$2), "")</f>
        <v/>
      </c>
      <c r="J418" s="16" t="str">
        <f>IF(Z418=1, CONCAT(", ", Sheet1!C$2), "")</f>
        <v/>
      </c>
      <c r="K418" s="16" t="str">
        <f>IF(AA418=1, CONCAT(", ", Sheet1!D$2), "")</f>
        <v/>
      </c>
      <c r="L418" s="16" t="str">
        <f>IF(AB418=1, CONCAT(", ", Sheet1!E$2), "")</f>
        <v/>
      </c>
      <c r="M418" s="16" t="str">
        <f>IF(AC418=1, CONCAT(", ", Sheet1!F$2), "")</f>
        <v/>
      </c>
      <c r="N418" s="16" t="str">
        <f>IF(AD418=1, CONCAT(", ", Sheet1!G$2), "")</f>
        <v/>
      </c>
      <c r="O418" s="16" t="str">
        <f>IF(AE418=1, CONCAT(", ", Sheet1!H$2), "")</f>
        <v/>
      </c>
      <c r="P418" s="16" t="str">
        <f>IF(AF418=1, CONCAT(", ", Sheet1!I$2), "")</f>
        <v/>
      </c>
      <c r="Q418" s="16" t="str">
        <f>IF(AG418=1, CONCAT(", ", Sheet1!J$2), "")</f>
        <v/>
      </c>
      <c r="R418" s="16" t="str">
        <f>IF(AH418=1, CONCAT(", ", Sheet1!K$2), "")</f>
        <v/>
      </c>
      <c r="S418" s="16" t="str">
        <f>IF(AI418=1, CONCAT(", ", Sheet1!L$2), "")</f>
        <v/>
      </c>
      <c r="T418" s="14" t="str">
        <f t="shared" si="1"/>
        <v/>
      </c>
      <c r="U418" s="14" t="s">
        <v>42</v>
      </c>
      <c r="V418" s="14"/>
      <c r="W418" s="14">
        <v>0.0</v>
      </c>
      <c r="X418" s="14">
        <v>0.0</v>
      </c>
      <c r="Y418" s="14">
        <v>0.0</v>
      </c>
      <c r="Z418" s="14">
        <v>0.0</v>
      </c>
      <c r="AA418" s="14">
        <v>0.0</v>
      </c>
      <c r="AB418" s="14">
        <v>0.0</v>
      </c>
      <c r="AC418" s="14">
        <v>0.0</v>
      </c>
      <c r="AD418" s="14">
        <v>0.0</v>
      </c>
      <c r="AE418" s="14">
        <v>0.0</v>
      </c>
      <c r="AF418" s="14">
        <v>0.0</v>
      </c>
      <c r="AG418" s="14">
        <v>0.0</v>
      </c>
      <c r="AH418" s="14">
        <v>0.0</v>
      </c>
      <c r="AI418" s="14">
        <v>0.0</v>
      </c>
    </row>
    <row r="419" ht="12.75" hidden="1" customHeight="1">
      <c r="A419" s="14" t="s">
        <v>102</v>
      </c>
      <c r="B419" s="14"/>
      <c r="C419" s="14" t="s">
        <v>1307</v>
      </c>
      <c r="D419" s="14" t="s">
        <v>1308</v>
      </c>
      <c r="E419" s="14" t="s">
        <v>1309</v>
      </c>
      <c r="F419" s="14"/>
      <c r="G419" s="14"/>
      <c r="H419" s="16" t="str">
        <f>IF(X419=1, CONCAT(", ", Sheet1!A$2), "")</f>
        <v/>
      </c>
      <c r="I419" s="16" t="str">
        <f>IF(Y419=1, CONCAT(", ", Sheet1!B$2), "")</f>
        <v/>
      </c>
      <c r="J419" s="16" t="str">
        <f>IF(Z419=1, CONCAT(", ", Sheet1!C$2), "")</f>
        <v/>
      </c>
      <c r="K419" s="16" t="str">
        <f>IF(AA419=1, CONCAT(", ", Sheet1!D$2), "")</f>
        <v/>
      </c>
      <c r="L419" s="16" t="str">
        <f>IF(AB419=1, CONCAT(", ", Sheet1!E$2), "")</f>
        <v/>
      </c>
      <c r="M419" s="16" t="str">
        <f>IF(AC419=1, CONCAT(", ", Sheet1!F$2), "")</f>
        <v/>
      </c>
      <c r="N419" s="16" t="str">
        <f>IF(AD419=1, CONCAT(", ", Sheet1!G$2), "")</f>
        <v/>
      </c>
      <c r="O419" s="16" t="str">
        <f>IF(AE419=1, CONCAT(", ", Sheet1!H$2), "")</f>
        <v/>
      </c>
      <c r="P419" s="16" t="str">
        <f>IF(AF419=1, CONCAT(", ", Sheet1!I$2), "")</f>
        <v/>
      </c>
      <c r="Q419" s="16" t="str">
        <f>IF(AG419=1, CONCAT(", ", Sheet1!J$2), "")</f>
        <v/>
      </c>
      <c r="R419" s="16" t="str">
        <f>IF(AH419=1, CONCAT(", ", Sheet1!K$2), "")</f>
        <v/>
      </c>
      <c r="S419" s="16" t="str">
        <f>IF(AI419=1, CONCAT(", ", Sheet1!L$2), "")</f>
        <v/>
      </c>
      <c r="T419" s="14" t="str">
        <f t="shared" si="1"/>
        <v/>
      </c>
      <c r="U419" s="14" t="s">
        <v>42</v>
      </c>
      <c r="V419" s="14"/>
      <c r="W419" s="14">
        <v>0.0</v>
      </c>
      <c r="X419" s="14">
        <v>0.0</v>
      </c>
      <c r="Y419" s="14">
        <v>0.0</v>
      </c>
      <c r="Z419" s="14">
        <v>0.0</v>
      </c>
      <c r="AA419" s="14">
        <v>0.0</v>
      </c>
      <c r="AB419" s="14">
        <v>0.0</v>
      </c>
      <c r="AC419" s="14">
        <v>0.0</v>
      </c>
      <c r="AD419" s="14">
        <v>0.0</v>
      </c>
      <c r="AE419" s="14">
        <v>0.0</v>
      </c>
      <c r="AF419" s="14">
        <v>0.0</v>
      </c>
      <c r="AG419" s="14">
        <v>0.0</v>
      </c>
      <c r="AH419" s="14">
        <v>0.0</v>
      </c>
      <c r="AI419" s="14">
        <v>0.0</v>
      </c>
    </row>
    <row r="420" ht="12.75" hidden="1" customHeight="1">
      <c r="A420" s="14" t="s">
        <v>102</v>
      </c>
      <c r="B420" s="14"/>
      <c r="C420" s="14" t="s">
        <v>1310</v>
      </c>
      <c r="D420" s="14" t="s">
        <v>1311</v>
      </c>
      <c r="E420" s="14" t="s">
        <v>1312</v>
      </c>
      <c r="F420" s="14"/>
      <c r="G420" s="14"/>
      <c r="H420" s="16" t="str">
        <f>IF(X420=1, CONCAT(", ", Sheet1!A$2), "")</f>
        <v/>
      </c>
      <c r="I420" s="16" t="str">
        <f>IF(Y420=1, CONCAT(", ", Sheet1!B$2), "")</f>
        <v/>
      </c>
      <c r="J420" s="16" t="str">
        <f>IF(Z420=1, CONCAT(", ", Sheet1!C$2), "")</f>
        <v/>
      </c>
      <c r="K420" s="16" t="str">
        <f>IF(AA420=1, CONCAT(", ", Sheet1!D$2), "")</f>
        <v/>
      </c>
      <c r="L420" s="16" t="str">
        <f>IF(AB420=1, CONCAT(", ", Sheet1!E$2), "")</f>
        <v/>
      </c>
      <c r="M420" s="16" t="str">
        <f>IF(AC420=1, CONCAT(", ", Sheet1!F$2), "")</f>
        <v/>
      </c>
      <c r="N420" s="16" t="str">
        <f>IF(AD420=1, CONCAT(", ", Sheet1!G$2), "")</f>
        <v/>
      </c>
      <c r="O420" s="16" t="str">
        <f>IF(AE420=1, CONCAT(", ", Sheet1!H$2), "")</f>
        <v/>
      </c>
      <c r="P420" s="16" t="str">
        <f>IF(AF420=1, CONCAT(", ", Sheet1!I$2), "")</f>
        <v/>
      </c>
      <c r="Q420" s="16" t="str">
        <f>IF(AG420=1, CONCAT(", ", Sheet1!J$2), "")</f>
        <v/>
      </c>
      <c r="R420" s="16" t="str">
        <f>IF(AH420=1, CONCAT(", ", Sheet1!K$2), "")</f>
        <v/>
      </c>
      <c r="S420" s="16" t="str">
        <f>IF(AI420=1, CONCAT(", ", Sheet1!L$2), "")</f>
        <v/>
      </c>
      <c r="T420" s="14" t="str">
        <f t="shared" si="1"/>
        <v/>
      </c>
      <c r="U420" s="14" t="s">
        <v>42</v>
      </c>
      <c r="V420" s="14"/>
      <c r="W420" s="14">
        <v>0.0</v>
      </c>
      <c r="X420" s="14">
        <v>0.0</v>
      </c>
      <c r="Y420" s="14">
        <v>0.0</v>
      </c>
      <c r="Z420" s="14">
        <v>0.0</v>
      </c>
      <c r="AA420" s="14">
        <v>0.0</v>
      </c>
      <c r="AB420" s="14">
        <v>0.0</v>
      </c>
      <c r="AC420" s="14">
        <v>0.0</v>
      </c>
      <c r="AD420" s="14">
        <v>0.0</v>
      </c>
      <c r="AE420" s="14">
        <v>0.0</v>
      </c>
      <c r="AF420" s="14">
        <v>0.0</v>
      </c>
      <c r="AG420" s="14">
        <v>0.0</v>
      </c>
      <c r="AH420" s="14">
        <v>0.0</v>
      </c>
      <c r="AI420" s="14">
        <v>0.0</v>
      </c>
    </row>
    <row r="421" ht="12.75" hidden="1" customHeight="1">
      <c r="A421" s="14" t="s">
        <v>102</v>
      </c>
      <c r="B421" s="14"/>
      <c r="C421" s="14" t="s">
        <v>1313</v>
      </c>
      <c r="D421" s="14" t="s">
        <v>1314</v>
      </c>
      <c r="E421" s="14" t="s">
        <v>1315</v>
      </c>
      <c r="F421" s="14"/>
      <c r="G421" s="14"/>
      <c r="H421" s="16" t="str">
        <f>IF(X421=1, CONCAT(", ", Sheet1!A$2), "")</f>
        <v/>
      </c>
      <c r="I421" s="16" t="str">
        <f>IF(Y421=1, CONCAT(", ", Sheet1!B$2), "")</f>
        <v/>
      </c>
      <c r="J421" s="16" t="str">
        <f>IF(Z421=1, CONCAT(", ", Sheet1!C$2), "")</f>
        <v/>
      </c>
      <c r="K421" s="16" t="str">
        <f>IF(AA421=1, CONCAT(", ", Sheet1!D$2), "")</f>
        <v/>
      </c>
      <c r="L421" s="16" t="str">
        <f>IF(AB421=1, CONCAT(", ", Sheet1!E$2), "")</f>
        <v/>
      </c>
      <c r="M421" s="16" t="str">
        <f>IF(AC421=1, CONCAT(", ", Sheet1!F$2), "")</f>
        <v/>
      </c>
      <c r="N421" s="16" t="str">
        <f>IF(AD421=1, CONCAT(", ", Sheet1!G$2), "")</f>
        <v/>
      </c>
      <c r="O421" s="16" t="str">
        <f>IF(AE421=1, CONCAT(", ", Sheet1!H$2), "")</f>
        <v/>
      </c>
      <c r="P421" s="16" t="str">
        <f>IF(AF421=1, CONCAT(", ", Sheet1!I$2), "")</f>
        <v/>
      </c>
      <c r="Q421" s="16" t="str">
        <f>IF(AG421=1, CONCAT(", ", Sheet1!J$2), "")</f>
        <v/>
      </c>
      <c r="R421" s="16" t="str">
        <f>IF(AH421=1, CONCAT(", ", Sheet1!K$2), "")</f>
        <v/>
      </c>
      <c r="S421" s="16" t="str">
        <f>IF(AI421=1, CONCAT(", ", Sheet1!L$2), "")</f>
        <v/>
      </c>
      <c r="T421" s="14" t="str">
        <f t="shared" si="1"/>
        <v/>
      </c>
      <c r="U421" s="14" t="s">
        <v>42</v>
      </c>
      <c r="V421" s="14"/>
      <c r="W421" s="14">
        <v>0.0</v>
      </c>
      <c r="X421" s="14">
        <v>0.0</v>
      </c>
      <c r="Y421" s="14">
        <v>0.0</v>
      </c>
      <c r="Z421" s="14">
        <v>0.0</v>
      </c>
      <c r="AA421" s="14">
        <v>0.0</v>
      </c>
      <c r="AB421" s="14">
        <v>0.0</v>
      </c>
      <c r="AC421" s="14">
        <v>0.0</v>
      </c>
      <c r="AD421" s="14">
        <v>0.0</v>
      </c>
      <c r="AE421" s="14">
        <v>0.0</v>
      </c>
      <c r="AF421" s="14">
        <v>0.0</v>
      </c>
      <c r="AG421" s="14">
        <v>0.0</v>
      </c>
      <c r="AH421" s="14">
        <v>0.0</v>
      </c>
      <c r="AI421" s="14">
        <v>0.0</v>
      </c>
    </row>
    <row r="422" ht="12.75" hidden="1" customHeight="1">
      <c r="A422" s="14" t="s">
        <v>102</v>
      </c>
      <c r="B422" s="14"/>
      <c r="C422" s="14" t="s">
        <v>1316</v>
      </c>
      <c r="D422" s="14" t="s">
        <v>1317</v>
      </c>
      <c r="E422" s="14" t="s">
        <v>1318</v>
      </c>
      <c r="F422" s="14"/>
      <c r="G422" s="14"/>
      <c r="H422" s="16" t="str">
        <f>IF(X422=1, CONCAT(", ", Sheet1!A$2), "")</f>
        <v/>
      </c>
      <c r="I422" s="16" t="str">
        <f>IF(Y422=1, CONCAT(", ", Sheet1!B$2), "")</f>
        <v/>
      </c>
      <c r="J422" s="16" t="str">
        <f>IF(Z422=1, CONCAT(", ", Sheet1!C$2), "")</f>
        <v/>
      </c>
      <c r="K422" s="16" t="str">
        <f>IF(AA422=1, CONCAT(", ", Sheet1!D$2), "")</f>
        <v/>
      </c>
      <c r="L422" s="16" t="str">
        <f>IF(AB422=1, CONCAT(", ", Sheet1!E$2), "")</f>
        <v/>
      </c>
      <c r="M422" s="16" t="str">
        <f>IF(AC422=1, CONCAT(", ", Sheet1!F$2), "")</f>
        <v/>
      </c>
      <c r="N422" s="16" t="str">
        <f>IF(AD422=1, CONCAT(", ", Sheet1!G$2), "")</f>
        <v/>
      </c>
      <c r="O422" s="16" t="str">
        <f>IF(AE422=1, CONCAT(", ", Sheet1!H$2), "")</f>
        <v/>
      </c>
      <c r="P422" s="16" t="str">
        <f>IF(AF422=1, CONCAT(", ", Sheet1!I$2), "")</f>
        <v/>
      </c>
      <c r="Q422" s="16" t="str">
        <f>IF(AG422=1, CONCAT(", ", Sheet1!J$2), "")</f>
        <v/>
      </c>
      <c r="R422" s="16" t="str">
        <f>IF(AH422=1, CONCAT(", ", Sheet1!K$2), "")</f>
        <v/>
      </c>
      <c r="S422" s="16" t="str">
        <f>IF(AI422=1, CONCAT(", ", Sheet1!L$2), "")</f>
        <v/>
      </c>
      <c r="T422" s="14" t="str">
        <f t="shared" si="1"/>
        <v/>
      </c>
      <c r="U422" s="14" t="s">
        <v>42</v>
      </c>
      <c r="V422" s="14"/>
      <c r="W422" s="14">
        <v>0.0</v>
      </c>
      <c r="X422" s="14">
        <v>0.0</v>
      </c>
      <c r="Y422" s="14">
        <v>0.0</v>
      </c>
      <c r="Z422" s="14">
        <v>0.0</v>
      </c>
      <c r="AA422" s="14">
        <v>0.0</v>
      </c>
      <c r="AB422" s="14">
        <v>0.0</v>
      </c>
      <c r="AC422" s="14">
        <v>0.0</v>
      </c>
      <c r="AD422" s="14">
        <v>0.0</v>
      </c>
      <c r="AE422" s="14">
        <v>0.0</v>
      </c>
      <c r="AF422" s="14">
        <v>0.0</v>
      </c>
      <c r="AG422" s="14">
        <v>0.0</v>
      </c>
      <c r="AH422" s="14">
        <v>0.0</v>
      </c>
      <c r="AI422" s="14">
        <v>0.0</v>
      </c>
    </row>
    <row r="423" ht="12.75" hidden="1" customHeight="1">
      <c r="A423" s="14" t="s">
        <v>102</v>
      </c>
      <c r="B423" s="14"/>
      <c r="C423" s="14" t="s">
        <v>1319</v>
      </c>
      <c r="D423" s="14" t="s">
        <v>1320</v>
      </c>
      <c r="E423" s="14" t="s">
        <v>1320</v>
      </c>
      <c r="F423" s="14"/>
      <c r="G423" s="14"/>
      <c r="H423" s="16" t="str">
        <f>IF(X423=1, CONCAT(", ", Sheet1!A$2), "")</f>
        <v/>
      </c>
      <c r="I423" s="16" t="str">
        <f>IF(Y423=1, CONCAT(", ", Sheet1!B$2), "")</f>
        <v/>
      </c>
      <c r="J423" s="16" t="str">
        <f>IF(Z423=1, CONCAT(", ", Sheet1!C$2), "")</f>
        <v/>
      </c>
      <c r="K423" s="16" t="str">
        <f>IF(AA423=1, CONCAT(", ", Sheet1!D$2), "")</f>
        <v/>
      </c>
      <c r="L423" s="16" t="str">
        <f>IF(AB423=1, CONCAT(", ", Sheet1!E$2), "")</f>
        <v/>
      </c>
      <c r="M423" s="16" t="str">
        <f>IF(AC423=1, CONCAT(", ", Sheet1!F$2), "")</f>
        <v/>
      </c>
      <c r="N423" s="16" t="str">
        <f>IF(AD423=1, CONCAT(", ", Sheet1!G$2), "")</f>
        <v/>
      </c>
      <c r="O423" s="16" t="str">
        <f>IF(AE423=1, CONCAT(", ", Sheet1!H$2), "")</f>
        <v/>
      </c>
      <c r="P423" s="16" t="str">
        <f>IF(AF423=1, CONCAT(", ", Sheet1!I$2), "")</f>
        <v/>
      </c>
      <c r="Q423" s="16" t="str">
        <f>IF(AG423=1, CONCAT(", ", Sheet1!J$2), "")</f>
        <v/>
      </c>
      <c r="R423" s="16" t="str">
        <f>IF(AH423=1, CONCAT(", ", Sheet1!K$2), "")</f>
        <v/>
      </c>
      <c r="S423" s="16" t="str">
        <f>IF(AI423=1, CONCAT(", ", Sheet1!L$2), "")</f>
        <v/>
      </c>
      <c r="T423" s="14" t="str">
        <f t="shared" si="1"/>
        <v/>
      </c>
      <c r="U423" s="14" t="s">
        <v>42</v>
      </c>
      <c r="V423" s="14"/>
      <c r="W423" s="14">
        <v>0.0</v>
      </c>
      <c r="X423" s="14">
        <v>0.0</v>
      </c>
      <c r="Y423" s="14">
        <v>0.0</v>
      </c>
      <c r="Z423" s="14">
        <v>0.0</v>
      </c>
      <c r="AA423" s="14">
        <v>0.0</v>
      </c>
      <c r="AB423" s="14">
        <v>0.0</v>
      </c>
      <c r="AC423" s="14">
        <v>0.0</v>
      </c>
      <c r="AD423" s="14">
        <v>0.0</v>
      </c>
      <c r="AE423" s="14">
        <v>0.0</v>
      </c>
      <c r="AF423" s="14">
        <v>0.0</v>
      </c>
      <c r="AG423" s="14">
        <v>0.0</v>
      </c>
      <c r="AH423" s="14">
        <v>0.0</v>
      </c>
      <c r="AI423" s="14">
        <v>0.0</v>
      </c>
    </row>
    <row r="424" ht="12.75" hidden="1" customHeight="1">
      <c r="A424" s="14" t="s">
        <v>102</v>
      </c>
      <c r="B424" s="14"/>
      <c r="C424" s="14" t="s">
        <v>1321</v>
      </c>
      <c r="D424" s="14" t="s">
        <v>1322</v>
      </c>
      <c r="E424" s="14" t="s">
        <v>1323</v>
      </c>
      <c r="F424" s="14"/>
      <c r="G424" s="14"/>
      <c r="H424" s="16" t="str">
        <f>IF(X424=1, CONCAT(", ", Sheet1!A$2), "")</f>
        <v/>
      </c>
      <c r="I424" s="16" t="str">
        <f>IF(Y424=1, CONCAT(", ", Sheet1!B$2), "")</f>
        <v/>
      </c>
      <c r="J424" s="16" t="str">
        <f>IF(Z424=1, CONCAT(", ", Sheet1!C$2), "")</f>
        <v/>
      </c>
      <c r="K424" s="16" t="str">
        <f>IF(AA424=1, CONCAT(", ", Sheet1!D$2), "")</f>
        <v/>
      </c>
      <c r="L424" s="16" t="str">
        <f>IF(AB424=1, CONCAT(", ", Sheet1!E$2), "")</f>
        <v/>
      </c>
      <c r="M424" s="16" t="str">
        <f>IF(AC424=1, CONCAT(", ", Sheet1!F$2), "")</f>
        <v/>
      </c>
      <c r="N424" s="16" t="str">
        <f>IF(AD424=1, CONCAT(", ", Sheet1!G$2), "")</f>
        <v/>
      </c>
      <c r="O424" s="16" t="str">
        <f>IF(AE424=1, CONCAT(", ", Sheet1!H$2), "")</f>
        <v/>
      </c>
      <c r="P424" s="16" t="str">
        <f>IF(AF424=1, CONCAT(", ", Sheet1!I$2), "")</f>
        <v/>
      </c>
      <c r="Q424" s="16" t="str">
        <f>IF(AG424=1, CONCAT(", ", Sheet1!J$2), "")</f>
        <v/>
      </c>
      <c r="R424" s="16" t="str">
        <f>IF(AH424=1, CONCAT(", ", Sheet1!K$2), "")</f>
        <v/>
      </c>
      <c r="S424" s="16" t="str">
        <f>IF(AI424=1, CONCAT(", ", Sheet1!L$2), "")</f>
        <v/>
      </c>
      <c r="T424" s="14" t="str">
        <f t="shared" si="1"/>
        <v/>
      </c>
      <c r="U424" s="14" t="s">
        <v>42</v>
      </c>
      <c r="V424" s="14"/>
      <c r="W424" s="14">
        <v>0.0</v>
      </c>
      <c r="X424" s="14">
        <v>0.0</v>
      </c>
      <c r="Y424" s="14">
        <v>0.0</v>
      </c>
      <c r="Z424" s="14">
        <v>0.0</v>
      </c>
      <c r="AA424" s="14">
        <v>0.0</v>
      </c>
      <c r="AB424" s="14">
        <v>0.0</v>
      </c>
      <c r="AC424" s="14">
        <v>0.0</v>
      </c>
      <c r="AD424" s="14">
        <v>0.0</v>
      </c>
      <c r="AE424" s="14">
        <v>0.0</v>
      </c>
      <c r="AF424" s="14">
        <v>0.0</v>
      </c>
      <c r="AG424" s="14">
        <v>0.0</v>
      </c>
      <c r="AH424" s="14">
        <v>0.0</v>
      </c>
      <c r="AI424" s="14">
        <v>0.0</v>
      </c>
    </row>
    <row r="425" ht="12.75" hidden="1" customHeight="1">
      <c r="A425" s="14" t="s">
        <v>102</v>
      </c>
      <c r="B425" s="14"/>
      <c r="C425" s="14" t="s">
        <v>1324</v>
      </c>
      <c r="D425" s="14" t="s">
        <v>1325</v>
      </c>
      <c r="E425" s="14" t="s">
        <v>703</v>
      </c>
      <c r="F425" s="14"/>
      <c r="G425" s="14"/>
      <c r="H425" s="16" t="str">
        <f>IF(X425=1, CONCAT(", ", Sheet1!A$2), "")</f>
        <v/>
      </c>
      <c r="I425" s="16" t="str">
        <f>IF(Y425=1, CONCAT(", ", Sheet1!B$2), "")</f>
        <v/>
      </c>
      <c r="J425" s="16" t="str">
        <f>IF(Z425=1, CONCAT(", ", Sheet1!C$2), "")</f>
        <v/>
      </c>
      <c r="K425" s="16" t="str">
        <f>IF(AA425=1, CONCAT(", ", Sheet1!D$2), "")</f>
        <v/>
      </c>
      <c r="L425" s="16" t="str">
        <f>IF(AB425=1, CONCAT(", ", Sheet1!E$2), "")</f>
        <v/>
      </c>
      <c r="M425" s="16" t="str">
        <f>IF(AC425=1, CONCAT(", ", Sheet1!F$2), "")</f>
        <v/>
      </c>
      <c r="N425" s="16" t="str">
        <f>IF(AD425=1, CONCAT(", ", Sheet1!G$2), "")</f>
        <v/>
      </c>
      <c r="O425" s="16" t="str">
        <f>IF(AE425=1, CONCAT(", ", Sheet1!H$2), "")</f>
        <v/>
      </c>
      <c r="P425" s="16" t="str">
        <f>IF(AF425=1, CONCAT(", ", Sheet1!I$2), "")</f>
        <v/>
      </c>
      <c r="Q425" s="16" t="str">
        <f>IF(AG425=1, CONCAT(", ", Sheet1!J$2), "")</f>
        <v/>
      </c>
      <c r="R425" s="16" t="str">
        <f>IF(AH425=1, CONCAT(", ", Sheet1!K$2), "")</f>
        <v/>
      </c>
      <c r="S425" s="16" t="str">
        <f>IF(AI425=1, CONCAT(", ", Sheet1!L$2), "")</f>
        <v/>
      </c>
      <c r="T425" s="14" t="str">
        <f t="shared" si="1"/>
        <v/>
      </c>
      <c r="U425" s="14" t="s">
        <v>42</v>
      </c>
      <c r="V425" s="14"/>
      <c r="W425" s="14">
        <v>0.0</v>
      </c>
      <c r="X425" s="14">
        <v>0.0</v>
      </c>
      <c r="Y425" s="14">
        <v>0.0</v>
      </c>
      <c r="Z425" s="14">
        <v>0.0</v>
      </c>
      <c r="AA425" s="14">
        <v>0.0</v>
      </c>
      <c r="AB425" s="14">
        <v>0.0</v>
      </c>
      <c r="AC425" s="14">
        <v>0.0</v>
      </c>
      <c r="AD425" s="14">
        <v>0.0</v>
      </c>
      <c r="AE425" s="14">
        <v>0.0</v>
      </c>
      <c r="AF425" s="14">
        <v>0.0</v>
      </c>
      <c r="AG425" s="14">
        <v>0.0</v>
      </c>
      <c r="AH425" s="14">
        <v>0.0</v>
      </c>
      <c r="AI425" s="14">
        <v>0.0</v>
      </c>
    </row>
    <row r="426" ht="12.75" hidden="1" customHeight="1">
      <c r="A426" s="14" t="s">
        <v>102</v>
      </c>
      <c r="B426" s="14"/>
      <c r="C426" s="14" t="s">
        <v>1326</v>
      </c>
      <c r="D426" s="14" t="s">
        <v>1327</v>
      </c>
      <c r="E426" s="14" t="s">
        <v>1328</v>
      </c>
      <c r="F426" s="14"/>
      <c r="G426" s="14"/>
      <c r="H426" s="16" t="str">
        <f>IF(X426=1, CONCAT(", ", Sheet1!A$2), "")</f>
        <v/>
      </c>
      <c r="I426" s="16" t="str">
        <f>IF(Y426=1, CONCAT(", ", Sheet1!B$2), "")</f>
        <v/>
      </c>
      <c r="J426" s="16" t="str">
        <f>IF(Z426=1, CONCAT(", ", Sheet1!C$2), "")</f>
        <v/>
      </c>
      <c r="K426" s="16" t="str">
        <f>IF(AA426=1, CONCAT(", ", Sheet1!D$2), "")</f>
        <v/>
      </c>
      <c r="L426" s="16" t="str">
        <f>IF(AB426=1, CONCAT(", ", Sheet1!E$2), "")</f>
        <v/>
      </c>
      <c r="M426" s="16" t="str">
        <f>IF(AC426=1, CONCAT(", ", Sheet1!F$2), "")</f>
        <v/>
      </c>
      <c r="N426" s="16" t="str">
        <f>IF(AD426=1, CONCAT(", ", Sheet1!G$2), "")</f>
        <v/>
      </c>
      <c r="O426" s="16" t="str">
        <f>IF(AE426=1, CONCAT(", ", Sheet1!H$2), "")</f>
        <v/>
      </c>
      <c r="P426" s="16" t="str">
        <f>IF(AF426=1, CONCAT(", ", Sheet1!I$2), "")</f>
        <v/>
      </c>
      <c r="Q426" s="16" t="str">
        <f>IF(AG426=1, CONCAT(", ", Sheet1!J$2), "")</f>
        <v/>
      </c>
      <c r="R426" s="16" t="str">
        <f>IF(AH426=1, CONCAT(", ", Sheet1!K$2), "")</f>
        <v/>
      </c>
      <c r="S426" s="16" t="str">
        <f>IF(AI426=1, CONCAT(", ", Sheet1!L$2), "")</f>
        <v/>
      </c>
      <c r="T426" s="14" t="str">
        <f t="shared" si="1"/>
        <v/>
      </c>
      <c r="U426" s="14" t="s">
        <v>42</v>
      </c>
      <c r="V426" s="14"/>
      <c r="W426" s="14">
        <v>0.0</v>
      </c>
      <c r="X426" s="14">
        <v>0.0</v>
      </c>
      <c r="Y426" s="14">
        <v>0.0</v>
      </c>
      <c r="Z426" s="14">
        <v>0.0</v>
      </c>
      <c r="AA426" s="14">
        <v>0.0</v>
      </c>
      <c r="AB426" s="14">
        <v>0.0</v>
      </c>
      <c r="AC426" s="14">
        <v>0.0</v>
      </c>
      <c r="AD426" s="14">
        <v>0.0</v>
      </c>
      <c r="AE426" s="14">
        <v>0.0</v>
      </c>
      <c r="AF426" s="14">
        <v>0.0</v>
      </c>
      <c r="AG426" s="14">
        <v>0.0</v>
      </c>
      <c r="AH426" s="14">
        <v>0.0</v>
      </c>
      <c r="AI426" s="14">
        <v>0.0</v>
      </c>
    </row>
    <row r="427" ht="12.75" hidden="1" customHeight="1">
      <c r="A427" s="14" t="s">
        <v>102</v>
      </c>
      <c r="B427" s="14"/>
      <c r="C427" s="14" t="s">
        <v>1329</v>
      </c>
      <c r="D427" s="14" t="s">
        <v>1330</v>
      </c>
      <c r="E427" s="14" t="s">
        <v>1331</v>
      </c>
      <c r="F427" s="14"/>
      <c r="G427" s="14"/>
      <c r="H427" s="16" t="str">
        <f>IF(X427=1, CONCAT(", ", Sheet1!A$2), "")</f>
        <v/>
      </c>
      <c r="I427" s="16" t="str">
        <f>IF(Y427=1, CONCAT(", ", Sheet1!B$2), "")</f>
        <v/>
      </c>
      <c r="J427" s="16" t="str">
        <f>IF(Z427=1, CONCAT(", ", Sheet1!C$2), "")</f>
        <v/>
      </c>
      <c r="K427" s="16" t="str">
        <f>IF(AA427=1, CONCAT(", ", Sheet1!D$2), "")</f>
        <v/>
      </c>
      <c r="L427" s="16" t="str">
        <f>IF(AB427=1, CONCAT(", ", Sheet1!E$2), "")</f>
        <v/>
      </c>
      <c r="M427" s="16" t="str">
        <f>IF(AC427=1, CONCAT(", ", Sheet1!F$2), "")</f>
        <v/>
      </c>
      <c r="N427" s="16" t="str">
        <f>IF(AD427=1, CONCAT(", ", Sheet1!G$2), "")</f>
        <v/>
      </c>
      <c r="O427" s="16" t="str">
        <f>IF(AE427=1, CONCAT(", ", Sheet1!H$2), "")</f>
        <v/>
      </c>
      <c r="P427" s="16" t="str">
        <f>IF(AF427=1, CONCAT(", ", Sheet1!I$2), "")</f>
        <v/>
      </c>
      <c r="Q427" s="16" t="str">
        <f>IF(AG427=1, CONCAT(", ", Sheet1!J$2), "")</f>
        <v/>
      </c>
      <c r="R427" s="16" t="str">
        <f>IF(AH427=1, CONCAT(", ", Sheet1!K$2), "")</f>
        <v/>
      </c>
      <c r="S427" s="16" t="str">
        <f>IF(AI427=1, CONCAT(", ", Sheet1!L$2), "")</f>
        <v/>
      </c>
      <c r="T427" s="14" t="str">
        <f t="shared" si="1"/>
        <v/>
      </c>
      <c r="U427" s="14" t="s">
        <v>42</v>
      </c>
      <c r="V427" s="14"/>
      <c r="W427" s="14">
        <v>0.0</v>
      </c>
      <c r="X427" s="14">
        <v>0.0</v>
      </c>
      <c r="Y427" s="14">
        <v>0.0</v>
      </c>
      <c r="Z427" s="14">
        <v>0.0</v>
      </c>
      <c r="AA427" s="14">
        <v>0.0</v>
      </c>
      <c r="AB427" s="14">
        <v>0.0</v>
      </c>
      <c r="AC427" s="14">
        <v>0.0</v>
      </c>
      <c r="AD427" s="14">
        <v>0.0</v>
      </c>
      <c r="AE427" s="14">
        <v>0.0</v>
      </c>
      <c r="AF427" s="14">
        <v>0.0</v>
      </c>
      <c r="AG427" s="14">
        <v>0.0</v>
      </c>
      <c r="AH427" s="14">
        <v>0.0</v>
      </c>
      <c r="AI427" s="14">
        <v>0.0</v>
      </c>
    </row>
    <row r="428" ht="12.75" hidden="1" customHeight="1">
      <c r="A428" s="14" t="s">
        <v>102</v>
      </c>
      <c r="B428" s="14"/>
      <c r="C428" s="14" t="s">
        <v>1332</v>
      </c>
      <c r="D428" s="14" t="s">
        <v>1333</v>
      </c>
      <c r="E428" s="14" t="s">
        <v>1334</v>
      </c>
      <c r="F428" s="14"/>
      <c r="G428" s="14"/>
      <c r="H428" s="16" t="str">
        <f>IF(X428=1, CONCAT(", ", Sheet1!A$2), "")</f>
        <v/>
      </c>
      <c r="I428" s="16" t="str">
        <f>IF(Y428=1, CONCAT(", ", Sheet1!B$2), "")</f>
        <v/>
      </c>
      <c r="J428" s="16" t="str">
        <f>IF(Z428=1, CONCAT(", ", Sheet1!C$2), "")</f>
        <v/>
      </c>
      <c r="K428" s="16" t="str">
        <f>IF(AA428=1, CONCAT(", ", Sheet1!D$2), "")</f>
        <v/>
      </c>
      <c r="L428" s="16" t="str">
        <f>IF(AB428=1, CONCAT(", ", Sheet1!E$2), "")</f>
        <v/>
      </c>
      <c r="M428" s="16" t="str">
        <f>IF(AC428=1, CONCAT(", ", Sheet1!F$2), "")</f>
        <v/>
      </c>
      <c r="N428" s="16" t="str">
        <f>IF(AD428=1, CONCAT(", ", Sheet1!G$2), "")</f>
        <v/>
      </c>
      <c r="O428" s="16" t="str">
        <f>IF(AE428=1, CONCAT(", ", Sheet1!H$2), "")</f>
        <v/>
      </c>
      <c r="P428" s="16" t="str">
        <f>IF(AF428=1, CONCAT(", ", Sheet1!I$2), "")</f>
        <v/>
      </c>
      <c r="Q428" s="16" t="str">
        <f>IF(AG428=1, CONCAT(", ", Sheet1!J$2), "")</f>
        <v/>
      </c>
      <c r="R428" s="16" t="str">
        <f>IF(AH428=1, CONCAT(", ", Sheet1!K$2), "")</f>
        <v/>
      </c>
      <c r="S428" s="16" t="str">
        <f>IF(AI428=1, CONCAT(", ", Sheet1!L$2), "")</f>
        <v/>
      </c>
      <c r="T428" s="14" t="str">
        <f t="shared" si="1"/>
        <v/>
      </c>
      <c r="U428" s="14" t="s">
        <v>42</v>
      </c>
      <c r="V428" s="14"/>
      <c r="W428" s="14">
        <v>0.0</v>
      </c>
      <c r="X428" s="14">
        <v>0.0</v>
      </c>
      <c r="Y428" s="14">
        <v>0.0</v>
      </c>
      <c r="Z428" s="14">
        <v>0.0</v>
      </c>
      <c r="AA428" s="14">
        <v>0.0</v>
      </c>
      <c r="AB428" s="14">
        <v>0.0</v>
      </c>
      <c r="AC428" s="14">
        <v>0.0</v>
      </c>
      <c r="AD428" s="14">
        <v>0.0</v>
      </c>
      <c r="AE428" s="14">
        <v>0.0</v>
      </c>
      <c r="AF428" s="14">
        <v>0.0</v>
      </c>
      <c r="AG428" s="14">
        <v>0.0</v>
      </c>
      <c r="AH428" s="14">
        <v>0.0</v>
      </c>
      <c r="AI428" s="14">
        <v>0.0</v>
      </c>
    </row>
    <row r="429" ht="12.75" hidden="1" customHeight="1">
      <c r="A429" s="14" t="s">
        <v>102</v>
      </c>
      <c r="B429" s="14"/>
      <c r="C429" s="14" t="s">
        <v>1335</v>
      </c>
      <c r="D429" s="14" t="s">
        <v>1336</v>
      </c>
      <c r="E429" s="14" t="s">
        <v>1337</v>
      </c>
      <c r="F429" s="14"/>
      <c r="G429" s="14"/>
      <c r="H429" s="16" t="str">
        <f>IF(X429=1, CONCAT(", ", Sheet1!A$2), "")</f>
        <v/>
      </c>
      <c r="I429" s="16" t="str">
        <f>IF(Y429=1, CONCAT(", ", Sheet1!B$2), "")</f>
        <v/>
      </c>
      <c r="J429" s="16" t="str">
        <f>IF(Z429=1, CONCAT(", ", Sheet1!C$2), "")</f>
        <v/>
      </c>
      <c r="K429" s="16" t="str">
        <f>IF(AA429=1, CONCAT(", ", Sheet1!D$2), "")</f>
        <v/>
      </c>
      <c r="L429" s="16" t="str">
        <f>IF(AB429=1, CONCAT(", ", Sheet1!E$2), "")</f>
        <v/>
      </c>
      <c r="M429" s="16" t="str">
        <f>IF(AC429=1, CONCAT(", ", Sheet1!F$2), "")</f>
        <v/>
      </c>
      <c r="N429" s="16" t="str">
        <f>IF(AD429=1, CONCAT(", ", Sheet1!G$2), "")</f>
        <v/>
      </c>
      <c r="O429" s="16" t="str">
        <f>IF(AE429=1, CONCAT(", ", Sheet1!H$2), "")</f>
        <v/>
      </c>
      <c r="P429" s="16" t="str">
        <f>IF(AF429=1, CONCAT(", ", Sheet1!I$2), "")</f>
        <v/>
      </c>
      <c r="Q429" s="16" t="str">
        <f>IF(AG429=1, CONCAT(", ", Sheet1!J$2), "")</f>
        <v/>
      </c>
      <c r="R429" s="16" t="str">
        <f>IF(AH429=1, CONCAT(", ", Sheet1!K$2), "")</f>
        <v/>
      </c>
      <c r="S429" s="16" t="str">
        <f>IF(AI429=1, CONCAT(", ", Sheet1!L$2), "")</f>
        <v/>
      </c>
      <c r="T429" s="14" t="str">
        <f t="shared" si="1"/>
        <v/>
      </c>
      <c r="U429" s="14" t="s">
        <v>42</v>
      </c>
      <c r="V429" s="14"/>
      <c r="W429" s="14">
        <v>0.0</v>
      </c>
      <c r="X429" s="14">
        <v>0.0</v>
      </c>
      <c r="Y429" s="14">
        <v>0.0</v>
      </c>
      <c r="Z429" s="14">
        <v>0.0</v>
      </c>
      <c r="AA429" s="14">
        <v>0.0</v>
      </c>
      <c r="AB429" s="14">
        <v>0.0</v>
      </c>
      <c r="AC429" s="14">
        <v>0.0</v>
      </c>
      <c r="AD429" s="14">
        <v>0.0</v>
      </c>
      <c r="AE429" s="14">
        <v>0.0</v>
      </c>
      <c r="AF429" s="14">
        <v>0.0</v>
      </c>
      <c r="AG429" s="14">
        <v>0.0</v>
      </c>
      <c r="AH429" s="14">
        <v>0.0</v>
      </c>
      <c r="AI429" s="14">
        <v>0.0</v>
      </c>
    </row>
    <row r="430" ht="12.75" hidden="1" customHeight="1">
      <c r="A430" s="14" t="s">
        <v>102</v>
      </c>
      <c r="B430" s="14"/>
      <c r="C430" s="14" t="s">
        <v>1338</v>
      </c>
      <c r="D430" s="14" t="s">
        <v>1339</v>
      </c>
      <c r="E430" s="14" t="s">
        <v>1340</v>
      </c>
      <c r="F430" s="14"/>
      <c r="G430" s="14"/>
      <c r="H430" s="16" t="str">
        <f>IF(X430=1, CONCAT(", ", Sheet1!A$2), "")</f>
        <v/>
      </c>
      <c r="I430" s="16" t="str">
        <f>IF(Y430=1, CONCAT(", ", Sheet1!B$2), "")</f>
        <v/>
      </c>
      <c r="J430" s="16" t="str">
        <f>IF(Z430=1, CONCAT(", ", Sheet1!C$2), "")</f>
        <v/>
      </c>
      <c r="K430" s="16" t="str">
        <f>IF(AA430=1, CONCAT(", ", Sheet1!D$2), "")</f>
        <v/>
      </c>
      <c r="L430" s="16" t="str">
        <f>IF(AB430=1, CONCAT(", ", Sheet1!E$2), "")</f>
        <v/>
      </c>
      <c r="M430" s="16" t="str">
        <f>IF(AC430=1, CONCAT(", ", Sheet1!F$2), "")</f>
        <v/>
      </c>
      <c r="N430" s="16" t="str">
        <f>IF(AD430=1, CONCAT(", ", Sheet1!G$2), "")</f>
        <v/>
      </c>
      <c r="O430" s="16" t="str">
        <f>IF(AE430=1, CONCAT(", ", Sheet1!H$2), "")</f>
        <v/>
      </c>
      <c r="P430" s="16" t="str">
        <f>IF(AF430=1, CONCAT(", ", Sheet1!I$2), "")</f>
        <v/>
      </c>
      <c r="Q430" s="16" t="str">
        <f>IF(AG430=1, CONCAT(", ", Sheet1!J$2), "")</f>
        <v/>
      </c>
      <c r="R430" s="16" t="str">
        <f>IF(AH430=1, CONCAT(", ", Sheet1!K$2), "")</f>
        <v/>
      </c>
      <c r="S430" s="16" t="str">
        <f>IF(AI430=1, CONCAT(", ", Sheet1!L$2), "")</f>
        <v/>
      </c>
      <c r="T430" s="14" t="str">
        <f t="shared" si="1"/>
        <v/>
      </c>
      <c r="U430" s="14" t="s">
        <v>42</v>
      </c>
      <c r="V430" s="14"/>
      <c r="W430" s="14">
        <v>0.0</v>
      </c>
      <c r="X430" s="14">
        <v>0.0</v>
      </c>
      <c r="Y430" s="14">
        <v>0.0</v>
      </c>
      <c r="Z430" s="14">
        <v>0.0</v>
      </c>
      <c r="AA430" s="14">
        <v>0.0</v>
      </c>
      <c r="AB430" s="14">
        <v>0.0</v>
      </c>
      <c r="AC430" s="14">
        <v>0.0</v>
      </c>
      <c r="AD430" s="14">
        <v>0.0</v>
      </c>
      <c r="AE430" s="14">
        <v>0.0</v>
      </c>
      <c r="AF430" s="14">
        <v>0.0</v>
      </c>
      <c r="AG430" s="14">
        <v>0.0</v>
      </c>
      <c r="AH430" s="14">
        <v>0.0</v>
      </c>
      <c r="AI430" s="14">
        <v>0.0</v>
      </c>
    </row>
    <row r="431" ht="12.75" hidden="1" customHeight="1">
      <c r="A431" s="14" t="s">
        <v>102</v>
      </c>
      <c r="B431" s="14"/>
      <c r="C431" s="14" t="s">
        <v>1341</v>
      </c>
      <c r="D431" s="14" t="s">
        <v>1342</v>
      </c>
      <c r="E431" s="14" t="s">
        <v>1343</v>
      </c>
      <c r="F431" s="14"/>
      <c r="G431" s="14"/>
      <c r="H431" s="16" t="str">
        <f>IF(X431=1, CONCAT(", ", Sheet1!A$2), "")</f>
        <v/>
      </c>
      <c r="I431" s="16" t="str">
        <f>IF(Y431=1, CONCAT(", ", Sheet1!B$2), "")</f>
        <v/>
      </c>
      <c r="J431" s="16" t="str">
        <f>IF(Z431=1, CONCAT(", ", Sheet1!C$2), "")</f>
        <v/>
      </c>
      <c r="K431" s="16" t="str">
        <f>IF(AA431=1, CONCAT(", ", Sheet1!D$2), "")</f>
        <v/>
      </c>
      <c r="L431" s="16" t="str">
        <f>IF(AB431=1, CONCAT(", ", Sheet1!E$2), "")</f>
        <v/>
      </c>
      <c r="M431" s="16" t="str">
        <f>IF(AC431=1, CONCAT(", ", Sheet1!F$2), "")</f>
        <v/>
      </c>
      <c r="N431" s="16" t="str">
        <f>IF(AD431=1, CONCAT(", ", Sheet1!G$2), "")</f>
        <v/>
      </c>
      <c r="O431" s="16" t="str">
        <f>IF(AE431=1, CONCAT(", ", Sheet1!H$2), "")</f>
        <v/>
      </c>
      <c r="P431" s="16" t="str">
        <f>IF(AF431=1, CONCAT(", ", Sheet1!I$2), "")</f>
        <v/>
      </c>
      <c r="Q431" s="16" t="str">
        <f>IF(AG431=1, CONCAT(", ", Sheet1!J$2), "")</f>
        <v/>
      </c>
      <c r="R431" s="16" t="str">
        <f>IF(AH431=1, CONCAT(", ", Sheet1!K$2), "")</f>
        <v/>
      </c>
      <c r="S431" s="16" t="str">
        <f>IF(AI431=1, CONCAT(", ", Sheet1!L$2), "")</f>
        <v/>
      </c>
      <c r="T431" s="14" t="str">
        <f t="shared" si="1"/>
        <v/>
      </c>
      <c r="U431" s="14" t="s">
        <v>42</v>
      </c>
      <c r="V431" s="14"/>
      <c r="W431" s="14">
        <v>0.0</v>
      </c>
      <c r="X431" s="14">
        <v>0.0</v>
      </c>
      <c r="Y431" s="14">
        <v>0.0</v>
      </c>
      <c r="Z431" s="14">
        <v>0.0</v>
      </c>
      <c r="AA431" s="14">
        <v>0.0</v>
      </c>
      <c r="AB431" s="14">
        <v>0.0</v>
      </c>
      <c r="AC431" s="14">
        <v>0.0</v>
      </c>
      <c r="AD431" s="14">
        <v>0.0</v>
      </c>
      <c r="AE431" s="14">
        <v>0.0</v>
      </c>
      <c r="AF431" s="14">
        <v>0.0</v>
      </c>
      <c r="AG431" s="14">
        <v>0.0</v>
      </c>
      <c r="AH431" s="14">
        <v>0.0</v>
      </c>
      <c r="AI431" s="14">
        <v>0.0</v>
      </c>
    </row>
    <row r="432" ht="12.75" hidden="1" customHeight="1">
      <c r="A432" s="14" t="s">
        <v>102</v>
      </c>
      <c r="B432" s="14"/>
      <c r="C432" s="14" t="s">
        <v>1344</v>
      </c>
      <c r="D432" s="14" t="s">
        <v>1345</v>
      </c>
      <c r="E432" s="14" t="s">
        <v>1346</v>
      </c>
      <c r="F432" s="14"/>
      <c r="G432" s="14"/>
      <c r="H432" s="16" t="str">
        <f>IF(X432=1, CONCAT(", ", Sheet1!A$2), "")</f>
        <v/>
      </c>
      <c r="I432" s="16" t="str">
        <f>IF(Y432=1, CONCAT(", ", Sheet1!B$2), "")</f>
        <v/>
      </c>
      <c r="J432" s="16" t="str">
        <f>IF(Z432=1, CONCAT(", ", Sheet1!C$2), "")</f>
        <v/>
      </c>
      <c r="K432" s="16" t="str">
        <f>IF(AA432=1, CONCAT(", ", Sheet1!D$2), "")</f>
        <v/>
      </c>
      <c r="L432" s="16" t="str">
        <f>IF(AB432=1, CONCAT(", ", Sheet1!E$2), "")</f>
        <v/>
      </c>
      <c r="M432" s="16" t="str">
        <f>IF(AC432=1, CONCAT(", ", Sheet1!F$2), "")</f>
        <v/>
      </c>
      <c r="N432" s="16" t="str">
        <f>IF(AD432=1, CONCAT(", ", Sheet1!G$2), "")</f>
        <v/>
      </c>
      <c r="O432" s="16" t="str">
        <f>IF(AE432=1, CONCAT(", ", Sheet1!H$2), "")</f>
        <v/>
      </c>
      <c r="P432" s="16" t="str">
        <f>IF(AF432=1, CONCAT(", ", Sheet1!I$2), "")</f>
        <v/>
      </c>
      <c r="Q432" s="16" t="str">
        <f>IF(AG432=1, CONCAT(", ", Sheet1!J$2), "")</f>
        <v/>
      </c>
      <c r="R432" s="16" t="str">
        <f>IF(AH432=1, CONCAT(", ", Sheet1!K$2), "")</f>
        <v/>
      </c>
      <c r="S432" s="16" t="str">
        <f>IF(AI432=1, CONCAT(", ", Sheet1!L$2), "")</f>
        <v/>
      </c>
      <c r="T432" s="14" t="str">
        <f t="shared" si="1"/>
        <v/>
      </c>
      <c r="U432" s="14" t="s">
        <v>42</v>
      </c>
      <c r="V432" s="14"/>
      <c r="W432" s="14">
        <v>0.0</v>
      </c>
      <c r="X432" s="14">
        <v>0.0</v>
      </c>
      <c r="Y432" s="14">
        <v>0.0</v>
      </c>
      <c r="Z432" s="14">
        <v>0.0</v>
      </c>
      <c r="AA432" s="14">
        <v>0.0</v>
      </c>
      <c r="AB432" s="14">
        <v>0.0</v>
      </c>
      <c r="AC432" s="14">
        <v>0.0</v>
      </c>
      <c r="AD432" s="14">
        <v>0.0</v>
      </c>
      <c r="AE432" s="14">
        <v>0.0</v>
      </c>
      <c r="AF432" s="14">
        <v>0.0</v>
      </c>
      <c r="AG432" s="14">
        <v>0.0</v>
      </c>
      <c r="AH432" s="14">
        <v>0.0</v>
      </c>
      <c r="AI432" s="14">
        <v>0.0</v>
      </c>
    </row>
    <row r="433" ht="12.75" hidden="1" customHeight="1">
      <c r="A433" s="14" t="s">
        <v>102</v>
      </c>
      <c r="B433" s="14"/>
      <c r="C433" s="14" t="s">
        <v>1347</v>
      </c>
      <c r="D433" s="14" t="s">
        <v>1348</v>
      </c>
      <c r="E433" s="14" t="s">
        <v>1349</v>
      </c>
      <c r="F433" s="14"/>
      <c r="G433" s="14"/>
      <c r="H433" s="16" t="str">
        <f>IF(X433=1, CONCAT(", ", Sheet1!A$2), "")</f>
        <v/>
      </c>
      <c r="I433" s="16" t="str">
        <f>IF(Y433=1, CONCAT(", ", Sheet1!B$2), "")</f>
        <v/>
      </c>
      <c r="J433" s="16" t="str">
        <f>IF(Z433=1, CONCAT(", ", Sheet1!C$2), "")</f>
        <v/>
      </c>
      <c r="K433" s="16" t="str">
        <f>IF(AA433=1, CONCAT(", ", Sheet1!D$2), "")</f>
        <v/>
      </c>
      <c r="L433" s="16" t="str">
        <f>IF(AB433=1, CONCAT(", ", Sheet1!E$2), "")</f>
        <v/>
      </c>
      <c r="M433" s="16" t="str">
        <f>IF(AC433=1, CONCAT(", ", Sheet1!F$2), "")</f>
        <v/>
      </c>
      <c r="N433" s="16" t="str">
        <f>IF(AD433=1, CONCAT(", ", Sheet1!G$2), "")</f>
        <v/>
      </c>
      <c r="O433" s="16" t="str">
        <f>IF(AE433=1, CONCAT(", ", Sheet1!H$2), "")</f>
        <v/>
      </c>
      <c r="P433" s="16" t="str">
        <f>IF(AF433=1, CONCAT(", ", Sheet1!I$2), "")</f>
        <v/>
      </c>
      <c r="Q433" s="16" t="str">
        <f>IF(AG433=1, CONCAT(", ", Sheet1!J$2), "")</f>
        <v/>
      </c>
      <c r="R433" s="16" t="str">
        <f>IF(AH433=1, CONCAT(", ", Sheet1!K$2), "")</f>
        <v/>
      </c>
      <c r="S433" s="16" t="str">
        <f>IF(AI433=1, CONCAT(", ", Sheet1!L$2), "")</f>
        <v/>
      </c>
      <c r="T433" s="14" t="str">
        <f t="shared" si="1"/>
        <v/>
      </c>
      <c r="U433" s="14" t="s">
        <v>42</v>
      </c>
      <c r="V433" s="14"/>
      <c r="W433" s="14">
        <v>0.0</v>
      </c>
      <c r="X433" s="14">
        <v>0.0</v>
      </c>
      <c r="Y433" s="14">
        <v>0.0</v>
      </c>
      <c r="Z433" s="14">
        <v>0.0</v>
      </c>
      <c r="AA433" s="14">
        <v>0.0</v>
      </c>
      <c r="AB433" s="14">
        <v>0.0</v>
      </c>
      <c r="AC433" s="14">
        <v>0.0</v>
      </c>
      <c r="AD433" s="14">
        <v>0.0</v>
      </c>
      <c r="AE433" s="14">
        <v>0.0</v>
      </c>
      <c r="AF433" s="14">
        <v>0.0</v>
      </c>
      <c r="AG433" s="14">
        <v>0.0</v>
      </c>
      <c r="AH433" s="14">
        <v>0.0</v>
      </c>
      <c r="AI433" s="14">
        <v>0.0</v>
      </c>
    </row>
    <row r="434" ht="12.75" hidden="1" customHeight="1">
      <c r="A434" s="14" t="s">
        <v>102</v>
      </c>
      <c r="B434" s="14"/>
      <c r="C434" s="14" t="s">
        <v>1350</v>
      </c>
      <c r="D434" s="14" t="s">
        <v>1351</v>
      </c>
      <c r="E434" s="14" t="s">
        <v>1352</v>
      </c>
      <c r="F434" s="14"/>
      <c r="G434" s="14"/>
      <c r="H434" s="16" t="str">
        <f>IF(X434=1, CONCAT(", ", Sheet1!A$2), "")</f>
        <v/>
      </c>
      <c r="I434" s="16" t="str">
        <f>IF(Y434=1, CONCAT(", ", Sheet1!B$2), "")</f>
        <v/>
      </c>
      <c r="J434" s="16" t="str">
        <f>IF(Z434=1, CONCAT(", ", Sheet1!C$2), "")</f>
        <v/>
      </c>
      <c r="K434" s="16" t="str">
        <f>IF(AA434=1, CONCAT(", ", Sheet1!D$2), "")</f>
        <v/>
      </c>
      <c r="L434" s="16" t="str">
        <f>IF(AB434=1, CONCAT(", ", Sheet1!E$2), "")</f>
        <v/>
      </c>
      <c r="M434" s="16" t="str">
        <f>IF(AC434=1, CONCAT(", ", Sheet1!F$2), "")</f>
        <v/>
      </c>
      <c r="N434" s="16" t="str">
        <f>IF(AD434=1, CONCAT(", ", Sheet1!G$2), "")</f>
        <v/>
      </c>
      <c r="O434" s="16" t="str">
        <f>IF(AE434=1, CONCAT(", ", Sheet1!H$2), "")</f>
        <v/>
      </c>
      <c r="P434" s="16" t="str">
        <f>IF(AF434=1, CONCAT(", ", Sheet1!I$2), "")</f>
        <v/>
      </c>
      <c r="Q434" s="16" t="str">
        <f>IF(AG434=1, CONCAT(", ", Sheet1!J$2), "")</f>
        <v/>
      </c>
      <c r="R434" s="16" t="str">
        <f>IF(AH434=1, CONCAT(", ", Sheet1!K$2), "")</f>
        <v/>
      </c>
      <c r="S434" s="16" t="str">
        <f>IF(AI434=1, CONCAT(", ", Sheet1!L$2), "")</f>
        <v/>
      </c>
      <c r="T434" s="14" t="str">
        <f t="shared" si="1"/>
        <v/>
      </c>
      <c r="U434" s="14" t="s">
        <v>42</v>
      </c>
      <c r="V434" s="14"/>
      <c r="W434" s="14">
        <v>0.0</v>
      </c>
      <c r="X434" s="14">
        <v>0.0</v>
      </c>
      <c r="Y434" s="14">
        <v>0.0</v>
      </c>
      <c r="Z434" s="14">
        <v>0.0</v>
      </c>
      <c r="AA434" s="14">
        <v>0.0</v>
      </c>
      <c r="AB434" s="14">
        <v>0.0</v>
      </c>
      <c r="AC434" s="14">
        <v>0.0</v>
      </c>
      <c r="AD434" s="14">
        <v>0.0</v>
      </c>
      <c r="AE434" s="14">
        <v>0.0</v>
      </c>
      <c r="AF434" s="14">
        <v>0.0</v>
      </c>
      <c r="AG434" s="14">
        <v>0.0</v>
      </c>
      <c r="AH434" s="14">
        <v>0.0</v>
      </c>
      <c r="AI434" s="14">
        <v>0.0</v>
      </c>
    </row>
    <row r="435" ht="12.75" hidden="1" customHeight="1">
      <c r="A435" s="14" t="s">
        <v>102</v>
      </c>
      <c r="B435" s="14"/>
      <c r="C435" s="14" t="s">
        <v>1353</v>
      </c>
      <c r="D435" s="14" t="s">
        <v>1354</v>
      </c>
      <c r="E435" s="14" t="s">
        <v>1355</v>
      </c>
      <c r="F435" s="14"/>
      <c r="G435" s="14"/>
      <c r="H435" s="16" t="str">
        <f>IF(X435=1, CONCAT(", ", Sheet1!A$2), "")</f>
        <v/>
      </c>
      <c r="I435" s="16" t="str">
        <f>IF(Y435=1, CONCAT(", ", Sheet1!B$2), "")</f>
        <v/>
      </c>
      <c r="J435" s="16" t="str">
        <f>IF(Z435=1, CONCAT(", ", Sheet1!C$2), "")</f>
        <v/>
      </c>
      <c r="K435" s="16" t="str">
        <f>IF(AA435=1, CONCAT(", ", Sheet1!D$2), "")</f>
        <v/>
      </c>
      <c r="L435" s="16" t="str">
        <f>IF(AB435=1, CONCAT(", ", Sheet1!E$2), "")</f>
        <v/>
      </c>
      <c r="M435" s="16" t="str">
        <f>IF(AC435=1, CONCAT(", ", Sheet1!F$2), "")</f>
        <v/>
      </c>
      <c r="N435" s="16" t="str">
        <f>IF(AD435=1, CONCAT(", ", Sheet1!G$2), "")</f>
        <v/>
      </c>
      <c r="O435" s="16" t="str">
        <f>IF(AE435=1, CONCAT(", ", Sheet1!H$2), "")</f>
        <v/>
      </c>
      <c r="P435" s="16" t="str">
        <f>IF(AF435=1, CONCAT(", ", Sheet1!I$2), "")</f>
        <v/>
      </c>
      <c r="Q435" s="16" t="str">
        <f>IF(AG435=1, CONCAT(", ", Sheet1!J$2), "")</f>
        <v/>
      </c>
      <c r="R435" s="16" t="str">
        <f>IF(AH435=1, CONCAT(", ", Sheet1!K$2), "")</f>
        <v/>
      </c>
      <c r="S435" s="16" t="str">
        <f>IF(AI435=1, CONCAT(", ", Sheet1!L$2), "")</f>
        <v/>
      </c>
      <c r="T435" s="14" t="str">
        <f t="shared" si="1"/>
        <v/>
      </c>
      <c r="U435" s="14" t="s">
        <v>42</v>
      </c>
      <c r="V435" s="14"/>
      <c r="W435" s="14">
        <v>0.0</v>
      </c>
      <c r="X435" s="14">
        <v>0.0</v>
      </c>
      <c r="Y435" s="14">
        <v>0.0</v>
      </c>
      <c r="Z435" s="14">
        <v>0.0</v>
      </c>
      <c r="AA435" s="14">
        <v>0.0</v>
      </c>
      <c r="AB435" s="14">
        <v>0.0</v>
      </c>
      <c r="AC435" s="14">
        <v>0.0</v>
      </c>
      <c r="AD435" s="14">
        <v>0.0</v>
      </c>
      <c r="AE435" s="14">
        <v>0.0</v>
      </c>
      <c r="AF435" s="14">
        <v>0.0</v>
      </c>
      <c r="AG435" s="14">
        <v>0.0</v>
      </c>
      <c r="AH435" s="14">
        <v>0.0</v>
      </c>
      <c r="AI435" s="14">
        <v>0.0</v>
      </c>
    </row>
    <row r="436" ht="12.75" hidden="1" customHeight="1">
      <c r="A436" s="14" t="s">
        <v>102</v>
      </c>
      <c r="B436" s="14"/>
      <c r="C436" s="14" t="s">
        <v>1356</v>
      </c>
      <c r="D436" s="14" t="s">
        <v>1357</v>
      </c>
      <c r="E436" s="14" t="s">
        <v>1358</v>
      </c>
      <c r="F436" s="14"/>
      <c r="G436" s="14"/>
      <c r="H436" s="16" t="str">
        <f>IF(X436=1, CONCAT(", ", Sheet1!A$2), "")</f>
        <v/>
      </c>
      <c r="I436" s="16" t="str">
        <f>IF(Y436=1, CONCAT(", ", Sheet1!B$2), "")</f>
        <v/>
      </c>
      <c r="J436" s="16" t="str">
        <f>IF(Z436=1, CONCAT(", ", Sheet1!C$2), "")</f>
        <v/>
      </c>
      <c r="K436" s="16" t="str">
        <f>IF(AA436=1, CONCAT(", ", Sheet1!D$2), "")</f>
        <v/>
      </c>
      <c r="L436" s="16" t="str">
        <f>IF(AB436=1, CONCAT(", ", Sheet1!E$2), "")</f>
        <v/>
      </c>
      <c r="M436" s="16" t="str">
        <f>IF(AC436=1, CONCAT(", ", Sheet1!F$2), "")</f>
        <v/>
      </c>
      <c r="N436" s="16" t="str">
        <f>IF(AD436=1, CONCAT(", ", Sheet1!G$2), "")</f>
        <v/>
      </c>
      <c r="O436" s="16" t="str">
        <f>IF(AE436=1, CONCAT(", ", Sheet1!H$2), "")</f>
        <v/>
      </c>
      <c r="P436" s="16" t="str">
        <f>IF(AF436=1, CONCAT(", ", Sheet1!I$2), "")</f>
        <v/>
      </c>
      <c r="Q436" s="16" t="str">
        <f>IF(AG436=1, CONCAT(", ", Sheet1!J$2), "")</f>
        <v/>
      </c>
      <c r="R436" s="16" t="str">
        <f>IF(AH436=1, CONCAT(", ", Sheet1!K$2), "")</f>
        <v/>
      </c>
      <c r="S436" s="16" t="str">
        <f>IF(AI436=1, CONCAT(", ", Sheet1!L$2), "")</f>
        <v/>
      </c>
      <c r="T436" s="14" t="str">
        <f t="shared" si="1"/>
        <v/>
      </c>
      <c r="U436" s="14" t="s">
        <v>42</v>
      </c>
      <c r="V436" s="14"/>
      <c r="W436" s="14">
        <v>0.0</v>
      </c>
      <c r="X436" s="14">
        <v>0.0</v>
      </c>
      <c r="Y436" s="14">
        <v>0.0</v>
      </c>
      <c r="Z436" s="14">
        <v>0.0</v>
      </c>
      <c r="AA436" s="14">
        <v>0.0</v>
      </c>
      <c r="AB436" s="14">
        <v>0.0</v>
      </c>
      <c r="AC436" s="14">
        <v>0.0</v>
      </c>
      <c r="AD436" s="14">
        <v>0.0</v>
      </c>
      <c r="AE436" s="14">
        <v>0.0</v>
      </c>
      <c r="AF436" s="14">
        <v>0.0</v>
      </c>
      <c r="AG436" s="14">
        <v>0.0</v>
      </c>
      <c r="AH436" s="14">
        <v>0.0</v>
      </c>
      <c r="AI436" s="14">
        <v>0.0</v>
      </c>
    </row>
    <row r="437" ht="12.75" hidden="1" customHeight="1">
      <c r="A437" s="14" t="s">
        <v>102</v>
      </c>
      <c r="B437" s="14"/>
      <c r="C437" s="14" t="s">
        <v>1359</v>
      </c>
      <c r="D437" s="14" t="s">
        <v>1360</v>
      </c>
      <c r="E437" s="14" t="s">
        <v>1361</v>
      </c>
      <c r="F437" s="14"/>
      <c r="G437" s="14"/>
      <c r="H437" s="16" t="str">
        <f>IF(X437=1, CONCAT(", ", Sheet1!A$2), "")</f>
        <v/>
      </c>
      <c r="I437" s="16" t="str">
        <f>IF(Y437=1, CONCAT(", ", Sheet1!B$2), "")</f>
        <v/>
      </c>
      <c r="J437" s="16" t="str">
        <f>IF(Z437=1, CONCAT(", ", Sheet1!C$2), "")</f>
        <v/>
      </c>
      <c r="K437" s="16" t="str">
        <f>IF(AA437=1, CONCAT(", ", Sheet1!D$2), "")</f>
        <v/>
      </c>
      <c r="L437" s="16" t="str">
        <f>IF(AB437=1, CONCAT(", ", Sheet1!E$2), "")</f>
        <v/>
      </c>
      <c r="M437" s="16" t="str">
        <f>IF(AC437=1, CONCAT(", ", Sheet1!F$2), "")</f>
        <v/>
      </c>
      <c r="N437" s="16" t="str">
        <f>IF(AD437=1, CONCAT(", ", Sheet1!G$2), "")</f>
        <v/>
      </c>
      <c r="O437" s="16" t="str">
        <f>IF(AE437=1, CONCAT(", ", Sheet1!H$2), "")</f>
        <v/>
      </c>
      <c r="P437" s="16" t="str">
        <f>IF(AF437=1, CONCAT(", ", Sheet1!I$2), "")</f>
        <v/>
      </c>
      <c r="Q437" s="16" t="str">
        <f>IF(AG437=1, CONCAT(", ", Sheet1!J$2), "")</f>
        <v/>
      </c>
      <c r="R437" s="16" t="str">
        <f>IF(AH437=1, CONCAT(", ", Sheet1!K$2), "")</f>
        <v/>
      </c>
      <c r="S437" s="16" t="str">
        <f>IF(AI437=1, CONCAT(", ", Sheet1!L$2), "")</f>
        <v/>
      </c>
      <c r="T437" s="14" t="str">
        <f t="shared" si="1"/>
        <v/>
      </c>
      <c r="U437" s="14" t="s">
        <v>42</v>
      </c>
      <c r="V437" s="14"/>
      <c r="W437" s="14">
        <v>0.0</v>
      </c>
      <c r="X437" s="14">
        <v>0.0</v>
      </c>
      <c r="Y437" s="14">
        <v>0.0</v>
      </c>
      <c r="Z437" s="14">
        <v>0.0</v>
      </c>
      <c r="AA437" s="14">
        <v>0.0</v>
      </c>
      <c r="AB437" s="14">
        <v>0.0</v>
      </c>
      <c r="AC437" s="14">
        <v>0.0</v>
      </c>
      <c r="AD437" s="14">
        <v>0.0</v>
      </c>
      <c r="AE437" s="14">
        <v>0.0</v>
      </c>
      <c r="AF437" s="14">
        <v>0.0</v>
      </c>
      <c r="AG437" s="14">
        <v>0.0</v>
      </c>
      <c r="AH437" s="14">
        <v>0.0</v>
      </c>
      <c r="AI437" s="14">
        <v>0.0</v>
      </c>
    </row>
    <row r="438" ht="12.75" hidden="1" customHeight="1">
      <c r="A438" s="14" t="s">
        <v>102</v>
      </c>
      <c r="B438" s="14"/>
      <c r="C438" s="14" t="s">
        <v>1362</v>
      </c>
      <c r="D438" s="14" t="s">
        <v>1363</v>
      </c>
      <c r="E438" s="14" t="s">
        <v>1364</v>
      </c>
      <c r="F438" s="14"/>
      <c r="G438" s="14"/>
      <c r="H438" s="16" t="str">
        <f>IF(X438=1, CONCAT(", ", Sheet1!A$2), "")</f>
        <v/>
      </c>
      <c r="I438" s="16" t="str">
        <f>IF(Y438=1, CONCAT(", ", Sheet1!B$2), "")</f>
        <v/>
      </c>
      <c r="J438" s="16" t="str">
        <f>IF(Z438=1, CONCAT(", ", Sheet1!C$2), "")</f>
        <v/>
      </c>
      <c r="K438" s="16" t="str">
        <f>IF(AA438=1, CONCAT(", ", Sheet1!D$2), "")</f>
        <v/>
      </c>
      <c r="L438" s="16" t="str">
        <f>IF(AB438=1, CONCAT(", ", Sheet1!E$2), "")</f>
        <v/>
      </c>
      <c r="M438" s="16" t="str">
        <f>IF(AC438=1, CONCAT(", ", Sheet1!F$2), "")</f>
        <v/>
      </c>
      <c r="N438" s="16" t="str">
        <f>IF(AD438=1, CONCAT(", ", Sheet1!G$2), "")</f>
        <v/>
      </c>
      <c r="O438" s="16" t="str">
        <f>IF(AE438=1, CONCAT(", ", Sheet1!H$2), "")</f>
        <v/>
      </c>
      <c r="P438" s="16" t="str">
        <f>IF(AF438=1, CONCAT(", ", Sheet1!I$2), "")</f>
        <v/>
      </c>
      <c r="Q438" s="16" t="str">
        <f>IF(AG438=1, CONCAT(", ", Sheet1!J$2), "")</f>
        <v/>
      </c>
      <c r="R438" s="16" t="str">
        <f>IF(AH438=1, CONCAT(", ", Sheet1!K$2), "")</f>
        <v/>
      </c>
      <c r="S438" s="16" t="str">
        <f>IF(AI438=1, CONCAT(", ", Sheet1!L$2), "")</f>
        <v/>
      </c>
      <c r="T438" s="14" t="str">
        <f t="shared" si="1"/>
        <v/>
      </c>
      <c r="U438" s="14" t="s">
        <v>42</v>
      </c>
      <c r="V438" s="14"/>
      <c r="W438" s="14">
        <v>0.0</v>
      </c>
      <c r="X438" s="14">
        <v>0.0</v>
      </c>
      <c r="Y438" s="14">
        <v>0.0</v>
      </c>
      <c r="Z438" s="14">
        <v>0.0</v>
      </c>
      <c r="AA438" s="14">
        <v>0.0</v>
      </c>
      <c r="AB438" s="14">
        <v>0.0</v>
      </c>
      <c r="AC438" s="14">
        <v>0.0</v>
      </c>
      <c r="AD438" s="14">
        <v>0.0</v>
      </c>
      <c r="AE438" s="14">
        <v>0.0</v>
      </c>
      <c r="AF438" s="14">
        <v>0.0</v>
      </c>
      <c r="AG438" s="14">
        <v>0.0</v>
      </c>
      <c r="AH438" s="14">
        <v>0.0</v>
      </c>
      <c r="AI438" s="14">
        <v>0.0</v>
      </c>
    </row>
    <row r="439" ht="12.75" hidden="1" customHeight="1">
      <c r="A439" s="14" t="s">
        <v>102</v>
      </c>
      <c r="B439" s="14"/>
      <c r="C439" s="14" t="s">
        <v>1365</v>
      </c>
      <c r="D439" s="14" t="s">
        <v>1366</v>
      </c>
      <c r="E439" s="14" t="s">
        <v>1367</v>
      </c>
      <c r="F439" s="14"/>
      <c r="G439" s="14"/>
      <c r="H439" s="16" t="str">
        <f>IF(X439=1, CONCAT(", ", Sheet1!A$2), "")</f>
        <v/>
      </c>
      <c r="I439" s="16" t="str">
        <f>IF(Y439=1, CONCAT(", ", Sheet1!B$2), "")</f>
        <v/>
      </c>
      <c r="J439" s="16" t="str">
        <f>IF(Z439=1, CONCAT(", ", Sheet1!C$2), "")</f>
        <v/>
      </c>
      <c r="K439" s="16" t="str">
        <f>IF(AA439=1, CONCAT(", ", Sheet1!D$2), "")</f>
        <v/>
      </c>
      <c r="L439" s="16" t="str">
        <f>IF(AB439=1, CONCAT(", ", Sheet1!E$2), "")</f>
        <v/>
      </c>
      <c r="M439" s="16" t="str">
        <f>IF(AC439=1, CONCAT(", ", Sheet1!F$2), "")</f>
        <v/>
      </c>
      <c r="N439" s="16" t="str">
        <f>IF(AD439=1, CONCAT(", ", Sheet1!G$2), "")</f>
        <v/>
      </c>
      <c r="O439" s="16" t="str">
        <f>IF(AE439=1, CONCAT(", ", Sheet1!H$2), "")</f>
        <v/>
      </c>
      <c r="P439" s="16" t="str">
        <f>IF(AF439=1, CONCAT(", ", Sheet1!I$2), "")</f>
        <v/>
      </c>
      <c r="Q439" s="16" t="str">
        <f>IF(AG439=1, CONCAT(", ", Sheet1!J$2), "")</f>
        <v/>
      </c>
      <c r="R439" s="16" t="str">
        <f>IF(AH439=1, CONCAT(", ", Sheet1!K$2), "")</f>
        <v/>
      </c>
      <c r="S439" s="16" t="str">
        <f>IF(AI439=1, CONCAT(", ", Sheet1!L$2), "")</f>
        <v/>
      </c>
      <c r="T439" s="14" t="str">
        <f t="shared" si="1"/>
        <v/>
      </c>
      <c r="U439" s="14" t="s">
        <v>42</v>
      </c>
      <c r="V439" s="14"/>
      <c r="W439" s="14">
        <v>0.0</v>
      </c>
      <c r="X439" s="14">
        <v>0.0</v>
      </c>
      <c r="Y439" s="14">
        <v>0.0</v>
      </c>
      <c r="Z439" s="14">
        <v>0.0</v>
      </c>
      <c r="AA439" s="14">
        <v>0.0</v>
      </c>
      <c r="AB439" s="14">
        <v>0.0</v>
      </c>
      <c r="AC439" s="14">
        <v>0.0</v>
      </c>
      <c r="AD439" s="14">
        <v>0.0</v>
      </c>
      <c r="AE439" s="14">
        <v>0.0</v>
      </c>
      <c r="AF439" s="14">
        <v>0.0</v>
      </c>
      <c r="AG439" s="14">
        <v>0.0</v>
      </c>
      <c r="AH439" s="14">
        <v>0.0</v>
      </c>
      <c r="AI439" s="14">
        <v>0.0</v>
      </c>
    </row>
    <row r="440" ht="12.75" hidden="1" customHeight="1">
      <c r="A440" s="14" t="s">
        <v>102</v>
      </c>
      <c r="B440" s="14"/>
      <c r="C440" s="14" t="s">
        <v>1368</v>
      </c>
      <c r="D440" s="14" t="s">
        <v>1369</v>
      </c>
      <c r="E440" s="14" t="s">
        <v>1370</v>
      </c>
      <c r="F440" s="14"/>
      <c r="G440" s="14"/>
      <c r="H440" s="16" t="str">
        <f>IF(X440=1, CONCAT(", ", Sheet1!A$2), "")</f>
        <v/>
      </c>
      <c r="I440" s="16" t="str">
        <f>IF(Y440=1, CONCAT(", ", Sheet1!B$2), "")</f>
        <v/>
      </c>
      <c r="J440" s="16" t="str">
        <f>IF(Z440=1, CONCAT(", ", Sheet1!C$2), "")</f>
        <v/>
      </c>
      <c r="K440" s="16" t="str">
        <f>IF(AA440=1, CONCAT(", ", Sheet1!D$2), "")</f>
        <v/>
      </c>
      <c r="L440" s="16" t="str">
        <f>IF(AB440=1, CONCAT(", ", Sheet1!E$2), "")</f>
        <v/>
      </c>
      <c r="M440" s="16" t="str">
        <f>IF(AC440=1, CONCAT(", ", Sheet1!F$2), "")</f>
        <v/>
      </c>
      <c r="N440" s="16" t="str">
        <f>IF(AD440=1, CONCAT(", ", Sheet1!G$2), "")</f>
        <v/>
      </c>
      <c r="O440" s="16" t="str">
        <f>IF(AE440=1, CONCAT(", ", Sheet1!H$2), "")</f>
        <v/>
      </c>
      <c r="P440" s="16" t="str">
        <f>IF(AF440=1, CONCAT(", ", Sheet1!I$2), "")</f>
        <v/>
      </c>
      <c r="Q440" s="16" t="str">
        <f>IF(AG440=1, CONCAT(", ", Sheet1!J$2), "")</f>
        <v/>
      </c>
      <c r="R440" s="16" t="str">
        <f>IF(AH440=1, CONCAT(", ", Sheet1!K$2), "")</f>
        <v/>
      </c>
      <c r="S440" s="16" t="str">
        <f>IF(AI440=1, CONCAT(", ", Sheet1!L$2), "")</f>
        <v/>
      </c>
      <c r="T440" s="14" t="str">
        <f t="shared" si="1"/>
        <v/>
      </c>
      <c r="U440" s="14" t="s">
        <v>42</v>
      </c>
      <c r="V440" s="14"/>
      <c r="W440" s="14">
        <v>0.0</v>
      </c>
      <c r="X440" s="14">
        <v>0.0</v>
      </c>
      <c r="Y440" s="14">
        <v>0.0</v>
      </c>
      <c r="Z440" s="14">
        <v>0.0</v>
      </c>
      <c r="AA440" s="14">
        <v>0.0</v>
      </c>
      <c r="AB440" s="14">
        <v>0.0</v>
      </c>
      <c r="AC440" s="14">
        <v>0.0</v>
      </c>
      <c r="AD440" s="14">
        <v>0.0</v>
      </c>
      <c r="AE440" s="14">
        <v>0.0</v>
      </c>
      <c r="AF440" s="14">
        <v>0.0</v>
      </c>
      <c r="AG440" s="14">
        <v>0.0</v>
      </c>
      <c r="AH440" s="14">
        <v>0.0</v>
      </c>
      <c r="AI440" s="14">
        <v>0.0</v>
      </c>
    </row>
    <row r="441" ht="12.75" hidden="1" customHeight="1">
      <c r="A441" s="14" t="s">
        <v>102</v>
      </c>
      <c r="B441" s="14"/>
      <c r="C441" s="14" t="s">
        <v>1371</v>
      </c>
      <c r="D441" s="14" t="s">
        <v>1372</v>
      </c>
      <c r="E441" s="14" t="s">
        <v>1373</v>
      </c>
      <c r="F441" s="14"/>
      <c r="G441" s="14"/>
      <c r="H441" s="16" t="str">
        <f>IF(X441=1, CONCAT(", ", Sheet1!A$2), "")</f>
        <v/>
      </c>
      <c r="I441" s="16" t="str">
        <f>IF(Y441=1, CONCAT(", ", Sheet1!B$2), "")</f>
        <v/>
      </c>
      <c r="J441" s="16" t="str">
        <f>IF(Z441=1, CONCAT(", ", Sheet1!C$2), "")</f>
        <v/>
      </c>
      <c r="K441" s="16" t="str">
        <f>IF(AA441=1, CONCAT(", ", Sheet1!D$2), "")</f>
        <v/>
      </c>
      <c r="L441" s="16" t="str">
        <f>IF(AB441=1, CONCAT(", ", Sheet1!E$2), "")</f>
        <v/>
      </c>
      <c r="M441" s="16" t="str">
        <f>IF(AC441=1, CONCAT(", ", Sheet1!F$2), "")</f>
        <v/>
      </c>
      <c r="N441" s="16" t="str">
        <f>IF(AD441=1, CONCAT(", ", Sheet1!G$2), "")</f>
        <v/>
      </c>
      <c r="O441" s="16" t="str">
        <f>IF(AE441=1, CONCAT(", ", Sheet1!H$2), "")</f>
        <v/>
      </c>
      <c r="P441" s="16" t="str">
        <f>IF(AF441=1, CONCAT(", ", Sheet1!I$2), "")</f>
        <v/>
      </c>
      <c r="Q441" s="16" t="str">
        <f>IF(AG441=1, CONCAT(", ", Sheet1!J$2), "")</f>
        <v/>
      </c>
      <c r="R441" s="16" t="str">
        <f>IF(AH441=1, CONCAT(", ", Sheet1!K$2), "")</f>
        <v/>
      </c>
      <c r="S441" s="16" t="str">
        <f>IF(AI441=1, CONCAT(", ", Sheet1!L$2), "")</f>
        <v/>
      </c>
      <c r="T441" s="14" t="str">
        <f t="shared" si="1"/>
        <v/>
      </c>
      <c r="U441" s="14" t="s">
        <v>42</v>
      </c>
      <c r="V441" s="14"/>
      <c r="W441" s="14">
        <v>0.0</v>
      </c>
      <c r="X441" s="14">
        <v>0.0</v>
      </c>
      <c r="Y441" s="14">
        <v>0.0</v>
      </c>
      <c r="Z441" s="14">
        <v>0.0</v>
      </c>
      <c r="AA441" s="14">
        <v>0.0</v>
      </c>
      <c r="AB441" s="14">
        <v>0.0</v>
      </c>
      <c r="AC441" s="14">
        <v>0.0</v>
      </c>
      <c r="AD441" s="14">
        <v>0.0</v>
      </c>
      <c r="AE441" s="14">
        <v>0.0</v>
      </c>
      <c r="AF441" s="14">
        <v>0.0</v>
      </c>
      <c r="AG441" s="14">
        <v>0.0</v>
      </c>
      <c r="AH441" s="14">
        <v>0.0</v>
      </c>
      <c r="AI441" s="14">
        <v>0.0</v>
      </c>
    </row>
    <row r="442" ht="12.75" hidden="1" customHeight="1">
      <c r="A442" s="14" t="s">
        <v>102</v>
      </c>
      <c r="B442" s="14"/>
      <c r="C442" s="14" t="s">
        <v>1374</v>
      </c>
      <c r="D442" s="14" t="s">
        <v>1375</v>
      </c>
      <c r="E442" s="14" t="s">
        <v>1376</v>
      </c>
      <c r="F442" s="14"/>
      <c r="G442" s="14"/>
      <c r="H442" s="16" t="str">
        <f>IF(X442=1, CONCAT(", ", Sheet1!A$2), "")</f>
        <v/>
      </c>
      <c r="I442" s="16" t="str">
        <f>IF(Y442=1, CONCAT(", ", Sheet1!B$2), "")</f>
        <v/>
      </c>
      <c r="J442" s="16" t="str">
        <f>IF(Z442=1, CONCAT(", ", Sheet1!C$2), "")</f>
        <v/>
      </c>
      <c r="K442" s="16" t="str">
        <f>IF(AA442=1, CONCAT(", ", Sheet1!D$2), "")</f>
        <v/>
      </c>
      <c r="L442" s="16" t="str">
        <f>IF(AB442=1, CONCAT(", ", Sheet1!E$2), "")</f>
        <v/>
      </c>
      <c r="M442" s="16" t="str">
        <f>IF(AC442=1, CONCAT(", ", Sheet1!F$2), "")</f>
        <v/>
      </c>
      <c r="N442" s="16" t="str">
        <f>IF(AD442=1, CONCAT(", ", Sheet1!G$2), "")</f>
        <v/>
      </c>
      <c r="O442" s="16" t="str">
        <f>IF(AE442=1, CONCAT(", ", Sheet1!H$2), "")</f>
        <v/>
      </c>
      <c r="P442" s="16" t="str">
        <f>IF(AF442=1, CONCAT(", ", Sheet1!I$2), "")</f>
        <v/>
      </c>
      <c r="Q442" s="16" t="str">
        <f>IF(AG442=1, CONCAT(", ", Sheet1!J$2), "")</f>
        <v/>
      </c>
      <c r="R442" s="16" t="str">
        <f>IF(AH442=1, CONCAT(", ", Sheet1!K$2), "")</f>
        <v/>
      </c>
      <c r="S442" s="16" t="str">
        <f>IF(AI442=1, CONCAT(", ", Sheet1!L$2), "")</f>
        <v/>
      </c>
      <c r="T442" s="14" t="str">
        <f t="shared" si="1"/>
        <v/>
      </c>
      <c r="U442" s="14" t="s">
        <v>42</v>
      </c>
      <c r="V442" s="14"/>
      <c r="W442" s="14">
        <v>0.0</v>
      </c>
      <c r="X442" s="14">
        <v>0.0</v>
      </c>
      <c r="Y442" s="14">
        <v>0.0</v>
      </c>
      <c r="Z442" s="14">
        <v>0.0</v>
      </c>
      <c r="AA442" s="14">
        <v>0.0</v>
      </c>
      <c r="AB442" s="14">
        <v>0.0</v>
      </c>
      <c r="AC442" s="14">
        <v>0.0</v>
      </c>
      <c r="AD442" s="14">
        <v>0.0</v>
      </c>
      <c r="AE442" s="14">
        <v>0.0</v>
      </c>
      <c r="AF442" s="14">
        <v>0.0</v>
      </c>
      <c r="AG442" s="14">
        <v>0.0</v>
      </c>
      <c r="AH442" s="14">
        <v>0.0</v>
      </c>
      <c r="AI442" s="14">
        <v>0.0</v>
      </c>
    </row>
    <row r="443" ht="12.75" hidden="1" customHeight="1">
      <c r="A443" s="14" t="s">
        <v>102</v>
      </c>
      <c r="B443" s="14"/>
      <c r="C443" s="14" t="s">
        <v>1377</v>
      </c>
      <c r="D443" s="14" t="s">
        <v>1378</v>
      </c>
      <c r="E443" s="14" t="s">
        <v>1379</v>
      </c>
      <c r="F443" s="14"/>
      <c r="G443" s="14"/>
      <c r="H443" s="16" t="str">
        <f>IF(X443=1, CONCAT(", ", Sheet1!A$2), "")</f>
        <v/>
      </c>
      <c r="I443" s="16" t="str">
        <f>IF(Y443=1, CONCAT(", ", Sheet1!B$2), "")</f>
        <v/>
      </c>
      <c r="J443" s="16" t="str">
        <f>IF(Z443=1, CONCAT(", ", Sheet1!C$2), "")</f>
        <v/>
      </c>
      <c r="K443" s="16" t="str">
        <f>IF(AA443=1, CONCAT(", ", Sheet1!D$2), "")</f>
        <v/>
      </c>
      <c r="L443" s="16" t="str">
        <f>IF(AB443=1, CONCAT(", ", Sheet1!E$2), "")</f>
        <v/>
      </c>
      <c r="M443" s="16" t="str">
        <f>IF(AC443=1, CONCAT(", ", Sheet1!F$2), "")</f>
        <v/>
      </c>
      <c r="N443" s="16" t="str">
        <f>IF(AD443=1, CONCAT(", ", Sheet1!G$2), "")</f>
        <v/>
      </c>
      <c r="O443" s="16" t="str">
        <f>IF(AE443=1, CONCAT(", ", Sheet1!H$2), "")</f>
        <v/>
      </c>
      <c r="P443" s="16" t="str">
        <f>IF(AF443=1, CONCAT(", ", Sheet1!I$2), "")</f>
        <v/>
      </c>
      <c r="Q443" s="16" t="str">
        <f>IF(AG443=1, CONCAT(", ", Sheet1!J$2), "")</f>
        <v/>
      </c>
      <c r="R443" s="16" t="str">
        <f>IF(AH443=1, CONCAT(", ", Sheet1!K$2), "")</f>
        <v/>
      </c>
      <c r="S443" s="16" t="str">
        <f>IF(AI443=1, CONCAT(", ", Sheet1!L$2), "")</f>
        <v/>
      </c>
      <c r="T443" s="14" t="str">
        <f t="shared" si="1"/>
        <v/>
      </c>
      <c r="U443" s="14" t="s">
        <v>42</v>
      </c>
      <c r="V443" s="14"/>
      <c r="W443" s="14">
        <v>0.0</v>
      </c>
      <c r="X443" s="14">
        <v>0.0</v>
      </c>
      <c r="Y443" s="14">
        <v>0.0</v>
      </c>
      <c r="Z443" s="14">
        <v>0.0</v>
      </c>
      <c r="AA443" s="14">
        <v>0.0</v>
      </c>
      <c r="AB443" s="14">
        <v>0.0</v>
      </c>
      <c r="AC443" s="14">
        <v>0.0</v>
      </c>
      <c r="AD443" s="14">
        <v>0.0</v>
      </c>
      <c r="AE443" s="14">
        <v>0.0</v>
      </c>
      <c r="AF443" s="14">
        <v>0.0</v>
      </c>
      <c r="AG443" s="14">
        <v>0.0</v>
      </c>
      <c r="AH443" s="14">
        <v>0.0</v>
      </c>
      <c r="AI443" s="14">
        <v>0.0</v>
      </c>
    </row>
    <row r="444" ht="12.75" hidden="1" customHeight="1">
      <c r="A444" s="14" t="s">
        <v>102</v>
      </c>
      <c r="B444" s="14"/>
      <c r="C444" s="14" t="s">
        <v>1380</v>
      </c>
      <c r="D444" s="14" t="s">
        <v>1381</v>
      </c>
      <c r="E444" s="14" t="s">
        <v>1382</v>
      </c>
      <c r="F444" s="14"/>
      <c r="G444" s="14"/>
      <c r="H444" s="16" t="str">
        <f>IF(X444=1, CONCAT(", ", Sheet1!A$2), "")</f>
        <v/>
      </c>
      <c r="I444" s="16" t="str">
        <f>IF(Y444=1, CONCAT(", ", Sheet1!B$2), "")</f>
        <v/>
      </c>
      <c r="J444" s="16" t="str">
        <f>IF(Z444=1, CONCAT(", ", Sheet1!C$2), "")</f>
        <v/>
      </c>
      <c r="K444" s="16" t="str">
        <f>IF(AA444=1, CONCAT(", ", Sheet1!D$2), "")</f>
        <v/>
      </c>
      <c r="L444" s="16" t="str">
        <f>IF(AB444=1, CONCAT(", ", Sheet1!E$2), "")</f>
        <v/>
      </c>
      <c r="M444" s="16" t="str">
        <f>IF(AC444=1, CONCAT(", ", Sheet1!F$2), "")</f>
        <v/>
      </c>
      <c r="N444" s="16" t="str">
        <f>IF(AD444=1, CONCAT(", ", Sheet1!G$2), "")</f>
        <v/>
      </c>
      <c r="O444" s="16" t="str">
        <f>IF(AE444=1, CONCAT(", ", Sheet1!H$2), "")</f>
        <v/>
      </c>
      <c r="P444" s="16" t="str">
        <f>IF(AF444=1, CONCAT(", ", Sheet1!I$2), "")</f>
        <v/>
      </c>
      <c r="Q444" s="16" t="str">
        <f>IF(AG444=1, CONCAT(", ", Sheet1!J$2), "")</f>
        <v/>
      </c>
      <c r="R444" s="16" t="str">
        <f>IF(AH444=1, CONCAT(", ", Sheet1!K$2), "")</f>
        <v/>
      </c>
      <c r="S444" s="16" t="str">
        <f>IF(AI444=1, CONCAT(", ", Sheet1!L$2), "")</f>
        <v/>
      </c>
      <c r="T444" s="14" t="str">
        <f t="shared" si="1"/>
        <v/>
      </c>
      <c r="U444" s="14" t="s">
        <v>42</v>
      </c>
      <c r="V444" s="14"/>
      <c r="W444" s="14">
        <v>0.0</v>
      </c>
      <c r="X444" s="14">
        <v>0.0</v>
      </c>
      <c r="Y444" s="14">
        <v>0.0</v>
      </c>
      <c r="Z444" s="14">
        <v>0.0</v>
      </c>
      <c r="AA444" s="14">
        <v>0.0</v>
      </c>
      <c r="AB444" s="14">
        <v>0.0</v>
      </c>
      <c r="AC444" s="14">
        <v>0.0</v>
      </c>
      <c r="AD444" s="14">
        <v>0.0</v>
      </c>
      <c r="AE444" s="14">
        <v>0.0</v>
      </c>
      <c r="AF444" s="14">
        <v>0.0</v>
      </c>
      <c r="AG444" s="14">
        <v>0.0</v>
      </c>
      <c r="AH444" s="14">
        <v>0.0</v>
      </c>
      <c r="AI444" s="14">
        <v>0.0</v>
      </c>
    </row>
    <row r="445" ht="12.75" hidden="1" customHeight="1">
      <c r="A445" s="14" t="s">
        <v>102</v>
      </c>
      <c r="B445" s="14"/>
      <c r="C445" s="14" t="s">
        <v>1383</v>
      </c>
      <c r="D445" s="14" t="s">
        <v>1384</v>
      </c>
      <c r="E445" s="14" t="s">
        <v>1385</v>
      </c>
      <c r="F445" s="14"/>
      <c r="G445" s="14"/>
      <c r="H445" s="16" t="str">
        <f>IF(X445=1, CONCAT(", ", Sheet1!A$2), "")</f>
        <v/>
      </c>
      <c r="I445" s="16" t="str">
        <f>IF(Y445=1, CONCAT(", ", Sheet1!B$2), "")</f>
        <v/>
      </c>
      <c r="J445" s="16" t="str">
        <f>IF(Z445=1, CONCAT(", ", Sheet1!C$2), "")</f>
        <v/>
      </c>
      <c r="K445" s="16" t="str">
        <f>IF(AA445=1, CONCAT(", ", Sheet1!D$2), "")</f>
        <v/>
      </c>
      <c r="L445" s="16" t="str">
        <f>IF(AB445=1, CONCAT(", ", Sheet1!E$2), "")</f>
        <v/>
      </c>
      <c r="M445" s="16" t="str">
        <f>IF(AC445=1, CONCAT(", ", Sheet1!F$2), "")</f>
        <v/>
      </c>
      <c r="N445" s="16" t="str">
        <f>IF(AD445=1, CONCAT(", ", Sheet1!G$2), "")</f>
        <v/>
      </c>
      <c r="O445" s="16" t="str">
        <f>IF(AE445=1, CONCAT(", ", Sheet1!H$2), "")</f>
        <v/>
      </c>
      <c r="P445" s="16" t="str">
        <f>IF(AF445=1, CONCAT(", ", Sheet1!I$2), "")</f>
        <v/>
      </c>
      <c r="Q445" s="16" t="str">
        <f>IF(AG445=1, CONCAT(", ", Sheet1!J$2), "")</f>
        <v/>
      </c>
      <c r="R445" s="16" t="str">
        <f>IF(AH445=1, CONCAT(", ", Sheet1!K$2), "")</f>
        <v/>
      </c>
      <c r="S445" s="16" t="str">
        <f>IF(AI445=1, CONCAT(", ", Sheet1!L$2), "")</f>
        <v/>
      </c>
      <c r="T445" s="14" t="str">
        <f t="shared" si="1"/>
        <v/>
      </c>
      <c r="U445" s="14" t="s">
        <v>42</v>
      </c>
      <c r="V445" s="14"/>
      <c r="W445" s="14">
        <v>0.0</v>
      </c>
      <c r="X445" s="14">
        <v>0.0</v>
      </c>
      <c r="Y445" s="14">
        <v>0.0</v>
      </c>
      <c r="Z445" s="14">
        <v>0.0</v>
      </c>
      <c r="AA445" s="14">
        <v>0.0</v>
      </c>
      <c r="AB445" s="14">
        <v>0.0</v>
      </c>
      <c r="AC445" s="14">
        <v>0.0</v>
      </c>
      <c r="AD445" s="14">
        <v>0.0</v>
      </c>
      <c r="AE445" s="14">
        <v>0.0</v>
      </c>
      <c r="AF445" s="14">
        <v>0.0</v>
      </c>
      <c r="AG445" s="14">
        <v>0.0</v>
      </c>
      <c r="AH445" s="14">
        <v>0.0</v>
      </c>
      <c r="AI445" s="14">
        <v>0.0</v>
      </c>
    </row>
    <row r="446" ht="12.75" hidden="1" customHeight="1">
      <c r="A446" s="14" t="s">
        <v>102</v>
      </c>
      <c r="B446" s="14"/>
      <c r="C446" s="14" t="s">
        <v>1386</v>
      </c>
      <c r="D446" s="14" t="s">
        <v>1387</v>
      </c>
      <c r="E446" s="14" t="s">
        <v>1388</v>
      </c>
      <c r="F446" s="14"/>
      <c r="G446" s="14"/>
      <c r="H446" s="16" t="str">
        <f>IF(X446=1, CONCAT(", ", Sheet1!A$2), "")</f>
        <v/>
      </c>
      <c r="I446" s="16" t="str">
        <f>IF(Y446=1, CONCAT(", ", Sheet1!B$2), "")</f>
        <v/>
      </c>
      <c r="J446" s="16" t="str">
        <f>IF(Z446=1, CONCAT(", ", Sheet1!C$2), "")</f>
        <v/>
      </c>
      <c r="K446" s="16" t="str">
        <f>IF(AA446=1, CONCAT(", ", Sheet1!D$2), "")</f>
        <v/>
      </c>
      <c r="L446" s="16" t="str">
        <f>IF(AB446=1, CONCAT(", ", Sheet1!E$2), "")</f>
        <v/>
      </c>
      <c r="M446" s="16" t="str">
        <f>IF(AC446=1, CONCAT(", ", Sheet1!F$2), "")</f>
        <v/>
      </c>
      <c r="N446" s="16" t="str">
        <f>IF(AD446=1, CONCAT(", ", Sheet1!G$2), "")</f>
        <v/>
      </c>
      <c r="O446" s="16" t="str">
        <f>IF(AE446=1, CONCAT(", ", Sheet1!H$2), "")</f>
        <v/>
      </c>
      <c r="P446" s="16" t="str">
        <f>IF(AF446=1, CONCAT(", ", Sheet1!I$2), "")</f>
        <v/>
      </c>
      <c r="Q446" s="16" t="str">
        <f>IF(AG446=1, CONCAT(", ", Sheet1!J$2), "")</f>
        <v/>
      </c>
      <c r="R446" s="16" t="str">
        <f>IF(AH446=1, CONCAT(", ", Sheet1!K$2), "")</f>
        <v/>
      </c>
      <c r="S446" s="16" t="str">
        <f>IF(AI446=1, CONCAT(", ", Sheet1!L$2), "")</f>
        <v/>
      </c>
      <c r="T446" s="14" t="str">
        <f t="shared" si="1"/>
        <v/>
      </c>
      <c r="U446" s="14" t="s">
        <v>42</v>
      </c>
      <c r="V446" s="14"/>
      <c r="W446" s="14">
        <v>0.0</v>
      </c>
      <c r="X446" s="14">
        <v>0.0</v>
      </c>
      <c r="Y446" s="14">
        <v>0.0</v>
      </c>
      <c r="Z446" s="14">
        <v>0.0</v>
      </c>
      <c r="AA446" s="14">
        <v>0.0</v>
      </c>
      <c r="AB446" s="14">
        <v>0.0</v>
      </c>
      <c r="AC446" s="14">
        <v>0.0</v>
      </c>
      <c r="AD446" s="14">
        <v>0.0</v>
      </c>
      <c r="AE446" s="14">
        <v>0.0</v>
      </c>
      <c r="AF446" s="14">
        <v>0.0</v>
      </c>
      <c r="AG446" s="14">
        <v>0.0</v>
      </c>
      <c r="AH446" s="14">
        <v>0.0</v>
      </c>
      <c r="AI446" s="14">
        <v>0.0</v>
      </c>
    </row>
    <row r="447" ht="12.75" hidden="1" customHeight="1">
      <c r="A447" s="14" t="s">
        <v>43</v>
      </c>
      <c r="B447" s="14"/>
      <c r="C447" s="14" t="s">
        <v>1389</v>
      </c>
      <c r="D447" s="14" t="s">
        <v>1390</v>
      </c>
      <c r="E447" s="14" t="s">
        <v>1391</v>
      </c>
      <c r="F447" s="14"/>
      <c r="G447" s="14"/>
      <c r="H447" s="16" t="str">
        <f>IF(X447=1, CONCAT(", ", Sheet1!A$2), "")</f>
        <v/>
      </c>
      <c r="I447" s="16" t="str">
        <f>IF(Y447=1, CONCAT(", ", Sheet1!B$2), "")</f>
        <v/>
      </c>
      <c r="J447" s="16" t="str">
        <f>IF(Z447=1, CONCAT(", ", Sheet1!C$2), "")</f>
        <v/>
      </c>
      <c r="K447" s="16" t="str">
        <f>IF(AA447=1, CONCAT(", ", Sheet1!D$2), "")</f>
        <v/>
      </c>
      <c r="L447" s="16" t="str">
        <f>IF(AB447=1, CONCAT(", ", Sheet1!E$2), "")</f>
        <v/>
      </c>
      <c r="M447" s="16" t="str">
        <f>IF(AC447=1, CONCAT(", ", Sheet1!F$2), "")</f>
        <v/>
      </c>
      <c r="N447" s="16" t="str">
        <f>IF(AD447=1, CONCAT(", ", Sheet1!G$2), "")</f>
        <v/>
      </c>
      <c r="O447" s="16" t="str">
        <f>IF(AE447=1, CONCAT(", ", Sheet1!H$2), "")</f>
        <v/>
      </c>
      <c r="P447" s="16" t="str">
        <f>IF(AF447=1, CONCAT(", ", Sheet1!I$2), "")</f>
        <v/>
      </c>
      <c r="Q447" s="16" t="str">
        <f>IF(AG447=1, CONCAT(", ", Sheet1!J$2), "")</f>
        <v/>
      </c>
      <c r="R447" s="16" t="str">
        <f>IF(AH447=1, CONCAT(", ", Sheet1!K$2), "")</f>
        <v/>
      </c>
      <c r="S447" s="16" t="str">
        <f>IF(AI447=1, CONCAT(", ", Sheet1!L$2), "")</f>
        <v/>
      </c>
      <c r="T447" s="14" t="str">
        <f t="shared" si="1"/>
        <v/>
      </c>
      <c r="U447" s="14" t="s">
        <v>42</v>
      </c>
      <c r="V447" s="14"/>
      <c r="W447" s="14">
        <v>0.0</v>
      </c>
      <c r="X447" s="14">
        <v>0.0</v>
      </c>
      <c r="Y447" s="14">
        <v>0.0</v>
      </c>
      <c r="Z447" s="14">
        <v>0.0</v>
      </c>
      <c r="AA447" s="14">
        <v>0.0</v>
      </c>
      <c r="AB447" s="14">
        <v>0.0</v>
      </c>
      <c r="AC447" s="14">
        <v>0.0</v>
      </c>
      <c r="AD447" s="14">
        <v>0.0</v>
      </c>
      <c r="AE447" s="14">
        <v>0.0</v>
      </c>
      <c r="AF447" s="14">
        <v>0.0</v>
      </c>
      <c r="AG447" s="14">
        <v>0.0</v>
      </c>
      <c r="AH447" s="14">
        <v>0.0</v>
      </c>
      <c r="AI447" s="14">
        <v>0.0</v>
      </c>
    </row>
    <row r="448" ht="12.75" hidden="1" customHeight="1">
      <c r="A448" s="14" t="s">
        <v>102</v>
      </c>
      <c r="B448" s="14"/>
      <c r="C448" s="14" t="s">
        <v>1392</v>
      </c>
      <c r="D448" s="14" t="s">
        <v>1393</v>
      </c>
      <c r="E448" s="14" t="s">
        <v>1394</v>
      </c>
      <c r="F448" s="14"/>
      <c r="G448" s="14"/>
      <c r="H448" s="16" t="str">
        <f>IF(X448=1, CONCAT(", ", Sheet1!A$2), "")</f>
        <v/>
      </c>
      <c r="I448" s="16" t="str">
        <f>IF(Y448=1, CONCAT(", ", Sheet1!B$2), "")</f>
        <v/>
      </c>
      <c r="J448" s="16" t="str">
        <f>IF(Z448=1, CONCAT(", ", Sheet1!C$2), "")</f>
        <v/>
      </c>
      <c r="K448" s="16" t="str">
        <f>IF(AA448=1, CONCAT(", ", Sheet1!D$2), "")</f>
        <v/>
      </c>
      <c r="L448" s="16" t="str">
        <f>IF(AB448=1, CONCAT(", ", Sheet1!E$2), "")</f>
        <v/>
      </c>
      <c r="M448" s="16" t="str">
        <f>IF(AC448=1, CONCAT(", ", Sheet1!F$2), "")</f>
        <v/>
      </c>
      <c r="N448" s="16" t="str">
        <f>IF(AD448=1, CONCAT(", ", Sheet1!G$2), "")</f>
        <v/>
      </c>
      <c r="O448" s="16" t="str">
        <f>IF(AE448=1, CONCAT(", ", Sheet1!H$2), "")</f>
        <v/>
      </c>
      <c r="P448" s="16" t="str">
        <f>IF(AF448=1, CONCAT(", ", Sheet1!I$2), "")</f>
        <v/>
      </c>
      <c r="Q448" s="16" t="str">
        <f>IF(AG448=1, CONCAT(", ", Sheet1!J$2), "")</f>
        <v/>
      </c>
      <c r="R448" s="16" t="str">
        <f>IF(AH448=1, CONCAT(", ", Sheet1!K$2), "")</f>
        <v/>
      </c>
      <c r="S448" s="16" t="str">
        <f>IF(AI448=1, CONCAT(", ", Sheet1!L$2), "")</f>
        <v/>
      </c>
      <c r="T448" s="14" t="str">
        <f t="shared" si="1"/>
        <v/>
      </c>
      <c r="U448" s="14" t="s">
        <v>42</v>
      </c>
      <c r="V448" s="14"/>
      <c r="W448" s="14">
        <v>0.0</v>
      </c>
      <c r="X448" s="14">
        <v>0.0</v>
      </c>
      <c r="Y448" s="14">
        <v>0.0</v>
      </c>
      <c r="Z448" s="14">
        <v>0.0</v>
      </c>
      <c r="AA448" s="14">
        <v>0.0</v>
      </c>
      <c r="AB448" s="14">
        <v>0.0</v>
      </c>
      <c r="AC448" s="14">
        <v>0.0</v>
      </c>
      <c r="AD448" s="14">
        <v>0.0</v>
      </c>
      <c r="AE448" s="14">
        <v>0.0</v>
      </c>
      <c r="AF448" s="14">
        <v>0.0</v>
      </c>
      <c r="AG448" s="14">
        <v>0.0</v>
      </c>
      <c r="AH448" s="14">
        <v>0.0</v>
      </c>
      <c r="AI448" s="14">
        <v>0.0</v>
      </c>
    </row>
    <row r="449" ht="12.75" hidden="1" customHeight="1">
      <c r="A449" s="14" t="s">
        <v>102</v>
      </c>
      <c r="B449" s="14"/>
      <c r="C449" s="14" t="s">
        <v>1395</v>
      </c>
      <c r="D449" s="14" t="s">
        <v>1396</v>
      </c>
      <c r="E449" s="14" t="s">
        <v>1397</v>
      </c>
      <c r="F449" s="14"/>
      <c r="G449" s="14"/>
      <c r="H449" s="16" t="str">
        <f>IF(X449=1, CONCAT(", ", Sheet1!A$2), "")</f>
        <v/>
      </c>
      <c r="I449" s="16" t="str">
        <f>IF(Y449=1, CONCAT(", ", Sheet1!B$2), "")</f>
        <v/>
      </c>
      <c r="J449" s="16" t="str">
        <f>IF(Z449=1, CONCAT(", ", Sheet1!C$2), "")</f>
        <v/>
      </c>
      <c r="K449" s="16" t="str">
        <f>IF(AA449=1, CONCAT(", ", Sheet1!D$2), "")</f>
        <v/>
      </c>
      <c r="L449" s="16" t="str">
        <f>IF(AB449=1, CONCAT(", ", Sheet1!E$2), "")</f>
        <v/>
      </c>
      <c r="M449" s="16" t="str">
        <f>IF(AC449=1, CONCAT(", ", Sheet1!F$2), "")</f>
        <v/>
      </c>
      <c r="N449" s="16" t="str">
        <f>IF(AD449=1, CONCAT(", ", Sheet1!G$2), "")</f>
        <v/>
      </c>
      <c r="O449" s="16" t="str">
        <f>IF(AE449=1, CONCAT(", ", Sheet1!H$2), "")</f>
        <v/>
      </c>
      <c r="P449" s="16" t="str">
        <f>IF(AF449=1, CONCAT(", ", Sheet1!I$2), "")</f>
        <v/>
      </c>
      <c r="Q449" s="16" t="str">
        <f>IF(AG449=1, CONCAT(", ", Sheet1!J$2), "")</f>
        <v/>
      </c>
      <c r="R449" s="16" t="str">
        <f>IF(AH449=1, CONCAT(", ", Sheet1!K$2), "")</f>
        <v/>
      </c>
      <c r="S449" s="16" t="str">
        <f>IF(AI449=1, CONCAT(", ", Sheet1!L$2), "")</f>
        <v/>
      </c>
      <c r="T449" s="14" t="str">
        <f t="shared" si="1"/>
        <v/>
      </c>
      <c r="U449" s="14" t="s">
        <v>42</v>
      </c>
      <c r="V449" s="14"/>
      <c r="W449" s="14">
        <v>0.0</v>
      </c>
      <c r="X449" s="14">
        <v>0.0</v>
      </c>
      <c r="Y449" s="14">
        <v>0.0</v>
      </c>
      <c r="Z449" s="14">
        <v>0.0</v>
      </c>
      <c r="AA449" s="14">
        <v>0.0</v>
      </c>
      <c r="AB449" s="14">
        <v>0.0</v>
      </c>
      <c r="AC449" s="14">
        <v>0.0</v>
      </c>
      <c r="AD449" s="14">
        <v>0.0</v>
      </c>
      <c r="AE449" s="14">
        <v>0.0</v>
      </c>
      <c r="AF449" s="14">
        <v>0.0</v>
      </c>
      <c r="AG449" s="14">
        <v>0.0</v>
      </c>
      <c r="AH449" s="14">
        <v>0.0</v>
      </c>
      <c r="AI449" s="14">
        <v>0.0</v>
      </c>
    </row>
    <row r="450" ht="12.75" hidden="1" customHeight="1">
      <c r="A450" s="14" t="s">
        <v>102</v>
      </c>
      <c r="B450" s="14"/>
      <c r="C450" s="14" t="s">
        <v>1398</v>
      </c>
      <c r="D450" s="14" t="s">
        <v>1399</v>
      </c>
      <c r="E450" s="14" t="s">
        <v>1400</v>
      </c>
      <c r="F450" s="14"/>
      <c r="G450" s="14"/>
      <c r="H450" s="16" t="str">
        <f>IF(X450=1, CONCAT(", ", Sheet1!A$2), "")</f>
        <v/>
      </c>
      <c r="I450" s="16" t="str">
        <f>IF(Y450=1, CONCAT(", ", Sheet1!B$2), "")</f>
        <v/>
      </c>
      <c r="J450" s="16" t="str">
        <f>IF(Z450=1, CONCAT(", ", Sheet1!C$2), "")</f>
        <v/>
      </c>
      <c r="K450" s="16" t="str">
        <f>IF(AA450=1, CONCAT(", ", Sheet1!D$2), "")</f>
        <v/>
      </c>
      <c r="L450" s="16" t="str">
        <f>IF(AB450=1, CONCAT(", ", Sheet1!E$2), "")</f>
        <v/>
      </c>
      <c r="M450" s="16" t="str">
        <f>IF(AC450=1, CONCAT(", ", Sheet1!F$2), "")</f>
        <v/>
      </c>
      <c r="N450" s="16" t="str">
        <f>IF(AD450=1, CONCAT(", ", Sheet1!G$2), "")</f>
        <v/>
      </c>
      <c r="O450" s="16" t="str">
        <f>IF(AE450=1, CONCAT(", ", Sheet1!H$2), "")</f>
        <v/>
      </c>
      <c r="P450" s="16" t="str">
        <f>IF(AF450=1, CONCAT(", ", Sheet1!I$2), "")</f>
        <v/>
      </c>
      <c r="Q450" s="16" t="str">
        <f>IF(AG450=1, CONCAT(", ", Sheet1!J$2), "")</f>
        <v/>
      </c>
      <c r="R450" s="16" t="str">
        <f>IF(AH450=1, CONCAT(", ", Sheet1!K$2), "")</f>
        <v/>
      </c>
      <c r="S450" s="16" t="str">
        <f>IF(AI450=1, CONCAT(", ", Sheet1!L$2), "")</f>
        <v/>
      </c>
      <c r="T450" s="14" t="str">
        <f t="shared" si="1"/>
        <v/>
      </c>
      <c r="U450" s="14" t="s">
        <v>42</v>
      </c>
      <c r="V450" s="14"/>
      <c r="W450" s="14">
        <v>0.0</v>
      </c>
      <c r="X450" s="14">
        <v>0.0</v>
      </c>
      <c r="Y450" s="14">
        <v>0.0</v>
      </c>
      <c r="Z450" s="14">
        <v>0.0</v>
      </c>
      <c r="AA450" s="14">
        <v>0.0</v>
      </c>
      <c r="AB450" s="14">
        <v>0.0</v>
      </c>
      <c r="AC450" s="14">
        <v>0.0</v>
      </c>
      <c r="AD450" s="14">
        <v>0.0</v>
      </c>
      <c r="AE450" s="14">
        <v>0.0</v>
      </c>
      <c r="AF450" s="14">
        <v>0.0</v>
      </c>
      <c r="AG450" s="14">
        <v>0.0</v>
      </c>
      <c r="AH450" s="14">
        <v>0.0</v>
      </c>
      <c r="AI450" s="14">
        <v>0.0</v>
      </c>
    </row>
    <row r="451" ht="12.75" hidden="1" customHeight="1">
      <c r="A451" s="14" t="s">
        <v>43</v>
      </c>
      <c r="B451" s="14"/>
      <c r="C451" s="14" t="s">
        <v>1401</v>
      </c>
      <c r="D451" s="14" t="s">
        <v>1402</v>
      </c>
      <c r="E451" s="14" t="s">
        <v>1403</v>
      </c>
      <c r="F451" s="14"/>
      <c r="G451" s="14"/>
      <c r="H451" s="16" t="str">
        <f>IF(X451=1, CONCAT(", ", Sheet1!A$2), "")</f>
        <v/>
      </c>
      <c r="I451" s="16" t="str">
        <f>IF(Y451=1, CONCAT(", ", Sheet1!B$2), "")</f>
        <v/>
      </c>
      <c r="J451" s="16" t="str">
        <f>IF(Z451=1, CONCAT(", ", Sheet1!C$2), "")</f>
        <v/>
      </c>
      <c r="K451" s="16" t="str">
        <f>IF(AA451=1, CONCAT(", ", Sheet1!D$2), "")</f>
        <v/>
      </c>
      <c r="L451" s="16" t="str">
        <f>IF(AB451=1, CONCAT(", ", Sheet1!E$2), "")</f>
        <v/>
      </c>
      <c r="M451" s="16" t="str">
        <f>IF(AC451=1, CONCAT(", ", Sheet1!F$2), "")</f>
        <v/>
      </c>
      <c r="N451" s="16" t="str">
        <f>IF(AD451=1, CONCAT(", ", Sheet1!G$2), "")</f>
        <v/>
      </c>
      <c r="O451" s="16" t="str">
        <f>IF(AE451=1, CONCAT(", ", Sheet1!H$2), "")</f>
        <v/>
      </c>
      <c r="P451" s="16" t="str">
        <f>IF(AF451=1, CONCAT(", ", Sheet1!I$2), "")</f>
        <v/>
      </c>
      <c r="Q451" s="16" t="str">
        <f>IF(AG451=1, CONCAT(", ", Sheet1!J$2), "")</f>
        <v/>
      </c>
      <c r="R451" s="16" t="str">
        <f>IF(AH451=1, CONCAT(", ", Sheet1!K$2), "")</f>
        <v/>
      </c>
      <c r="S451" s="16" t="str">
        <f>IF(AI451=1, CONCAT(", ", Sheet1!L$2), "")</f>
        <v/>
      </c>
      <c r="T451" s="14" t="str">
        <f t="shared" si="1"/>
        <v/>
      </c>
      <c r="U451" s="14" t="s">
        <v>42</v>
      </c>
      <c r="V451" s="14"/>
      <c r="W451" s="14">
        <v>0.0</v>
      </c>
      <c r="X451" s="14">
        <v>0.0</v>
      </c>
      <c r="Y451" s="14">
        <v>0.0</v>
      </c>
      <c r="Z451" s="14">
        <v>0.0</v>
      </c>
      <c r="AA451" s="14">
        <v>0.0</v>
      </c>
      <c r="AB451" s="14">
        <v>0.0</v>
      </c>
      <c r="AC451" s="14">
        <v>0.0</v>
      </c>
      <c r="AD451" s="14">
        <v>0.0</v>
      </c>
      <c r="AE451" s="14">
        <v>0.0</v>
      </c>
      <c r="AF451" s="14">
        <v>0.0</v>
      </c>
      <c r="AG451" s="14">
        <v>0.0</v>
      </c>
      <c r="AH451" s="14">
        <v>0.0</v>
      </c>
      <c r="AI451" s="14">
        <v>0.0</v>
      </c>
    </row>
    <row r="452" ht="12.75" hidden="1" customHeight="1">
      <c r="A452" s="14" t="s">
        <v>161</v>
      </c>
      <c r="B452" s="14"/>
      <c r="C452" s="14" t="s">
        <v>1404</v>
      </c>
      <c r="D452" s="14" t="s">
        <v>1405</v>
      </c>
      <c r="E452" s="14" t="s">
        <v>1406</v>
      </c>
      <c r="F452" s="14"/>
      <c r="G452" s="14"/>
      <c r="H452" s="16" t="str">
        <f>IF(X452=1, CONCAT(", ", Sheet1!A$2), "")</f>
        <v/>
      </c>
      <c r="I452" s="16" t="str">
        <f>IF(Y452=1, CONCAT(", ", Sheet1!B$2), "")</f>
        <v/>
      </c>
      <c r="J452" s="16" t="str">
        <f>IF(Z452=1, CONCAT(", ", Sheet1!C$2), "")</f>
        <v/>
      </c>
      <c r="K452" s="16" t="str">
        <f>IF(AA452=1, CONCAT(", ", Sheet1!D$2), "")</f>
        <v/>
      </c>
      <c r="L452" s="16" t="str">
        <f>IF(AB452=1, CONCAT(", ", Sheet1!E$2), "")</f>
        <v/>
      </c>
      <c r="M452" s="16" t="str">
        <f>IF(AC452=1, CONCAT(", ", Sheet1!F$2), "")</f>
        <v/>
      </c>
      <c r="N452" s="16" t="str">
        <f>IF(AD452=1, CONCAT(", ", Sheet1!G$2), "")</f>
        <v/>
      </c>
      <c r="O452" s="16" t="str">
        <f>IF(AE452=1, CONCAT(", ", Sheet1!H$2), "")</f>
        <v/>
      </c>
      <c r="P452" s="16" t="str">
        <f>IF(AF452=1, CONCAT(", ", Sheet1!I$2), "")</f>
        <v/>
      </c>
      <c r="Q452" s="16" t="str">
        <f>IF(AG452=1, CONCAT(", ", Sheet1!J$2), "")</f>
        <v/>
      </c>
      <c r="R452" s="16" t="str">
        <f>IF(AH452=1, CONCAT(", ", Sheet1!K$2), "")</f>
        <v/>
      </c>
      <c r="S452" s="16" t="str">
        <f>IF(AI452=1, CONCAT(", ", Sheet1!L$2), "")</f>
        <v/>
      </c>
      <c r="T452" s="14" t="str">
        <f t="shared" si="1"/>
        <v/>
      </c>
      <c r="U452" s="14" t="s">
        <v>42</v>
      </c>
      <c r="V452" s="14"/>
      <c r="W452" s="14">
        <v>0.0</v>
      </c>
      <c r="X452" s="14">
        <v>0.0</v>
      </c>
      <c r="Y452" s="14">
        <v>0.0</v>
      </c>
      <c r="Z452" s="14">
        <v>0.0</v>
      </c>
      <c r="AA452" s="14">
        <v>0.0</v>
      </c>
      <c r="AB452" s="14">
        <v>0.0</v>
      </c>
      <c r="AC452" s="14">
        <v>0.0</v>
      </c>
      <c r="AD452" s="14">
        <v>0.0</v>
      </c>
      <c r="AE452" s="14">
        <v>0.0</v>
      </c>
      <c r="AF452" s="14">
        <v>0.0</v>
      </c>
      <c r="AG452" s="14">
        <v>0.0</v>
      </c>
      <c r="AH452" s="14">
        <v>0.0</v>
      </c>
      <c r="AI452" s="14">
        <v>0.0</v>
      </c>
    </row>
    <row r="453" ht="12.75" hidden="1" customHeight="1">
      <c r="A453" s="14" t="s">
        <v>102</v>
      </c>
      <c r="B453" s="14"/>
      <c r="C453" s="14" t="s">
        <v>1407</v>
      </c>
      <c r="D453" s="14" t="s">
        <v>1408</v>
      </c>
      <c r="E453" s="18" t="s">
        <v>1409</v>
      </c>
      <c r="F453" s="14"/>
      <c r="G453" s="14"/>
      <c r="H453" s="16" t="str">
        <f>IF(X453=1, CONCAT(", ", Sheet1!A$2), "")</f>
        <v/>
      </c>
      <c r="I453" s="16" t="str">
        <f>IF(Y453=1, CONCAT(", ", Sheet1!B$2), "")</f>
        <v/>
      </c>
      <c r="J453" s="16" t="str">
        <f>IF(Z453=1, CONCAT(", ", Sheet1!C$2), "")</f>
        <v/>
      </c>
      <c r="K453" s="16" t="str">
        <f>IF(AA453=1, CONCAT(", ", Sheet1!D$2), "")</f>
        <v/>
      </c>
      <c r="L453" s="16" t="str">
        <f>IF(AB453=1, CONCAT(", ", Sheet1!E$2), "")</f>
        <v/>
      </c>
      <c r="M453" s="16" t="str">
        <f>IF(AC453=1, CONCAT(", ", Sheet1!F$2), "")</f>
        <v/>
      </c>
      <c r="N453" s="16" t="str">
        <f>IF(AD453=1, CONCAT(", ", Sheet1!G$2), "")</f>
        <v/>
      </c>
      <c r="O453" s="16" t="str">
        <f>IF(AE453=1, CONCAT(", ", Sheet1!H$2), "")</f>
        <v/>
      </c>
      <c r="P453" s="16" t="str">
        <f>IF(AF453=1, CONCAT(", ", Sheet1!I$2), "")</f>
        <v/>
      </c>
      <c r="Q453" s="16" t="str">
        <f>IF(AG453=1, CONCAT(", ", Sheet1!J$2), "")</f>
        <v/>
      </c>
      <c r="R453" s="16" t="str">
        <f>IF(AH453=1, CONCAT(", ", Sheet1!K$2), "")</f>
        <v/>
      </c>
      <c r="S453" s="16" t="str">
        <f>IF(AI453=1, CONCAT(", ", Sheet1!L$2), "")</f>
        <v/>
      </c>
      <c r="T453" s="14" t="str">
        <f t="shared" si="1"/>
        <v/>
      </c>
      <c r="U453" s="14" t="s">
        <v>42</v>
      </c>
      <c r="V453" s="14"/>
      <c r="W453" s="14">
        <v>0.0</v>
      </c>
      <c r="X453" s="14">
        <v>0.0</v>
      </c>
      <c r="Y453" s="14">
        <v>0.0</v>
      </c>
      <c r="Z453" s="14">
        <v>0.0</v>
      </c>
      <c r="AA453" s="14">
        <v>0.0</v>
      </c>
      <c r="AB453" s="14">
        <v>0.0</v>
      </c>
      <c r="AC453" s="14">
        <v>0.0</v>
      </c>
      <c r="AD453" s="14">
        <v>0.0</v>
      </c>
      <c r="AE453" s="14">
        <v>0.0</v>
      </c>
      <c r="AF453" s="14">
        <v>0.0</v>
      </c>
      <c r="AG453" s="14">
        <v>0.0</v>
      </c>
      <c r="AH453" s="14">
        <v>0.0</v>
      </c>
      <c r="AI453" s="14">
        <v>0.0</v>
      </c>
    </row>
    <row r="454" ht="12.75" hidden="1" customHeight="1">
      <c r="A454" s="14" t="s">
        <v>49</v>
      </c>
      <c r="B454" s="14"/>
      <c r="C454" s="14" t="s">
        <v>1410</v>
      </c>
      <c r="D454" s="14" t="s">
        <v>1411</v>
      </c>
      <c r="E454" s="14" t="s">
        <v>1412</v>
      </c>
      <c r="F454" s="14"/>
      <c r="G454" s="14"/>
      <c r="H454" s="16" t="str">
        <f>IF(X454=1, CONCAT(", ", Sheet1!A$2), "")</f>
        <v/>
      </c>
      <c r="I454" s="16" t="str">
        <f>IF(Y454=1, CONCAT(", ", Sheet1!B$2), "")</f>
        <v/>
      </c>
      <c r="J454" s="16" t="str">
        <f>IF(Z454=1, CONCAT(", ", Sheet1!C$2), "")</f>
        <v/>
      </c>
      <c r="K454" s="16" t="str">
        <f>IF(AA454=1, CONCAT(", ", Sheet1!D$2), "")</f>
        <v/>
      </c>
      <c r="L454" s="16" t="str">
        <f>IF(AB454=1, CONCAT(", ", Sheet1!E$2), "")</f>
        <v/>
      </c>
      <c r="M454" s="16" t="str">
        <f>IF(AC454=1, CONCAT(", ", Sheet1!F$2), "")</f>
        <v/>
      </c>
      <c r="N454" s="16" t="str">
        <f>IF(AD454=1, CONCAT(", ", Sheet1!G$2), "")</f>
        <v/>
      </c>
      <c r="O454" s="16" t="str">
        <f>IF(AE454=1, CONCAT(", ", Sheet1!H$2), "")</f>
        <v/>
      </c>
      <c r="P454" s="16" t="str">
        <f>IF(AF454=1, CONCAT(", ", Sheet1!I$2), "")</f>
        <v/>
      </c>
      <c r="Q454" s="16" t="str">
        <f>IF(AG454=1, CONCAT(", ", Sheet1!J$2), "")</f>
        <v/>
      </c>
      <c r="R454" s="16" t="str">
        <f>IF(AH454=1, CONCAT(", ", Sheet1!K$2), "")</f>
        <v/>
      </c>
      <c r="S454" s="16" t="str">
        <f>IF(AI454=1, CONCAT(", ", Sheet1!L$2), "")</f>
        <v/>
      </c>
      <c r="T454" s="14" t="str">
        <f t="shared" si="1"/>
        <v/>
      </c>
      <c r="U454" s="14" t="s">
        <v>42</v>
      </c>
      <c r="V454" s="14"/>
      <c r="W454" s="14">
        <v>0.0</v>
      </c>
      <c r="X454" s="14">
        <v>0.0</v>
      </c>
      <c r="Y454" s="14">
        <v>0.0</v>
      </c>
      <c r="Z454" s="14">
        <v>0.0</v>
      </c>
      <c r="AA454" s="14">
        <v>0.0</v>
      </c>
      <c r="AB454" s="14">
        <v>0.0</v>
      </c>
      <c r="AC454" s="14">
        <v>0.0</v>
      </c>
      <c r="AD454" s="14">
        <v>0.0</v>
      </c>
      <c r="AE454" s="14">
        <v>0.0</v>
      </c>
      <c r="AF454" s="14">
        <v>0.0</v>
      </c>
      <c r="AG454" s="14">
        <v>0.0</v>
      </c>
      <c r="AH454" s="14">
        <v>0.0</v>
      </c>
      <c r="AI454" s="14">
        <v>0.0</v>
      </c>
    </row>
    <row r="455" ht="12.75" hidden="1" customHeight="1">
      <c r="A455" s="14" t="s">
        <v>43</v>
      </c>
      <c r="B455" s="14"/>
      <c r="C455" s="14" t="s">
        <v>1413</v>
      </c>
      <c r="D455" s="14" t="s">
        <v>1414</v>
      </c>
      <c r="E455" s="14" t="s">
        <v>1415</v>
      </c>
      <c r="F455" s="14"/>
      <c r="G455" s="14"/>
      <c r="H455" s="16" t="str">
        <f>IF(X455=1, CONCAT(", ", Sheet1!A$2), "")</f>
        <v/>
      </c>
      <c r="I455" s="16" t="str">
        <f>IF(Y455=1, CONCAT(", ", Sheet1!B$2), "")</f>
        <v/>
      </c>
      <c r="J455" s="16" t="str">
        <f>IF(Z455=1, CONCAT(", ", Sheet1!C$2), "")</f>
        <v/>
      </c>
      <c r="K455" s="16" t="str">
        <f>IF(AA455=1, CONCAT(", ", Sheet1!D$2), "")</f>
        <v/>
      </c>
      <c r="L455" s="16" t="str">
        <f>IF(AB455=1, CONCAT(", ", Sheet1!E$2), "")</f>
        <v/>
      </c>
      <c r="M455" s="16" t="str">
        <f>IF(AC455=1, CONCAT(", ", Sheet1!F$2), "")</f>
        <v/>
      </c>
      <c r="N455" s="16" t="str">
        <f>IF(AD455=1, CONCAT(", ", Sheet1!G$2), "")</f>
        <v/>
      </c>
      <c r="O455" s="16" t="str">
        <f>IF(AE455=1, CONCAT(", ", Sheet1!H$2), "")</f>
        <v/>
      </c>
      <c r="P455" s="16" t="str">
        <f>IF(AF455=1, CONCAT(", ", Sheet1!I$2), "")</f>
        <v/>
      </c>
      <c r="Q455" s="16" t="str">
        <f>IF(AG455=1, CONCAT(", ", Sheet1!J$2), "")</f>
        <v/>
      </c>
      <c r="R455" s="16" t="str">
        <f>IF(AH455=1, CONCAT(", ", Sheet1!K$2), "")</f>
        <v/>
      </c>
      <c r="S455" s="16" t="str">
        <f>IF(AI455=1, CONCAT(", ", Sheet1!L$2), "")</f>
        <v/>
      </c>
      <c r="T455" s="14" t="str">
        <f t="shared" si="1"/>
        <v/>
      </c>
      <c r="U455" s="14" t="s">
        <v>42</v>
      </c>
      <c r="V455" s="14"/>
      <c r="W455" s="14">
        <v>0.0</v>
      </c>
      <c r="X455" s="14">
        <v>0.0</v>
      </c>
      <c r="Y455" s="14">
        <v>0.0</v>
      </c>
      <c r="Z455" s="14">
        <v>0.0</v>
      </c>
      <c r="AA455" s="14">
        <v>0.0</v>
      </c>
      <c r="AB455" s="14">
        <v>0.0</v>
      </c>
      <c r="AC455" s="14">
        <v>0.0</v>
      </c>
      <c r="AD455" s="14">
        <v>0.0</v>
      </c>
      <c r="AE455" s="14">
        <v>0.0</v>
      </c>
      <c r="AF455" s="14">
        <v>0.0</v>
      </c>
      <c r="AG455" s="14">
        <v>0.0</v>
      </c>
      <c r="AH455" s="14">
        <v>0.0</v>
      </c>
      <c r="AI455" s="14">
        <v>0.0</v>
      </c>
    </row>
    <row r="456" ht="12.75" hidden="1" customHeight="1">
      <c r="A456" s="14" t="s">
        <v>161</v>
      </c>
      <c r="B456" s="14"/>
      <c r="C456" s="14" t="s">
        <v>1416</v>
      </c>
      <c r="D456" s="14" t="s">
        <v>1417</v>
      </c>
      <c r="E456" s="14" t="s">
        <v>1418</v>
      </c>
      <c r="F456" s="14"/>
      <c r="G456" s="14"/>
      <c r="H456" s="16" t="str">
        <f>IF(X456=1, CONCAT(", ", Sheet1!A$2), "")</f>
        <v/>
      </c>
      <c r="I456" s="16" t="str">
        <f>IF(Y456=1, CONCAT(", ", Sheet1!B$2), "")</f>
        <v/>
      </c>
      <c r="J456" s="16" t="str">
        <f>IF(Z456=1, CONCAT(", ", Sheet1!C$2), "")</f>
        <v/>
      </c>
      <c r="K456" s="16" t="str">
        <f>IF(AA456=1, CONCAT(", ", Sheet1!D$2), "")</f>
        <v/>
      </c>
      <c r="L456" s="16" t="str">
        <f>IF(AB456=1, CONCAT(", ", Sheet1!E$2), "")</f>
        <v/>
      </c>
      <c r="M456" s="16" t="str">
        <f>IF(AC456=1, CONCAT(", ", Sheet1!F$2), "")</f>
        <v/>
      </c>
      <c r="N456" s="16" t="str">
        <f>IF(AD456=1, CONCAT(", ", Sheet1!G$2), "")</f>
        <v/>
      </c>
      <c r="O456" s="16" t="str">
        <f>IF(AE456=1, CONCAT(", ", Sheet1!H$2), "")</f>
        <v/>
      </c>
      <c r="P456" s="16" t="str">
        <f>IF(AF456=1, CONCAT(", ", Sheet1!I$2), "")</f>
        <v/>
      </c>
      <c r="Q456" s="16" t="str">
        <f>IF(AG456=1, CONCAT(", ", Sheet1!J$2), "")</f>
        <v/>
      </c>
      <c r="R456" s="16" t="str">
        <f>IF(AH456=1, CONCAT(", ", Sheet1!K$2), "")</f>
        <v/>
      </c>
      <c r="S456" s="16" t="str">
        <f>IF(AI456=1, CONCAT(", ", Sheet1!L$2), "")</f>
        <v/>
      </c>
      <c r="T456" s="14" t="str">
        <f t="shared" si="1"/>
        <v/>
      </c>
      <c r="U456" s="14" t="s">
        <v>42</v>
      </c>
      <c r="V456" s="14"/>
      <c r="W456" s="14">
        <v>0.0</v>
      </c>
      <c r="X456" s="14">
        <v>0.0</v>
      </c>
      <c r="Y456" s="14">
        <v>0.0</v>
      </c>
      <c r="Z456" s="14">
        <v>0.0</v>
      </c>
      <c r="AA456" s="14">
        <v>0.0</v>
      </c>
      <c r="AB456" s="14">
        <v>0.0</v>
      </c>
      <c r="AC456" s="14">
        <v>0.0</v>
      </c>
      <c r="AD456" s="14">
        <v>0.0</v>
      </c>
      <c r="AE456" s="14">
        <v>0.0</v>
      </c>
      <c r="AF456" s="14">
        <v>0.0</v>
      </c>
      <c r="AG456" s="14">
        <v>0.0</v>
      </c>
      <c r="AH456" s="14">
        <v>0.0</v>
      </c>
      <c r="AI456" s="14">
        <v>0.0</v>
      </c>
    </row>
    <row r="457" ht="12.75" hidden="1" customHeight="1">
      <c r="A457" s="14" t="s">
        <v>43</v>
      </c>
      <c r="B457" s="14"/>
      <c r="C457" s="14" t="s">
        <v>1419</v>
      </c>
      <c r="D457" s="14" t="s">
        <v>1420</v>
      </c>
      <c r="E457" s="14" t="s">
        <v>1421</v>
      </c>
      <c r="F457" s="14"/>
      <c r="G457" s="14"/>
      <c r="H457" s="16" t="str">
        <f>IF(X457=1, CONCAT(", ", Sheet1!A$2), "")</f>
        <v/>
      </c>
      <c r="I457" s="16" t="str">
        <f>IF(Y457=1, CONCAT(", ", Sheet1!B$2), "")</f>
        <v/>
      </c>
      <c r="J457" s="16" t="str">
        <f>IF(Z457=1, CONCAT(", ", Sheet1!C$2), "")</f>
        <v/>
      </c>
      <c r="K457" s="16" t="str">
        <f>IF(AA457=1, CONCAT(", ", Sheet1!D$2), "")</f>
        <v/>
      </c>
      <c r="L457" s="16" t="str">
        <f>IF(AB457=1, CONCAT(", ", Sheet1!E$2), "")</f>
        <v/>
      </c>
      <c r="M457" s="16" t="str">
        <f>IF(AC457=1, CONCAT(", ", Sheet1!F$2), "")</f>
        <v/>
      </c>
      <c r="N457" s="16" t="str">
        <f>IF(AD457=1, CONCAT(", ", Sheet1!G$2), "")</f>
        <v/>
      </c>
      <c r="O457" s="16" t="str">
        <f>IF(AE457=1, CONCAT(", ", Sheet1!H$2), "")</f>
        <v/>
      </c>
      <c r="P457" s="16" t="str">
        <f>IF(AF457=1, CONCAT(", ", Sheet1!I$2), "")</f>
        <v/>
      </c>
      <c r="Q457" s="16" t="str">
        <f>IF(AG457=1, CONCAT(", ", Sheet1!J$2), "")</f>
        <v/>
      </c>
      <c r="R457" s="16" t="str">
        <f>IF(AH457=1, CONCAT(", ", Sheet1!K$2), "")</f>
        <v/>
      </c>
      <c r="S457" s="16" t="str">
        <f>IF(AI457=1, CONCAT(", ", Sheet1!L$2), "")</f>
        <v/>
      </c>
      <c r="T457" s="14" t="str">
        <f t="shared" si="1"/>
        <v/>
      </c>
      <c r="U457" s="14" t="s">
        <v>42</v>
      </c>
      <c r="V457" s="14"/>
      <c r="W457" s="14">
        <v>0.0</v>
      </c>
      <c r="X457" s="14">
        <v>0.0</v>
      </c>
      <c r="Y457" s="14">
        <v>0.0</v>
      </c>
      <c r="Z457" s="14">
        <v>0.0</v>
      </c>
      <c r="AA457" s="14">
        <v>0.0</v>
      </c>
      <c r="AB457" s="14">
        <v>0.0</v>
      </c>
      <c r="AC457" s="14">
        <v>0.0</v>
      </c>
      <c r="AD457" s="14">
        <v>0.0</v>
      </c>
      <c r="AE457" s="14">
        <v>0.0</v>
      </c>
      <c r="AF457" s="14">
        <v>0.0</v>
      </c>
      <c r="AG457" s="14">
        <v>0.0</v>
      </c>
      <c r="AH457" s="14">
        <v>0.0</v>
      </c>
      <c r="AI457" s="14">
        <v>0.0</v>
      </c>
    </row>
    <row r="458" ht="12.75" hidden="1" customHeight="1">
      <c r="A458" s="14" t="s">
        <v>43</v>
      </c>
      <c r="B458" s="14"/>
      <c r="C458" s="14" t="s">
        <v>1422</v>
      </c>
      <c r="D458" s="14" t="s">
        <v>1423</v>
      </c>
      <c r="E458" s="14" t="s">
        <v>1424</v>
      </c>
      <c r="F458" s="14"/>
      <c r="G458" s="14"/>
      <c r="H458" s="16" t="str">
        <f>IF(X458=1, CONCAT(", ", Sheet1!A$2), "")</f>
        <v/>
      </c>
      <c r="I458" s="16" t="str">
        <f>IF(Y458=1, CONCAT(", ", Sheet1!B$2), "")</f>
        <v/>
      </c>
      <c r="J458" s="16" t="str">
        <f>IF(Z458=1, CONCAT(", ", Sheet1!C$2), "")</f>
        <v/>
      </c>
      <c r="K458" s="16" t="str">
        <f>IF(AA458=1, CONCAT(", ", Sheet1!D$2), "")</f>
        <v/>
      </c>
      <c r="L458" s="16" t="str">
        <f>IF(AB458=1, CONCAT(", ", Sheet1!E$2), "")</f>
        <v/>
      </c>
      <c r="M458" s="16" t="str">
        <f>IF(AC458=1, CONCAT(", ", Sheet1!F$2), "")</f>
        <v/>
      </c>
      <c r="N458" s="16" t="str">
        <f>IF(AD458=1, CONCAT(", ", Sheet1!G$2), "")</f>
        <v/>
      </c>
      <c r="O458" s="16" t="str">
        <f>IF(AE458=1, CONCAT(", ", Sheet1!H$2), "")</f>
        <v/>
      </c>
      <c r="P458" s="16" t="str">
        <f>IF(AF458=1, CONCAT(", ", Sheet1!I$2), "")</f>
        <v/>
      </c>
      <c r="Q458" s="16" t="str">
        <f>IF(AG458=1, CONCAT(", ", Sheet1!J$2), "")</f>
        <v/>
      </c>
      <c r="R458" s="16" t="str">
        <f>IF(AH458=1, CONCAT(", ", Sheet1!K$2), "")</f>
        <v/>
      </c>
      <c r="S458" s="16" t="str">
        <f>IF(AI458=1, CONCAT(", ", Sheet1!L$2), "")</f>
        <v/>
      </c>
      <c r="T458" s="14" t="str">
        <f t="shared" si="1"/>
        <v/>
      </c>
      <c r="U458" s="14" t="s">
        <v>42</v>
      </c>
      <c r="V458" s="14"/>
      <c r="W458" s="14">
        <v>0.0</v>
      </c>
      <c r="X458" s="14">
        <v>0.0</v>
      </c>
      <c r="Y458" s="14">
        <v>0.0</v>
      </c>
      <c r="Z458" s="14">
        <v>0.0</v>
      </c>
      <c r="AA458" s="14">
        <v>0.0</v>
      </c>
      <c r="AB458" s="14">
        <v>0.0</v>
      </c>
      <c r="AC458" s="14">
        <v>0.0</v>
      </c>
      <c r="AD458" s="14">
        <v>0.0</v>
      </c>
      <c r="AE458" s="14">
        <v>0.0</v>
      </c>
      <c r="AF458" s="14">
        <v>0.0</v>
      </c>
      <c r="AG458" s="14">
        <v>0.0</v>
      </c>
      <c r="AH458" s="14">
        <v>0.0</v>
      </c>
      <c r="AI458" s="14">
        <v>0.0</v>
      </c>
    </row>
    <row r="459" ht="12.75" hidden="1" customHeight="1">
      <c r="A459" s="14" t="s">
        <v>102</v>
      </c>
      <c r="B459" s="14"/>
      <c r="C459" s="14" t="s">
        <v>1425</v>
      </c>
      <c r="D459" s="14" t="s">
        <v>1426</v>
      </c>
      <c r="E459" s="14" t="s">
        <v>1427</v>
      </c>
      <c r="F459" s="14"/>
      <c r="G459" s="14"/>
      <c r="H459" s="16" t="str">
        <f>IF(X459=1, CONCAT(", ", Sheet1!A$2), "")</f>
        <v/>
      </c>
      <c r="I459" s="16" t="str">
        <f>IF(Y459=1, CONCAT(", ", Sheet1!B$2), "")</f>
        <v/>
      </c>
      <c r="J459" s="16" t="str">
        <f>IF(Z459=1, CONCAT(", ", Sheet1!C$2), "")</f>
        <v/>
      </c>
      <c r="K459" s="16" t="str">
        <f>IF(AA459=1, CONCAT(", ", Sheet1!D$2), "")</f>
        <v/>
      </c>
      <c r="L459" s="16" t="str">
        <f>IF(AB459=1, CONCAT(", ", Sheet1!E$2), "")</f>
        <v/>
      </c>
      <c r="M459" s="16" t="str">
        <f>IF(AC459=1, CONCAT(", ", Sheet1!F$2), "")</f>
        <v/>
      </c>
      <c r="N459" s="16" t="str">
        <f>IF(AD459=1, CONCAT(", ", Sheet1!G$2), "")</f>
        <v/>
      </c>
      <c r="O459" s="16" t="str">
        <f>IF(AE459=1, CONCAT(", ", Sheet1!H$2), "")</f>
        <v/>
      </c>
      <c r="P459" s="16" t="str">
        <f>IF(AF459=1, CONCAT(", ", Sheet1!I$2), "")</f>
        <v/>
      </c>
      <c r="Q459" s="16" t="str">
        <f>IF(AG459=1, CONCAT(", ", Sheet1!J$2), "")</f>
        <v/>
      </c>
      <c r="R459" s="16" t="str">
        <f>IF(AH459=1, CONCAT(", ", Sheet1!K$2), "")</f>
        <v/>
      </c>
      <c r="S459" s="16" t="str">
        <f>IF(AI459=1, CONCAT(", ", Sheet1!L$2), "")</f>
        <v/>
      </c>
      <c r="T459" s="14" t="str">
        <f t="shared" si="1"/>
        <v/>
      </c>
      <c r="U459" s="14" t="s">
        <v>42</v>
      </c>
      <c r="V459" s="14"/>
      <c r="W459" s="14">
        <v>0.0</v>
      </c>
      <c r="X459" s="14">
        <v>0.0</v>
      </c>
      <c r="Y459" s="14">
        <v>0.0</v>
      </c>
      <c r="Z459" s="14">
        <v>0.0</v>
      </c>
      <c r="AA459" s="14">
        <v>0.0</v>
      </c>
      <c r="AB459" s="14">
        <v>0.0</v>
      </c>
      <c r="AC459" s="14">
        <v>0.0</v>
      </c>
      <c r="AD459" s="14">
        <v>0.0</v>
      </c>
      <c r="AE459" s="14">
        <v>0.0</v>
      </c>
      <c r="AF459" s="14">
        <v>0.0</v>
      </c>
      <c r="AG459" s="14">
        <v>0.0</v>
      </c>
      <c r="AH459" s="14">
        <v>0.0</v>
      </c>
      <c r="AI459" s="14">
        <v>0.0</v>
      </c>
    </row>
    <row r="460" ht="12.75" hidden="1" customHeight="1">
      <c r="A460" s="14" t="s">
        <v>43</v>
      </c>
      <c r="B460" s="14"/>
      <c r="C460" s="14" t="s">
        <v>1428</v>
      </c>
      <c r="D460" s="14" t="s">
        <v>1429</v>
      </c>
      <c r="E460" s="14" t="s">
        <v>1430</v>
      </c>
      <c r="F460" s="14"/>
      <c r="G460" s="14"/>
      <c r="H460" s="16" t="str">
        <f>IF(X460=1, CONCAT(", ", Sheet1!A$2), "")</f>
        <v/>
      </c>
      <c r="I460" s="16" t="str">
        <f>IF(Y460=1, CONCAT(", ", Sheet1!B$2), "")</f>
        <v/>
      </c>
      <c r="J460" s="16" t="str">
        <f>IF(Z460=1, CONCAT(", ", Sheet1!C$2), "")</f>
        <v/>
      </c>
      <c r="K460" s="16" t="str">
        <f>IF(AA460=1, CONCAT(", ", Sheet1!D$2), "")</f>
        <v/>
      </c>
      <c r="L460" s="16" t="str">
        <f>IF(AB460=1, CONCAT(", ", Sheet1!E$2), "")</f>
        <v/>
      </c>
      <c r="M460" s="16" t="str">
        <f>IF(AC460=1, CONCAT(", ", Sheet1!F$2), "")</f>
        <v/>
      </c>
      <c r="N460" s="16" t="str">
        <f>IF(AD460=1, CONCAT(", ", Sheet1!G$2), "")</f>
        <v/>
      </c>
      <c r="O460" s="16" t="str">
        <f>IF(AE460=1, CONCAT(", ", Sheet1!H$2), "")</f>
        <v/>
      </c>
      <c r="P460" s="16" t="str">
        <f>IF(AF460=1, CONCAT(", ", Sheet1!I$2), "")</f>
        <v/>
      </c>
      <c r="Q460" s="16" t="str">
        <f>IF(AG460=1, CONCAT(", ", Sheet1!J$2), "")</f>
        <v/>
      </c>
      <c r="R460" s="16" t="str">
        <f>IF(AH460=1, CONCAT(", ", Sheet1!K$2), "")</f>
        <v/>
      </c>
      <c r="S460" s="16" t="str">
        <f>IF(AI460=1, CONCAT(", ", Sheet1!L$2), "")</f>
        <v/>
      </c>
      <c r="T460" s="14" t="str">
        <f t="shared" si="1"/>
        <v/>
      </c>
      <c r="U460" s="14" t="s">
        <v>42</v>
      </c>
      <c r="V460" s="14"/>
      <c r="W460" s="14">
        <v>0.0</v>
      </c>
      <c r="X460" s="14">
        <v>0.0</v>
      </c>
      <c r="Y460" s="14">
        <v>0.0</v>
      </c>
      <c r="Z460" s="14">
        <v>0.0</v>
      </c>
      <c r="AA460" s="14">
        <v>0.0</v>
      </c>
      <c r="AB460" s="14">
        <v>0.0</v>
      </c>
      <c r="AC460" s="14">
        <v>0.0</v>
      </c>
      <c r="AD460" s="14">
        <v>0.0</v>
      </c>
      <c r="AE460" s="14">
        <v>0.0</v>
      </c>
      <c r="AF460" s="14">
        <v>0.0</v>
      </c>
      <c r="AG460" s="14">
        <v>0.0</v>
      </c>
      <c r="AH460" s="14">
        <v>0.0</v>
      </c>
      <c r="AI460" s="14">
        <v>0.0</v>
      </c>
    </row>
    <row r="461" ht="12.75" hidden="1" customHeight="1">
      <c r="A461" s="14" t="s">
        <v>161</v>
      </c>
      <c r="B461" s="14"/>
      <c r="C461" s="14" t="s">
        <v>1431</v>
      </c>
      <c r="D461" s="14" t="s">
        <v>1432</v>
      </c>
      <c r="E461" s="14" t="s">
        <v>1433</v>
      </c>
      <c r="F461" s="14"/>
      <c r="G461" s="14"/>
      <c r="H461" s="16" t="str">
        <f>IF(X461=1, CONCAT(", ", Sheet1!A$2), "")</f>
        <v/>
      </c>
      <c r="I461" s="16" t="str">
        <f>IF(Y461=1, CONCAT(", ", Sheet1!B$2), "")</f>
        <v/>
      </c>
      <c r="J461" s="16" t="str">
        <f>IF(Z461=1, CONCAT(", ", Sheet1!C$2), "")</f>
        <v/>
      </c>
      <c r="K461" s="16" t="str">
        <f>IF(AA461=1, CONCAT(", ", Sheet1!D$2), "")</f>
        <v/>
      </c>
      <c r="L461" s="16" t="str">
        <f>IF(AB461=1, CONCAT(", ", Sheet1!E$2), "")</f>
        <v/>
      </c>
      <c r="M461" s="16" t="str">
        <f>IF(AC461=1, CONCAT(", ", Sheet1!F$2), "")</f>
        <v/>
      </c>
      <c r="N461" s="16" t="str">
        <f>IF(AD461=1, CONCAT(", ", Sheet1!G$2), "")</f>
        <v/>
      </c>
      <c r="O461" s="16" t="str">
        <f>IF(AE461=1, CONCAT(", ", Sheet1!H$2), "")</f>
        <v/>
      </c>
      <c r="P461" s="16" t="str">
        <f>IF(AF461=1, CONCAT(", ", Sheet1!I$2), "")</f>
        <v/>
      </c>
      <c r="Q461" s="16" t="str">
        <f>IF(AG461=1, CONCAT(", ", Sheet1!J$2), "")</f>
        <v/>
      </c>
      <c r="R461" s="16" t="str">
        <f>IF(AH461=1, CONCAT(", ", Sheet1!K$2), "")</f>
        <v/>
      </c>
      <c r="S461" s="16" t="str">
        <f>IF(AI461=1, CONCAT(", ", Sheet1!L$2), "")</f>
        <v/>
      </c>
      <c r="T461" s="14" t="str">
        <f t="shared" si="1"/>
        <v/>
      </c>
      <c r="U461" s="14" t="s">
        <v>42</v>
      </c>
      <c r="V461" s="14"/>
      <c r="W461" s="14">
        <v>0.0</v>
      </c>
      <c r="X461" s="14">
        <v>0.0</v>
      </c>
      <c r="Y461" s="14">
        <v>0.0</v>
      </c>
      <c r="Z461" s="14">
        <v>0.0</v>
      </c>
      <c r="AA461" s="14">
        <v>0.0</v>
      </c>
      <c r="AB461" s="14">
        <v>0.0</v>
      </c>
      <c r="AC461" s="14">
        <v>0.0</v>
      </c>
      <c r="AD461" s="14">
        <v>0.0</v>
      </c>
      <c r="AE461" s="14">
        <v>0.0</v>
      </c>
      <c r="AF461" s="14">
        <v>0.0</v>
      </c>
      <c r="AG461" s="14">
        <v>0.0</v>
      </c>
      <c r="AH461" s="14">
        <v>0.0</v>
      </c>
      <c r="AI461" s="14">
        <v>0.0</v>
      </c>
    </row>
    <row r="462" ht="12.75" hidden="1" customHeight="1">
      <c r="A462" s="14" t="s">
        <v>102</v>
      </c>
      <c r="B462" s="14"/>
      <c r="C462" s="14" t="s">
        <v>1434</v>
      </c>
      <c r="D462" s="14" t="s">
        <v>1435</v>
      </c>
      <c r="E462" s="14" t="s">
        <v>1436</v>
      </c>
      <c r="F462" s="14"/>
      <c r="G462" s="14"/>
      <c r="H462" s="16" t="str">
        <f>IF(X462=1, CONCAT(", ", Sheet1!A$2), "")</f>
        <v/>
      </c>
      <c r="I462" s="16" t="str">
        <f>IF(Y462=1, CONCAT(", ", Sheet1!B$2), "")</f>
        <v/>
      </c>
      <c r="J462" s="16" t="str">
        <f>IF(Z462=1, CONCAT(", ", Sheet1!C$2), "")</f>
        <v/>
      </c>
      <c r="K462" s="16" t="str">
        <f>IF(AA462=1, CONCAT(", ", Sheet1!D$2), "")</f>
        <v/>
      </c>
      <c r="L462" s="16" t="str">
        <f>IF(AB462=1, CONCAT(", ", Sheet1!E$2), "")</f>
        <v/>
      </c>
      <c r="M462" s="16" t="str">
        <f>IF(AC462=1, CONCAT(", ", Sheet1!F$2), "")</f>
        <v/>
      </c>
      <c r="N462" s="16" t="str">
        <f>IF(AD462=1, CONCAT(", ", Sheet1!G$2), "")</f>
        <v/>
      </c>
      <c r="O462" s="16" t="str">
        <f>IF(AE462=1, CONCAT(", ", Sheet1!H$2), "")</f>
        <v/>
      </c>
      <c r="P462" s="16" t="str">
        <f>IF(AF462=1, CONCAT(", ", Sheet1!I$2), "")</f>
        <v/>
      </c>
      <c r="Q462" s="16" t="str">
        <f>IF(AG462=1, CONCAT(", ", Sheet1!J$2), "")</f>
        <v/>
      </c>
      <c r="R462" s="16" t="str">
        <f>IF(AH462=1, CONCAT(", ", Sheet1!K$2), "")</f>
        <v/>
      </c>
      <c r="S462" s="16" t="str">
        <f>IF(AI462=1, CONCAT(", ", Sheet1!L$2), "")</f>
        <v/>
      </c>
      <c r="T462" s="14" t="str">
        <f t="shared" si="1"/>
        <v/>
      </c>
      <c r="U462" s="14" t="s">
        <v>42</v>
      </c>
      <c r="V462" s="14"/>
      <c r="W462" s="14">
        <v>0.0</v>
      </c>
      <c r="X462" s="14">
        <v>0.0</v>
      </c>
      <c r="Y462" s="14">
        <v>0.0</v>
      </c>
      <c r="Z462" s="14">
        <v>0.0</v>
      </c>
      <c r="AA462" s="14">
        <v>0.0</v>
      </c>
      <c r="AB462" s="14">
        <v>0.0</v>
      </c>
      <c r="AC462" s="14">
        <v>0.0</v>
      </c>
      <c r="AD462" s="14">
        <v>0.0</v>
      </c>
      <c r="AE462" s="14">
        <v>0.0</v>
      </c>
      <c r="AF462" s="14">
        <v>0.0</v>
      </c>
      <c r="AG462" s="14">
        <v>0.0</v>
      </c>
      <c r="AH462" s="14">
        <v>0.0</v>
      </c>
      <c r="AI462" s="14">
        <v>0.0</v>
      </c>
    </row>
    <row r="463" ht="12.75" hidden="1" customHeight="1">
      <c r="A463" s="14" t="s">
        <v>102</v>
      </c>
      <c r="B463" s="14"/>
      <c r="C463" s="14" t="s">
        <v>1437</v>
      </c>
      <c r="D463" s="14" t="s">
        <v>1438</v>
      </c>
      <c r="E463" s="14" t="s">
        <v>1439</v>
      </c>
      <c r="F463" s="14"/>
      <c r="G463" s="14"/>
      <c r="H463" s="16" t="str">
        <f>IF(X463=1, CONCAT(", ", Sheet1!A$2), "")</f>
        <v/>
      </c>
      <c r="I463" s="16" t="str">
        <f>IF(Y463=1, CONCAT(", ", Sheet1!B$2), "")</f>
        <v/>
      </c>
      <c r="J463" s="16" t="str">
        <f>IF(Z463=1, CONCAT(", ", Sheet1!C$2), "")</f>
        <v/>
      </c>
      <c r="K463" s="16" t="str">
        <f>IF(AA463=1, CONCAT(", ", Sheet1!D$2), "")</f>
        <v/>
      </c>
      <c r="L463" s="16" t="str">
        <f>IF(AB463=1, CONCAT(", ", Sheet1!E$2), "")</f>
        <v/>
      </c>
      <c r="M463" s="16" t="str">
        <f>IF(AC463=1, CONCAT(", ", Sheet1!F$2), "")</f>
        <v/>
      </c>
      <c r="N463" s="16" t="str">
        <f>IF(AD463=1, CONCAT(", ", Sheet1!G$2), "")</f>
        <v/>
      </c>
      <c r="O463" s="16" t="str">
        <f>IF(AE463=1, CONCAT(", ", Sheet1!H$2), "")</f>
        <v/>
      </c>
      <c r="P463" s="16" t="str">
        <f>IF(AF463=1, CONCAT(", ", Sheet1!I$2), "")</f>
        <v/>
      </c>
      <c r="Q463" s="16" t="str">
        <f>IF(AG463=1, CONCAT(", ", Sheet1!J$2), "")</f>
        <v/>
      </c>
      <c r="R463" s="16" t="str">
        <f>IF(AH463=1, CONCAT(", ", Sheet1!K$2), "")</f>
        <v/>
      </c>
      <c r="S463" s="16" t="str">
        <f>IF(AI463=1, CONCAT(", ", Sheet1!L$2), "")</f>
        <v/>
      </c>
      <c r="T463" s="14" t="str">
        <f t="shared" si="1"/>
        <v/>
      </c>
      <c r="U463" s="14" t="s">
        <v>42</v>
      </c>
      <c r="V463" s="14"/>
      <c r="W463" s="14">
        <v>0.0</v>
      </c>
      <c r="X463" s="14">
        <v>0.0</v>
      </c>
      <c r="Y463" s="14">
        <v>0.0</v>
      </c>
      <c r="Z463" s="14">
        <v>0.0</v>
      </c>
      <c r="AA463" s="14">
        <v>0.0</v>
      </c>
      <c r="AB463" s="14">
        <v>0.0</v>
      </c>
      <c r="AC463" s="14">
        <v>0.0</v>
      </c>
      <c r="AD463" s="14">
        <v>0.0</v>
      </c>
      <c r="AE463" s="14">
        <v>0.0</v>
      </c>
      <c r="AF463" s="14">
        <v>0.0</v>
      </c>
      <c r="AG463" s="14">
        <v>0.0</v>
      </c>
      <c r="AH463" s="14">
        <v>0.0</v>
      </c>
      <c r="AI463" s="14">
        <v>0.0</v>
      </c>
    </row>
    <row r="464" ht="12.75" hidden="1" customHeight="1">
      <c r="A464" s="14" t="s">
        <v>161</v>
      </c>
      <c r="B464" s="14"/>
      <c r="C464" s="14" t="s">
        <v>1440</v>
      </c>
      <c r="D464" s="14" t="s">
        <v>1441</v>
      </c>
      <c r="E464" s="14" t="s">
        <v>1442</v>
      </c>
      <c r="F464" s="14"/>
      <c r="G464" s="14"/>
      <c r="H464" s="16" t="str">
        <f>IF(X464=1, CONCAT(", ", Sheet1!A$2), "")</f>
        <v/>
      </c>
      <c r="I464" s="16" t="str">
        <f>IF(Y464=1, CONCAT(", ", Sheet1!B$2), "")</f>
        <v/>
      </c>
      <c r="J464" s="16" t="str">
        <f>IF(Z464=1, CONCAT(", ", Sheet1!C$2), "")</f>
        <v/>
      </c>
      <c r="K464" s="16" t="str">
        <f>IF(AA464=1, CONCAT(", ", Sheet1!D$2), "")</f>
        <v/>
      </c>
      <c r="L464" s="16" t="str">
        <f>IF(AB464=1, CONCAT(", ", Sheet1!E$2), "")</f>
        <v/>
      </c>
      <c r="M464" s="16" t="str">
        <f>IF(AC464=1, CONCAT(", ", Sheet1!F$2), "")</f>
        <v/>
      </c>
      <c r="N464" s="16" t="str">
        <f>IF(AD464=1, CONCAT(", ", Sheet1!G$2), "")</f>
        <v/>
      </c>
      <c r="O464" s="16" t="str">
        <f>IF(AE464=1, CONCAT(", ", Sheet1!H$2), "")</f>
        <v/>
      </c>
      <c r="P464" s="16" t="str">
        <f>IF(AF464=1, CONCAT(", ", Sheet1!I$2), "")</f>
        <v/>
      </c>
      <c r="Q464" s="16" t="str">
        <f>IF(AG464=1, CONCAT(", ", Sheet1!J$2), "")</f>
        <v/>
      </c>
      <c r="R464" s="16" t="str">
        <f>IF(AH464=1, CONCAT(", ", Sheet1!K$2), "")</f>
        <v/>
      </c>
      <c r="S464" s="16" t="str">
        <f>IF(AI464=1, CONCAT(", ", Sheet1!L$2), "")</f>
        <v/>
      </c>
      <c r="T464" s="14" t="str">
        <f t="shared" si="1"/>
        <v/>
      </c>
      <c r="U464" s="14" t="s">
        <v>42</v>
      </c>
      <c r="V464" s="14"/>
      <c r="W464" s="14">
        <v>0.0</v>
      </c>
      <c r="X464" s="14">
        <v>0.0</v>
      </c>
      <c r="Y464" s="14">
        <v>0.0</v>
      </c>
      <c r="Z464" s="14">
        <v>0.0</v>
      </c>
      <c r="AA464" s="14">
        <v>0.0</v>
      </c>
      <c r="AB464" s="14">
        <v>0.0</v>
      </c>
      <c r="AC464" s="14">
        <v>0.0</v>
      </c>
      <c r="AD464" s="14">
        <v>0.0</v>
      </c>
      <c r="AE464" s="14">
        <v>0.0</v>
      </c>
      <c r="AF464" s="14">
        <v>0.0</v>
      </c>
      <c r="AG464" s="14">
        <v>0.0</v>
      </c>
      <c r="AH464" s="14">
        <v>0.0</v>
      </c>
      <c r="AI464" s="14">
        <v>0.0</v>
      </c>
    </row>
    <row r="465" ht="12.75" hidden="1" customHeight="1">
      <c r="A465" s="14" t="s">
        <v>102</v>
      </c>
      <c r="B465" s="14"/>
      <c r="C465" s="14" t="s">
        <v>1443</v>
      </c>
      <c r="D465" s="14" t="s">
        <v>1444</v>
      </c>
      <c r="E465" s="14" t="s">
        <v>1445</v>
      </c>
      <c r="F465" s="14"/>
      <c r="G465" s="14"/>
      <c r="H465" s="16" t="str">
        <f>IF(X465=1, CONCAT(", ", Sheet1!A$2), "")</f>
        <v/>
      </c>
      <c r="I465" s="16" t="str">
        <f>IF(Y465=1, CONCAT(", ", Sheet1!B$2), "")</f>
        <v/>
      </c>
      <c r="J465" s="16" t="str">
        <f>IF(Z465=1, CONCAT(", ", Sheet1!C$2), "")</f>
        <v/>
      </c>
      <c r="K465" s="16" t="str">
        <f>IF(AA465=1, CONCAT(", ", Sheet1!D$2), "")</f>
        <v/>
      </c>
      <c r="L465" s="16" t="str">
        <f>IF(AB465=1, CONCAT(", ", Sheet1!E$2), "")</f>
        <v/>
      </c>
      <c r="M465" s="16" t="str">
        <f>IF(AC465=1, CONCAT(", ", Sheet1!F$2), "")</f>
        <v/>
      </c>
      <c r="N465" s="16" t="str">
        <f>IF(AD465=1, CONCAT(", ", Sheet1!G$2), "")</f>
        <v/>
      </c>
      <c r="O465" s="16" t="str">
        <f>IF(AE465=1, CONCAT(", ", Sheet1!H$2), "")</f>
        <v/>
      </c>
      <c r="P465" s="16" t="str">
        <f>IF(AF465=1, CONCAT(", ", Sheet1!I$2), "")</f>
        <v/>
      </c>
      <c r="Q465" s="16" t="str">
        <f>IF(AG465=1, CONCAT(", ", Sheet1!J$2), "")</f>
        <v/>
      </c>
      <c r="R465" s="16" t="str">
        <f>IF(AH465=1, CONCAT(", ", Sheet1!K$2), "")</f>
        <v/>
      </c>
      <c r="S465" s="16" t="str">
        <f>IF(AI465=1, CONCAT(", ", Sheet1!L$2), "")</f>
        <v/>
      </c>
      <c r="T465" s="14" t="str">
        <f t="shared" si="1"/>
        <v/>
      </c>
      <c r="U465" s="14" t="s">
        <v>42</v>
      </c>
      <c r="V465" s="14"/>
      <c r="W465" s="14">
        <v>0.0</v>
      </c>
      <c r="X465" s="14">
        <v>0.0</v>
      </c>
      <c r="Y465" s="14">
        <v>0.0</v>
      </c>
      <c r="Z465" s="14">
        <v>0.0</v>
      </c>
      <c r="AA465" s="14">
        <v>0.0</v>
      </c>
      <c r="AB465" s="14">
        <v>0.0</v>
      </c>
      <c r="AC465" s="14">
        <v>0.0</v>
      </c>
      <c r="AD465" s="14">
        <v>0.0</v>
      </c>
      <c r="AE465" s="14">
        <v>0.0</v>
      </c>
      <c r="AF465" s="14">
        <v>0.0</v>
      </c>
      <c r="AG465" s="14">
        <v>0.0</v>
      </c>
      <c r="AH465" s="14">
        <v>0.0</v>
      </c>
      <c r="AI465" s="14">
        <v>0.0</v>
      </c>
    </row>
    <row r="466" ht="12.75" hidden="1" customHeight="1">
      <c r="A466" s="14" t="s">
        <v>102</v>
      </c>
      <c r="B466" s="14"/>
      <c r="C466" s="14" t="s">
        <v>1446</v>
      </c>
      <c r="D466" s="14" t="s">
        <v>1447</v>
      </c>
      <c r="E466" s="14" t="s">
        <v>1448</v>
      </c>
      <c r="F466" s="14"/>
      <c r="G466" s="14"/>
      <c r="H466" s="16" t="str">
        <f>IF(X466=1, CONCAT(", ", Sheet1!A$2), "")</f>
        <v/>
      </c>
      <c r="I466" s="16" t="str">
        <f>IF(Y466=1, CONCAT(", ", Sheet1!B$2), "")</f>
        <v/>
      </c>
      <c r="J466" s="16" t="str">
        <f>IF(Z466=1, CONCAT(", ", Sheet1!C$2), "")</f>
        <v/>
      </c>
      <c r="K466" s="16" t="str">
        <f>IF(AA466=1, CONCAT(", ", Sheet1!D$2), "")</f>
        <v/>
      </c>
      <c r="L466" s="16" t="str">
        <f>IF(AB466=1, CONCAT(", ", Sheet1!E$2), "")</f>
        <v/>
      </c>
      <c r="M466" s="16" t="str">
        <f>IF(AC466=1, CONCAT(", ", Sheet1!F$2), "")</f>
        <v/>
      </c>
      <c r="N466" s="16" t="str">
        <f>IF(AD466=1, CONCAT(", ", Sheet1!G$2), "")</f>
        <v/>
      </c>
      <c r="O466" s="16" t="str">
        <f>IF(AE466=1, CONCAT(", ", Sheet1!H$2), "")</f>
        <v/>
      </c>
      <c r="P466" s="16" t="str">
        <f>IF(AF466=1, CONCAT(", ", Sheet1!I$2), "")</f>
        <v/>
      </c>
      <c r="Q466" s="16" t="str">
        <f>IF(AG466=1, CONCAT(", ", Sheet1!J$2), "")</f>
        <v/>
      </c>
      <c r="R466" s="16" t="str">
        <f>IF(AH466=1, CONCAT(", ", Sheet1!K$2), "")</f>
        <v/>
      </c>
      <c r="S466" s="16" t="str">
        <f>IF(AI466=1, CONCAT(", ", Sheet1!L$2), "")</f>
        <v/>
      </c>
      <c r="T466" s="14" t="str">
        <f t="shared" si="1"/>
        <v/>
      </c>
      <c r="U466" s="14" t="s">
        <v>42</v>
      </c>
      <c r="V466" s="14"/>
      <c r="W466" s="14">
        <v>0.0</v>
      </c>
      <c r="X466" s="14">
        <v>0.0</v>
      </c>
      <c r="Y466" s="14">
        <v>0.0</v>
      </c>
      <c r="Z466" s="14">
        <v>0.0</v>
      </c>
      <c r="AA466" s="14">
        <v>0.0</v>
      </c>
      <c r="AB466" s="14">
        <v>0.0</v>
      </c>
      <c r="AC466" s="14">
        <v>0.0</v>
      </c>
      <c r="AD466" s="14">
        <v>0.0</v>
      </c>
      <c r="AE466" s="14">
        <v>0.0</v>
      </c>
      <c r="AF466" s="14">
        <v>0.0</v>
      </c>
      <c r="AG466" s="14">
        <v>0.0</v>
      </c>
      <c r="AH466" s="14">
        <v>0.0</v>
      </c>
      <c r="AI466" s="14">
        <v>0.0</v>
      </c>
    </row>
    <row r="467" ht="12.75" hidden="1" customHeight="1">
      <c r="A467" s="14" t="s">
        <v>161</v>
      </c>
      <c r="B467" s="14"/>
      <c r="C467" s="14" t="s">
        <v>1449</v>
      </c>
      <c r="D467" s="14" t="s">
        <v>1450</v>
      </c>
      <c r="E467" s="14" t="s">
        <v>1451</v>
      </c>
      <c r="F467" s="14"/>
      <c r="G467" s="14"/>
      <c r="H467" s="16" t="str">
        <f>IF(X467=1, CONCAT(", ", Sheet1!A$2), "")</f>
        <v/>
      </c>
      <c r="I467" s="16" t="str">
        <f>IF(Y467=1, CONCAT(", ", Sheet1!B$2), "")</f>
        <v/>
      </c>
      <c r="J467" s="16" t="str">
        <f>IF(Z467=1, CONCAT(", ", Sheet1!C$2), "")</f>
        <v/>
      </c>
      <c r="K467" s="16" t="str">
        <f>IF(AA467=1, CONCAT(", ", Sheet1!D$2), "")</f>
        <v/>
      </c>
      <c r="L467" s="16" t="str">
        <f>IF(AB467=1, CONCAT(", ", Sheet1!E$2), "")</f>
        <v/>
      </c>
      <c r="M467" s="16" t="str">
        <f>IF(AC467=1, CONCAT(", ", Sheet1!F$2), "")</f>
        <v/>
      </c>
      <c r="N467" s="16" t="str">
        <f>IF(AD467=1, CONCAT(", ", Sheet1!G$2), "")</f>
        <v/>
      </c>
      <c r="O467" s="16" t="str">
        <f>IF(AE467=1, CONCAT(", ", Sheet1!H$2), "")</f>
        <v/>
      </c>
      <c r="P467" s="16" t="str">
        <f>IF(AF467=1, CONCAT(", ", Sheet1!I$2), "")</f>
        <v/>
      </c>
      <c r="Q467" s="16" t="str">
        <f>IF(AG467=1, CONCAT(", ", Sheet1!J$2), "")</f>
        <v/>
      </c>
      <c r="R467" s="16" t="str">
        <f>IF(AH467=1, CONCAT(", ", Sheet1!K$2), "")</f>
        <v/>
      </c>
      <c r="S467" s="16" t="str">
        <f>IF(AI467=1, CONCAT(", ", Sheet1!L$2), "")</f>
        <v/>
      </c>
      <c r="T467" s="14" t="str">
        <f t="shared" si="1"/>
        <v/>
      </c>
      <c r="U467" s="14" t="s">
        <v>42</v>
      </c>
      <c r="V467" s="14"/>
      <c r="W467" s="14">
        <v>0.0</v>
      </c>
      <c r="X467" s="14">
        <v>0.0</v>
      </c>
      <c r="Y467" s="14">
        <v>0.0</v>
      </c>
      <c r="Z467" s="14">
        <v>0.0</v>
      </c>
      <c r="AA467" s="14">
        <v>0.0</v>
      </c>
      <c r="AB467" s="14">
        <v>0.0</v>
      </c>
      <c r="AC467" s="14">
        <v>0.0</v>
      </c>
      <c r="AD467" s="14">
        <v>0.0</v>
      </c>
      <c r="AE467" s="14">
        <v>0.0</v>
      </c>
      <c r="AF467" s="14">
        <v>0.0</v>
      </c>
      <c r="AG467" s="14">
        <v>0.0</v>
      </c>
      <c r="AH467" s="14">
        <v>0.0</v>
      </c>
      <c r="AI467" s="14">
        <v>0.0</v>
      </c>
    </row>
    <row r="468" ht="12.75" hidden="1" customHeight="1">
      <c r="A468" s="14" t="s">
        <v>161</v>
      </c>
      <c r="B468" s="14"/>
      <c r="C468" s="14" t="s">
        <v>1452</v>
      </c>
      <c r="D468" s="14" t="s">
        <v>1453</v>
      </c>
      <c r="E468" s="14" t="s">
        <v>1454</v>
      </c>
      <c r="F468" s="14"/>
      <c r="G468" s="14"/>
      <c r="H468" s="16" t="str">
        <f>IF(X468=1, CONCAT(", ", Sheet1!A$2), "")</f>
        <v/>
      </c>
      <c r="I468" s="16" t="str">
        <f>IF(Y468=1, CONCAT(", ", Sheet1!B$2), "")</f>
        <v/>
      </c>
      <c r="J468" s="16" t="str">
        <f>IF(Z468=1, CONCAT(", ", Sheet1!C$2), "")</f>
        <v/>
      </c>
      <c r="K468" s="16" t="str">
        <f>IF(AA468=1, CONCAT(", ", Sheet1!D$2), "")</f>
        <v/>
      </c>
      <c r="L468" s="16" t="str">
        <f>IF(AB468=1, CONCAT(", ", Sheet1!E$2), "")</f>
        <v/>
      </c>
      <c r="M468" s="16" t="str">
        <f>IF(AC468=1, CONCAT(", ", Sheet1!F$2), "")</f>
        <v/>
      </c>
      <c r="N468" s="16" t="str">
        <f>IF(AD468=1, CONCAT(", ", Sheet1!G$2), "")</f>
        <v/>
      </c>
      <c r="O468" s="16" t="str">
        <f>IF(AE468=1, CONCAT(", ", Sheet1!H$2), "")</f>
        <v/>
      </c>
      <c r="P468" s="16" t="str">
        <f>IF(AF468=1, CONCAT(", ", Sheet1!I$2), "")</f>
        <v/>
      </c>
      <c r="Q468" s="16" t="str">
        <f>IF(AG468=1, CONCAT(", ", Sheet1!J$2), "")</f>
        <v/>
      </c>
      <c r="R468" s="16" t="str">
        <f>IF(AH468=1, CONCAT(", ", Sheet1!K$2), "")</f>
        <v/>
      </c>
      <c r="S468" s="16" t="str">
        <f>IF(AI468=1, CONCAT(", ", Sheet1!L$2), "")</f>
        <v/>
      </c>
      <c r="T468" s="14" t="str">
        <f t="shared" si="1"/>
        <v/>
      </c>
      <c r="U468" s="14" t="s">
        <v>42</v>
      </c>
      <c r="V468" s="14"/>
      <c r="W468" s="14">
        <v>0.0</v>
      </c>
      <c r="X468" s="14">
        <v>0.0</v>
      </c>
      <c r="Y468" s="14">
        <v>0.0</v>
      </c>
      <c r="Z468" s="14">
        <v>0.0</v>
      </c>
      <c r="AA468" s="14">
        <v>0.0</v>
      </c>
      <c r="AB468" s="14">
        <v>0.0</v>
      </c>
      <c r="AC468" s="14">
        <v>0.0</v>
      </c>
      <c r="AD468" s="14">
        <v>0.0</v>
      </c>
      <c r="AE468" s="14">
        <v>0.0</v>
      </c>
      <c r="AF468" s="14">
        <v>0.0</v>
      </c>
      <c r="AG468" s="14">
        <v>0.0</v>
      </c>
      <c r="AH468" s="14">
        <v>0.0</v>
      </c>
      <c r="AI468" s="14">
        <v>0.0</v>
      </c>
    </row>
    <row r="469" ht="12.75" hidden="1" customHeight="1">
      <c r="A469" s="14" t="s">
        <v>43</v>
      </c>
      <c r="B469" s="14"/>
      <c r="C469" s="14" t="s">
        <v>1455</v>
      </c>
      <c r="D469" s="14" t="s">
        <v>1456</v>
      </c>
      <c r="E469" s="14" t="s">
        <v>1457</v>
      </c>
      <c r="F469" s="14"/>
      <c r="G469" s="14"/>
      <c r="H469" s="16" t="str">
        <f>IF(X469=1, CONCAT(", ", Sheet1!A$2), "")</f>
        <v/>
      </c>
      <c r="I469" s="16" t="str">
        <f>IF(Y469=1, CONCAT(", ", Sheet1!B$2), "")</f>
        <v/>
      </c>
      <c r="J469" s="16" t="str">
        <f>IF(Z469=1, CONCAT(", ", Sheet1!C$2), "")</f>
        <v/>
      </c>
      <c r="K469" s="16" t="str">
        <f>IF(AA469=1, CONCAT(", ", Sheet1!D$2), "")</f>
        <v/>
      </c>
      <c r="L469" s="16" t="str">
        <f>IF(AB469=1, CONCAT(", ", Sheet1!E$2), "")</f>
        <v/>
      </c>
      <c r="M469" s="16" t="str">
        <f>IF(AC469=1, CONCAT(", ", Sheet1!F$2), "")</f>
        <v/>
      </c>
      <c r="N469" s="16" t="str">
        <f>IF(AD469=1, CONCAT(", ", Sheet1!G$2), "")</f>
        <v/>
      </c>
      <c r="O469" s="16" t="str">
        <f>IF(AE469=1, CONCAT(", ", Sheet1!H$2), "")</f>
        <v/>
      </c>
      <c r="P469" s="16" t="str">
        <f>IF(AF469=1, CONCAT(", ", Sheet1!I$2), "")</f>
        <v/>
      </c>
      <c r="Q469" s="16" t="str">
        <f>IF(AG469=1, CONCAT(", ", Sheet1!J$2), "")</f>
        <v/>
      </c>
      <c r="R469" s="16" t="str">
        <f>IF(AH469=1, CONCAT(", ", Sheet1!K$2), "")</f>
        <v/>
      </c>
      <c r="S469" s="16" t="str">
        <f>IF(AI469=1, CONCAT(", ", Sheet1!L$2), "")</f>
        <v/>
      </c>
      <c r="T469" s="14" t="str">
        <f t="shared" si="1"/>
        <v/>
      </c>
      <c r="U469" s="14" t="s">
        <v>42</v>
      </c>
      <c r="V469" s="14"/>
      <c r="W469" s="14">
        <v>0.0</v>
      </c>
      <c r="X469" s="14">
        <v>0.0</v>
      </c>
      <c r="Y469" s="14">
        <v>0.0</v>
      </c>
      <c r="Z469" s="14">
        <v>0.0</v>
      </c>
      <c r="AA469" s="14">
        <v>0.0</v>
      </c>
      <c r="AB469" s="14">
        <v>0.0</v>
      </c>
      <c r="AC469" s="14">
        <v>0.0</v>
      </c>
      <c r="AD469" s="14">
        <v>0.0</v>
      </c>
      <c r="AE469" s="14">
        <v>0.0</v>
      </c>
      <c r="AF469" s="14">
        <v>0.0</v>
      </c>
      <c r="AG469" s="14">
        <v>0.0</v>
      </c>
      <c r="AH469" s="14">
        <v>0.0</v>
      </c>
      <c r="AI469" s="14">
        <v>0.0</v>
      </c>
    </row>
    <row r="470" ht="12.75" hidden="1" customHeight="1">
      <c r="A470" s="14" t="s">
        <v>102</v>
      </c>
      <c r="B470" s="14"/>
      <c r="C470" s="14" t="s">
        <v>1458</v>
      </c>
      <c r="D470" s="14" t="s">
        <v>1459</v>
      </c>
      <c r="E470" s="14" t="s">
        <v>1460</v>
      </c>
      <c r="F470" s="14"/>
      <c r="G470" s="14"/>
      <c r="H470" s="16" t="str">
        <f>IF(X470=1, CONCAT(", ", Sheet1!A$2), "")</f>
        <v/>
      </c>
      <c r="I470" s="16" t="str">
        <f>IF(Y470=1, CONCAT(", ", Sheet1!B$2), "")</f>
        <v/>
      </c>
      <c r="J470" s="16" t="str">
        <f>IF(Z470=1, CONCAT(", ", Sheet1!C$2), "")</f>
        <v/>
      </c>
      <c r="K470" s="16" t="str">
        <f>IF(AA470=1, CONCAT(", ", Sheet1!D$2), "")</f>
        <v/>
      </c>
      <c r="L470" s="16" t="str">
        <f>IF(AB470=1, CONCAT(", ", Sheet1!E$2), "")</f>
        <v/>
      </c>
      <c r="M470" s="16" t="str">
        <f>IF(AC470=1, CONCAT(", ", Sheet1!F$2), "")</f>
        <v/>
      </c>
      <c r="N470" s="16" t="str">
        <f>IF(AD470=1, CONCAT(", ", Sheet1!G$2), "")</f>
        <v/>
      </c>
      <c r="O470" s="16" t="str">
        <f>IF(AE470=1, CONCAT(", ", Sheet1!H$2), "")</f>
        <v/>
      </c>
      <c r="P470" s="16" t="str">
        <f>IF(AF470=1, CONCAT(", ", Sheet1!I$2), "")</f>
        <v/>
      </c>
      <c r="Q470" s="16" t="str">
        <f>IF(AG470=1, CONCAT(", ", Sheet1!J$2), "")</f>
        <v/>
      </c>
      <c r="R470" s="16" t="str">
        <f>IF(AH470=1, CONCAT(", ", Sheet1!K$2), "")</f>
        <v/>
      </c>
      <c r="S470" s="16" t="str">
        <f>IF(AI470=1, CONCAT(", ", Sheet1!L$2), "")</f>
        <v/>
      </c>
      <c r="T470" s="14" t="str">
        <f t="shared" si="1"/>
        <v/>
      </c>
      <c r="U470" s="14" t="s">
        <v>42</v>
      </c>
      <c r="V470" s="14"/>
      <c r="W470" s="14">
        <v>0.0</v>
      </c>
      <c r="X470" s="14">
        <v>0.0</v>
      </c>
      <c r="Y470" s="14">
        <v>0.0</v>
      </c>
      <c r="Z470" s="14">
        <v>0.0</v>
      </c>
      <c r="AA470" s="14">
        <v>0.0</v>
      </c>
      <c r="AB470" s="14">
        <v>0.0</v>
      </c>
      <c r="AC470" s="14">
        <v>0.0</v>
      </c>
      <c r="AD470" s="14">
        <v>0.0</v>
      </c>
      <c r="AE470" s="14">
        <v>0.0</v>
      </c>
      <c r="AF470" s="14">
        <v>0.0</v>
      </c>
      <c r="AG470" s="14">
        <v>0.0</v>
      </c>
      <c r="AH470" s="14">
        <v>0.0</v>
      </c>
      <c r="AI470" s="14">
        <v>0.0</v>
      </c>
    </row>
    <row r="471" ht="12.75" hidden="1" customHeight="1">
      <c r="A471" s="14" t="s">
        <v>102</v>
      </c>
      <c r="B471" s="14"/>
      <c r="C471" s="14" t="s">
        <v>1461</v>
      </c>
      <c r="D471" s="14" t="s">
        <v>1462</v>
      </c>
      <c r="E471" s="14" t="s">
        <v>1463</v>
      </c>
      <c r="F471" s="14"/>
      <c r="G471" s="14"/>
      <c r="H471" s="16" t="str">
        <f>IF(X471=1, CONCAT(", ", Sheet1!A$2), "")</f>
        <v/>
      </c>
      <c r="I471" s="16" t="str">
        <f>IF(Y471=1, CONCAT(", ", Sheet1!B$2), "")</f>
        <v/>
      </c>
      <c r="J471" s="16" t="str">
        <f>IF(Z471=1, CONCAT(", ", Sheet1!C$2), "")</f>
        <v/>
      </c>
      <c r="K471" s="16" t="str">
        <f>IF(AA471=1, CONCAT(", ", Sheet1!D$2), "")</f>
        <v/>
      </c>
      <c r="L471" s="16" t="str">
        <f>IF(AB471=1, CONCAT(", ", Sheet1!E$2), "")</f>
        <v/>
      </c>
      <c r="M471" s="16" t="str">
        <f>IF(AC471=1, CONCAT(", ", Sheet1!F$2), "")</f>
        <v/>
      </c>
      <c r="N471" s="16" t="str">
        <f>IF(AD471=1, CONCAT(", ", Sheet1!G$2), "")</f>
        <v/>
      </c>
      <c r="O471" s="16" t="str">
        <f>IF(AE471=1, CONCAT(", ", Sheet1!H$2), "")</f>
        <v/>
      </c>
      <c r="P471" s="16" t="str">
        <f>IF(AF471=1, CONCAT(", ", Sheet1!I$2), "")</f>
        <v/>
      </c>
      <c r="Q471" s="16" t="str">
        <f>IF(AG471=1, CONCAT(", ", Sheet1!J$2), "")</f>
        <v/>
      </c>
      <c r="R471" s="16" t="str">
        <f>IF(AH471=1, CONCAT(", ", Sheet1!K$2), "")</f>
        <v/>
      </c>
      <c r="S471" s="16" t="str">
        <f>IF(AI471=1, CONCAT(", ", Sheet1!L$2), "")</f>
        <v/>
      </c>
      <c r="T471" s="14" t="str">
        <f t="shared" si="1"/>
        <v/>
      </c>
      <c r="U471" s="14" t="s">
        <v>42</v>
      </c>
      <c r="V471" s="14"/>
      <c r="W471" s="14">
        <v>0.0</v>
      </c>
      <c r="X471" s="14">
        <v>0.0</v>
      </c>
      <c r="Y471" s="14">
        <v>0.0</v>
      </c>
      <c r="Z471" s="14">
        <v>0.0</v>
      </c>
      <c r="AA471" s="14">
        <v>0.0</v>
      </c>
      <c r="AB471" s="14">
        <v>0.0</v>
      </c>
      <c r="AC471" s="14">
        <v>0.0</v>
      </c>
      <c r="AD471" s="14">
        <v>0.0</v>
      </c>
      <c r="AE471" s="14">
        <v>0.0</v>
      </c>
      <c r="AF471" s="14">
        <v>0.0</v>
      </c>
      <c r="AG471" s="14">
        <v>0.0</v>
      </c>
      <c r="AH471" s="14">
        <v>0.0</v>
      </c>
      <c r="AI471" s="14">
        <v>0.0</v>
      </c>
    </row>
    <row r="472" ht="12.75" hidden="1" customHeight="1">
      <c r="A472" s="14" t="s">
        <v>102</v>
      </c>
      <c r="B472" s="14"/>
      <c r="C472" s="14" t="s">
        <v>1464</v>
      </c>
      <c r="D472" s="14" t="s">
        <v>1465</v>
      </c>
      <c r="E472" s="14" t="s">
        <v>1466</v>
      </c>
      <c r="F472" s="14"/>
      <c r="G472" s="14"/>
      <c r="H472" s="16" t="str">
        <f>IF(X472=1, CONCAT(", ", Sheet1!A$2), "")</f>
        <v/>
      </c>
      <c r="I472" s="16" t="str">
        <f>IF(Y472=1, CONCAT(", ", Sheet1!B$2), "")</f>
        <v/>
      </c>
      <c r="J472" s="16" t="str">
        <f>IF(Z472=1, CONCAT(", ", Sheet1!C$2), "")</f>
        <v/>
      </c>
      <c r="K472" s="16" t="str">
        <f>IF(AA472=1, CONCAT(", ", Sheet1!D$2), "")</f>
        <v/>
      </c>
      <c r="L472" s="16" t="str">
        <f>IF(AB472=1, CONCAT(", ", Sheet1!E$2), "")</f>
        <v/>
      </c>
      <c r="M472" s="16" t="str">
        <f>IF(AC472=1, CONCAT(", ", Sheet1!F$2), "")</f>
        <v/>
      </c>
      <c r="N472" s="16" t="str">
        <f>IF(AD472=1, CONCAT(", ", Sheet1!G$2), "")</f>
        <v/>
      </c>
      <c r="O472" s="16" t="str">
        <f>IF(AE472=1, CONCAT(", ", Sheet1!H$2), "")</f>
        <v/>
      </c>
      <c r="P472" s="16" t="str">
        <f>IF(AF472=1, CONCAT(", ", Sheet1!I$2), "")</f>
        <v/>
      </c>
      <c r="Q472" s="16" t="str">
        <f>IF(AG472=1, CONCAT(", ", Sheet1!J$2), "")</f>
        <v/>
      </c>
      <c r="R472" s="16" t="str">
        <f>IF(AH472=1, CONCAT(", ", Sheet1!K$2), "")</f>
        <v/>
      </c>
      <c r="S472" s="16" t="str">
        <f>IF(AI472=1, CONCAT(", ", Sheet1!L$2), "")</f>
        <v/>
      </c>
      <c r="T472" s="14" t="str">
        <f t="shared" si="1"/>
        <v/>
      </c>
      <c r="U472" s="14" t="s">
        <v>42</v>
      </c>
      <c r="V472" s="14"/>
      <c r="W472" s="14">
        <v>0.0</v>
      </c>
      <c r="X472" s="14">
        <v>0.0</v>
      </c>
      <c r="Y472" s="14">
        <v>0.0</v>
      </c>
      <c r="Z472" s="14">
        <v>0.0</v>
      </c>
      <c r="AA472" s="14">
        <v>0.0</v>
      </c>
      <c r="AB472" s="14">
        <v>0.0</v>
      </c>
      <c r="AC472" s="14">
        <v>0.0</v>
      </c>
      <c r="AD472" s="14">
        <v>0.0</v>
      </c>
      <c r="AE472" s="14">
        <v>0.0</v>
      </c>
      <c r="AF472" s="14">
        <v>0.0</v>
      </c>
      <c r="AG472" s="14">
        <v>0.0</v>
      </c>
      <c r="AH472" s="14">
        <v>0.0</v>
      </c>
      <c r="AI472" s="14">
        <v>0.0</v>
      </c>
    </row>
    <row r="473" ht="12.75" hidden="1" customHeight="1">
      <c r="A473" s="14" t="s">
        <v>102</v>
      </c>
      <c r="B473" s="14"/>
      <c r="C473" s="14" t="s">
        <v>1467</v>
      </c>
      <c r="D473" s="14" t="s">
        <v>1468</v>
      </c>
      <c r="E473" s="14" t="s">
        <v>1469</v>
      </c>
      <c r="F473" s="14"/>
      <c r="G473" s="14"/>
      <c r="H473" s="16" t="str">
        <f>IF(X473=1, CONCAT(", ", Sheet1!A$2), "")</f>
        <v/>
      </c>
      <c r="I473" s="16" t="str">
        <f>IF(Y473=1, CONCAT(", ", Sheet1!B$2), "")</f>
        <v/>
      </c>
      <c r="J473" s="16" t="str">
        <f>IF(Z473=1, CONCAT(", ", Sheet1!C$2), "")</f>
        <v/>
      </c>
      <c r="K473" s="16" t="str">
        <f>IF(AA473=1, CONCAT(", ", Sheet1!D$2), "")</f>
        <v/>
      </c>
      <c r="L473" s="16" t="str">
        <f>IF(AB473=1, CONCAT(", ", Sheet1!E$2), "")</f>
        <v/>
      </c>
      <c r="M473" s="16" t="str">
        <f>IF(AC473=1, CONCAT(", ", Sheet1!F$2), "")</f>
        <v/>
      </c>
      <c r="N473" s="16" t="str">
        <f>IF(AD473=1, CONCAT(", ", Sheet1!G$2), "")</f>
        <v/>
      </c>
      <c r="O473" s="16" t="str">
        <f>IF(AE473=1, CONCAT(", ", Sheet1!H$2), "")</f>
        <v/>
      </c>
      <c r="P473" s="16" t="str">
        <f>IF(AF473=1, CONCAT(", ", Sheet1!I$2), "")</f>
        <v/>
      </c>
      <c r="Q473" s="16" t="str">
        <f>IF(AG473=1, CONCAT(", ", Sheet1!J$2), "")</f>
        <v/>
      </c>
      <c r="R473" s="16" t="str">
        <f>IF(AH473=1, CONCAT(", ", Sheet1!K$2), "")</f>
        <v/>
      </c>
      <c r="S473" s="16" t="str">
        <f>IF(AI473=1, CONCAT(", ", Sheet1!L$2), "")</f>
        <v/>
      </c>
      <c r="T473" s="14" t="str">
        <f t="shared" si="1"/>
        <v/>
      </c>
      <c r="U473" s="14" t="s">
        <v>42</v>
      </c>
      <c r="V473" s="14"/>
      <c r="W473" s="14">
        <v>0.0</v>
      </c>
      <c r="X473" s="14">
        <v>0.0</v>
      </c>
      <c r="Y473" s="14">
        <v>0.0</v>
      </c>
      <c r="Z473" s="14">
        <v>0.0</v>
      </c>
      <c r="AA473" s="14">
        <v>0.0</v>
      </c>
      <c r="AB473" s="14">
        <v>0.0</v>
      </c>
      <c r="AC473" s="14">
        <v>0.0</v>
      </c>
      <c r="AD473" s="14">
        <v>0.0</v>
      </c>
      <c r="AE473" s="14">
        <v>0.0</v>
      </c>
      <c r="AF473" s="14">
        <v>0.0</v>
      </c>
      <c r="AG473" s="14">
        <v>0.0</v>
      </c>
      <c r="AH473" s="14">
        <v>0.0</v>
      </c>
      <c r="AI473" s="14">
        <v>0.0</v>
      </c>
    </row>
    <row r="474" ht="12.75" hidden="1" customHeight="1">
      <c r="A474" s="14" t="s">
        <v>102</v>
      </c>
      <c r="B474" s="14"/>
      <c r="C474" s="14" t="s">
        <v>1470</v>
      </c>
      <c r="D474" s="14" t="s">
        <v>1471</v>
      </c>
      <c r="E474" s="14" t="s">
        <v>1472</v>
      </c>
      <c r="F474" s="14"/>
      <c r="G474" s="14"/>
      <c r="H474" s="16" t="str">
        <f>IF(X474=1, CONCAT(", ", Sheet1!A$2), "")</f>
        <v/>
      </c>
      <c r="I474" s="16" t="str">
        <f>IF(Y474=1, CONCAT(", ", Sheet1!B$2), "")</f>
        <v/>
      </c>
      <c r="J474" s="16" t="str">
        <f>IF(Z474=1, CONCAT(", ", Sheet1!C$2), "")</f>
        <v/>
      </c>
      <c r="K474" s="16" t="str">
        <f>IF(AA474=1, CONCAT(", ", Sheet1!D$2), "")</f>
        <v/>
      </c>
      <c r="L474" s="16" t="str">
        <f>IF(AB474=1, CONCAT(", ", Sheet1!E$2), "")</f>
        <v/>
      </c>
      <c r="M474" s="16" t="str">
        <f>IF(AC474=1, CONCAT(", ", Sheet1!F$2), "")</f>
        <v/>
      </c>
      <c r="N474" s="16" t="str">
        <f>IF(AD474=1, CONCAT(", ", Sheet1!G$2), "")</f>
        <v/>
      </c>
      <c r="O474" s="16" t="str">
        <f>IF(AE474=1, CONCAT(", ", Sheet1!H$2), "")</f>
        <v/>
      </c>
      <c r="P474" s="16" t="str">
        <f>IF(AF474=1, CONCAT(", ", Sheet1!I$2), "")</f>
        <v/>
      </c>
      <c r="Q474" s="16" t="str">
        <f>IF(AG474=1, CONCAT(", ", Sheet1!J$2), "")</f>
        <v/>
      </c>
      <c r="R474" s="16" t="str">
        <f>IF(AH474=1, CONCAT(", ", Sheet1!K$2), "")</f>
        <v/>
      </c>
      <c r="S474" s="16" t="str">
        <f>IF(AI474=1, CONCAT(", ", Sheet1!L$2), "")</f>
        <v/>
      </c>
      <c r="T474" s="14" t="str">
        <f t="shared" si="1"/>
        <v/>
      </c>
      <c r="U474" s="14" t="s">
        <v>42</v>
      </c>
      <c r="V474" s="14"/>
      <c r="W474" s="14">
        <v>0.0</v>
      </c>
      <c r="X474" s="14">
        <v>0.0</v>
      </c>
      <c r="Y474" s="14">
        <v>0.0</v>
      </c>
      <c r="Z474" s="14">
        <v>0.0</v>
      </c>
      <c r="AA474" s="14">
        <v>0.0</v>
      </c>
      <c r="AB474" s="14">
        <v>0.0</v>
      </c>
      <c r="AC474" s="14">
        <v>0.0</v>
      </c>
      <c r="AD474" s="14">
        <v>0.0</v>
      </c>
      <c r="AE474" s="14">
        <v>0.0</v>
      </c>
      <c r="AF474" s="14">
        <v>0.0</v>
      </c>
      <c r="AG474" s="14">
        <v>0.0</v>
      </c>
      <c r="AH474" s="14">
        <v>0.0</v>
      </c>
      <c r="AI474" s="14">
        <v>0.0</v>
      </c>
    </row>
    <row r="475" ht="12.75" hidden="1" customHeight="1">
      <c r="A475" s="14" t="s">
        <v>102</v>
      </c>
      <c r="B475" s="14"/>
      <c r="C475" s="14" t="s">
        <v>1473</v>
      </c>
      <c r="D475" s="14" t="s">
        <v>1474</v>
      </c>
      <c r="E475" s="14" t="s">
        <v>1475</v>
      </c>
      <c r="F475" s="14"/>
      <c r="G475" s="14"/>
      <c r="H475" s="16" t="str">
        <f>IF(X475=1, CONCAT(", ", Sheet1!A$2), "")</f>
        <v/>
      </c>
      <c r="I475" s="16" t="str">
        <f>IF(Y475=1, CONCAT(", ", Sheet1!B$2), "")</f>
        <v/>
      </c>
      <c r="J475" s="16" t="str">
        <f>IF(Z475=1, CONCAT(", ", Sheet1!C$2), "")</f>
        <v/>
      </c>
      <c r="K475" s="16" t="str">
        <f>IF(AA475=1, CONCAT(", ", Sheet1!D$2), "")</f>
        <v/>
      </c>
      <c r="L475" s="16" t="str">
        <f>IF(AB475=1, CONCAT(", ", Sheet1!E$2), "")</f>
        <v/>
      </c>
      <c r="M475" s="16" t="str">
        <f>IF(AC475=1, CONCAT(", ", Sheet1!F$2), "")</f>
        <v/>
      </c>
      <c r="N475" s="16" t="str">
        <f>IF(AD475=1, CONCAT(", ", Sheet1!G$2), "")</f>
        <v/>
      </c>
      <c r="O475" s="16" t="str">
        <f>IF(AE475=1, CONCAT(", ", Sheet1!H$2), "")</f>
        <v/>
      </c>
      <c r="P475" s="16" t="str">
        <f>IF(AF475=1, CONCAT(", ", Sheet1!I$2), "")</f>
        <v/>
      </c>
      <c r="Q475" s="16" t="str">
        <f>IF(AG475=1, CONCAT(", ", Sheet1!J$2), "")</f>
        <v/>
      </c>
      <c r="R475" s="16" t="str">
        <f>IF(AH475=1, CONCAT(", ", Sheet1!K$2), "")</f>
        <v/>
      </c>
      <c r="S475" s="16" t="str">
        <f>IF(AI475=1, CONCAT(", ", Sheet1!L$2), "")</f>
        <v/>
      </c>
      <c r="T475" s="14" t="str">
        <f t="shared" si="1"/>
        <v/>
      </c>
      <c r="U475" s="14" t="s">
        <v>42</v>
      </c>
      <c r="V475" s="14"/>
      <c r="W475" s="14">
        <v>0.0</v>
      </c>
      <c r="X475" s="14">
        <v>0.0</v>
      </c>
      <c r="Y475" s="14">
        <v>0.0</v>
      </c>
      <c r="Z475" s="14">
        <v>0.0</v>
      </c>
      <c r="AA475" s="14">
        <v>0.0</v>
      </c>
      <c r="AB475" s="14">
        <v>0.0</v>
      </c>
      <c r="AC475" s="14">
        <v>0.0</v>
      </c>
      <c r="AD475" s="14">
        <v>0.0</v>
      </c>
      <c r="AE475" s="14">
        <v>0.0</v>
      </c>
      <c r="AF475" s="14">
        <v>0.0</v>
      </c>
      <c r="AG475" s="14">
        <v>0.0</v>
      </c>
      <c r="AH475" s="14">
        <v>0.0</v>
      </c>
      <c r="AI475" s="14">
        <v>0.0</v>
      </c>
    </row>
    <row r="476" ht="12.75" hidden="1" customHeight="1">
      <c r="A476" s="14" t="s">
        <v>43</v>
      </c>
      <c r="B476" s="14"/>
      <c r="C476" s="14" t="s">
        <v>1476</v>
      </c>
      <c r="D476" s="14" t="s">
        <v>1477</v>
      </c>
      <c r="E476" s="14" t="s">
        <v>1478</v>
      </c>
      <c r="F476" s="14"/>
      <c r="G476" s="14"/>
      <c r="H476" s="16" t="str">
        <f>IF(X476=1, CONCAT(", ", Sheet1!A$2), "")</f>
        <v/>
      </c>
      <c r="I476" s="16" t="str">
        <f>IF(Y476=1, CONCAT(", ", Sheet1!B$2), "")</f>
        <v/>
      </c>
      <c r="J476" s="16" t="str">
        <f>IF(Z476=1, CONCAT(", ", Sheet1!C$2), "")</f>
        <v/>
      </c>
      <c r="K476" s="16" t="str">
        <f>IF(AA476=1, CONCAT(", ", Sheet1!D$2), "")</f>
        <v/>
      </c>
      <c r="L476" s="16" t="str">
        <f>IF(AB476=1, CONCAT(", ", Sheet1!E$2), "")</f>
        <v/>
      </c>
      <c r="M476" s="16" t="str">
        <f>IF(AC476=1, CONCAT(", ", Sheet1!F$2), "")</f>
        <v/>
      </c>
      <c r="N476" s="16" t="str">
        <f>IF(AD476=1, CONCAT(", ", Sheet1!G$2), "")</f>
        <v/>
      </c>
      <c r="O476" s="16" t="str">
        <f>IF(AE476=1, CONCAT(", ", Sheet1!H$2), "")</f>
        <v/>
      </c>
      <c r="P476" s="16" t="str">
        <f>IF(AF476=1, CONCAT(", ", Sheet1!I$2), "")</f>
        <v/>
      </c>
      <c r="Q476" s="16" t="str">
        <f>IF(AG476=1, CONCAT(", ", Sheet1!J$2), "")</f>
        <v/>
      </c>
      <c r="R476" s="16" t="str">
        <f>IF(AH476=1, CONCAT(", ", Sheet1!K$2), "")</f>
        <v/>
      </c>
      <c r="S476" s="16" t="str">
        <f>IF(AI476=1, CONCAT(", ", Sheet1!L$2), "")</f>
        <v/>
      </c>
      <c r="T476" s="14" t="str">
        <f t="shared" si="1"/>
        <v/>
      </c>
      <c r="U476" s="14" t="s">
        <v>42</v>
      </c>
      <c r="V476" s="14"/>
      <c r="W476" s="14">
        <v>0.0</v>
      </c>
      <c r="X476" s="14">
        <v>0.0</v>
      </c>
      <c r="Y476" s="14">
        <v>0.0</v>
      </c>
      <c r="Z476" s="14">
        <v>0.0</v>
      </c>
      <c r="AA476" s="14">
        <v>0.0</v>
      </c>
      <c r="AB476" s="14">
        <v>0.0</v>
      </c>
      <c r="AC476" s="14">
        <v>0.0</v>
      </c>
      <c r="AD476" s="14">
        <v>0.0</v>
      </c>
      <c r="AE476" s="14">
        <v>0.0</v>
      </c>
      <c r="AF476" s="14">
        <v>0.0</v>
      </c>
      <c r="AG476" s="14">
        <v>0.0</v>
      </c>
      <c r="AH476" s="14">
        <v>0.0</v>
      </c>
      <c r="AI476" s="14">
        <v>0.0</v>
      </c>
    </row>
    <row r="477" ht="12.75" hidden="1" customHeight="1">
      <c r="A477" s="14" t="s">
        <v>102</v>
      </c>
      <c r="B477" s="14"/>
      <c r="C477" s="14" t="s">
        <v>1479</v>
      </c>
      <c r="D477" s="14" t="s">
        <v>1480</v>
      </c>
      <c r="E477" s="14" t="s">
        <v>1481</v>
      </c>
      <c r="F477" s="14"/>
      <c r="G477" s="14"/>
      <c r="H477" s="16" t="str">
        <f>IF(X477=1, CONCAT(", ", Sheet1!A$2), "")</f>
        <v/>
      </c>
      <c r="I477" s="16" t="str">
        <f>IF(Y477=1, CONCAT(", ", Sheet1!B$2), "")</f>
        <v/>
      </c>
      <c r="J477" s="16" t="str">
        <f>IF(Z477=1, CONCAT(", ", Sheet1!C$2), "")</f>
        <v/>
      </c>
      <c r="K477" s="16" t="str">
        <f>IF(AA477=1, CONCAT(", ", Sheet1!D$2), "")</f>
        <v/>
      </c>
      <c r="L477" s="16" t="str">
        <f>IF(AB477=1, CONCAT(", ", Sheet1!E$2), "")</f>
        <v/>
      </c>
      <c r="M477" s="16" t="str">
        <f>IF(AC477=1, CONCAT(", ", Sheet1!F$2), "")</f>
        <v/>
      </c>
      <c r="N477" s="16" t="str">
        <f>IF(AD477=1, CONCAT(", ", Sheet1!G$2), "")</f>
        <v/>
      </c>
      <c r="O477" s="16" t="str">
        <f>IF(AE477=1, CONCAT(", ", Sheet1!H$2), "")</f>
        <v/>
      </c>
      <c r="P477" s="16" t="str">
        <f>IF(AF477=1, CONCAT(", ", Sheet1!I$2), "")</f>
        <v/>
      </c>
      <c r="Q477" s="16" t="str">
        <f>IF(AG477=1, CONCAT(", ", Sheet1!J$2), "")</f>
        <v/>
      </c>
      <c r="R477" s="16" t="str">
        <f>IF(AH477=1, CONCAT(", ", Sheet1!K$2), "")</f>
        <v/>
      </c>
      <c r="S477" s="16" t="str">
        <f>IF(AI477=1, CONCAT(", ", Sheet1!L$2), "")</f>
        <v/>
      </c>
      <c r="T477" s="14" t="str">
        <f t="shared" si="1"/>
        <v/>
      </c>
      <c r="U477" s="14" t="s">
        <v>42</v>
      </c>
      <c r="V477" s="14"/>
      <c r="W477" s="14">
        <v>0.0</v>
      </c>
      <c r="X477" s="14">
        <v>0.0</v>
      </c>
      <c r="Y477" s="14">
        <v>0.0</v>
      </c>
      <c r="Z477" s="14">
        <v>0.0</v>
      </c>
      <c r="AA477" s="14">
        <v>0.0</v>
      </c>
      <c r="AB477" s="14">
        <v>0.0</v>
      </c>
      <c r="AC477" s="14">
        <v>0.0</v>
      </c>
      <c r="AD477" s="14">
        <v>0.0</v>
      </c>
      <c r="AE477" s="14">
        <v>0.0</v>
      </c>
      <c r="AF477" s="14">
        <v>0.0</v>
      </c>
      <c r="AG477" s="14">
        <v>0.0</v>
      </c>
      <c r="AH477" s="14">
        <v>0.0</v>
      </c>
      <c r="AI477" s="14">
        <v>0.0</v>
      </c>
    </row>
    <row r="478" ht="12.75" hidden="1" customHeight="1">
      <c r="A478" s="14" t="s">
        <v>102</v>
      </c>
      <c r="B478" s="14"/>
      <c r="C478" s="14" t="s">
        <v>1482</v>
      </c>
      <c r="D478" s="14" t="s">
        <v>1483</v>
      </c>
      <c r="E478" s="14" t="s">
        <v>1484</v>
      </c>
      <c r="F478" s="14"/>
      <c r="G478" s="14"/>
      <c r="H478" s="16" t="str">
        <f>IF(X478=1, CONCAT(", ", Sheet1!A$2), "")</f>
        <v/>
      </c>
      <c r="I478" s="16" t="str">
        <f>IF(Y478=1, CONCAT(", ", Sheet1!B$2), "")</f>
        <v/>
      </c>
      <c r="J478" s="16" t="str">
        <f>IF(Z478=1, CONCAT(", ", Sheet1!C$2), "")</f>
        <v/>
      </c>
      <c r="K478" s="16" t="str">
        <f>IF(AA478=1, CONCAT(", ", Sheet1!D$2), "")</f>
        <v/>
      </c>
      <c r="L478" s="16" t="str">
        <f>IF(AB478=1, CONCAT(", ", Sheet1!E$2), "")</f>
        <v/>
      </c>
      <c r="M478" s="16" t="str">
        <f>IF(AC478=1, CONCAT(", ", Sheet1!F$2), "")</f>
        <v/>
      </c>
      <c r="N478" s="16" t="str">
        <f>IF(AD478=1, CONCAT(", ", Sheet1!G$2), "")</f>
        <v/>
      </c>
      <c r="O478" s="16" t="str">
        <f>IF(AE478=1, CONCAT(", ", Sheet1!H$2), "")</f>
        <v/>
      </c>
      <c r="P478" s="16" t="str">
        <f>IF(AF478=1, CONCAT(", ", Sheet1!I$2), "")</f>
        <v/>
      </c>
      <c r="Q478" s="16" t="str">
        <f>IF(AG478=1, CONCAT(", ", Sheet1!J$2), "")</f>
        <v/>
      </c>
      <c r="R478" s="16" t="str">
        <f>IF(AH478=1, CONCAT(", ", Sheet1!K$2), "")</f>
        <v/>
      </c>
      <c r="S478" s="16" t="str">
        <f>IF(AI478=1, CONCAT(", ", Sheet1!L$2), "")</f>
        <v/>
      </c>
      <c r="T478" s="14" t="str">
        <f t="shared" si="1"/>
        <v/>
      </c>
      <c r="U478" s="14" t="s">
        <v>42</v>
      </c>
      <c r="V478" s="14"/>
      <c r="W478" s="14">
        <v>0.0</v>
      </c>
      <c r="X478" s="14">
        <v>0.0</v>
      </c>
      <c r="Y478" s="14">
        <v>0.0</v>
      </c>
      <c r="Z478" s="14">
        <v>0.0</v>
      </c>
      <c r="AA478" s="14">
        <v>0.0</v>
      </c>
      <c r="AB478" s="14">
        <v>0.0</v>
      </c>
      <c r="AC478" s="14">
        <v>0.0</v>
      </c>
      <c r="AD478" s="14">
        <v>0.0</v>
      </c>
      <c r="AE478" s="14">
        <v>0.0</v>
      </c>
      <c r="AF478" s="14">
        <v>0.0</v>
      </c>
      <c r="AG478" s="14">
        <v>0.0</v>
      </c>
      <c r="AH478" s="14">
        <v>0.0</v>
      </c>
      <c r="AI478" s="14">
        <v>0.0</v>
      </c>
    </row>
    <row r="479" ht="12.75" hidden="1" customHeight="1">
      <c r="A479" s="14" t="s">
        <v>102</v>
      </c>
      <c r="B479" s="14"/>
      <c r="C479" s="14" t="s">
        <v>1485</v>
      </c>
      <c r="D479" s="14" t="s">
        <v>1486</v>
      </c>
      <c r="E479" s="14" t="s">
        <v>1487</v>
      </c>
      <c r="F479" s="14"/>
      <c r="G479" s="14"/>
      <c r="H479" s="16" t="str">
        <f>IF(X479=1, CONCAT(", ", Sheet1!A$2), "")</f>
        <v/>
      </c>
      <c r="I479" s="16" t="str">
        <f>IF(Y479=1, CONCAT(", ", Sheet1!B$2), "")</f>
        <v/>
      </c>
      <c r="J479" s="16" t="str">
        <f>IF(Z479=1, CONCAT(", ", Sheet1!C$2), "")</f>
        <v/>
      </c>
      <c r="K479" s="16" t="str">
        <f>IF(AA479=1, CONCAT(", ", Sheet1!D$2), "")</f>
        <v/>
      </c>
      <c r="L479" s="16" t="str">
        <f>IF(AB479=1, CONCAT(", ", Sheet1!E$2), "")</f>
        <v/>
      </c>
      <c r="M479" s="16" t="str">
        <f>IF(AC479=1, CONCAT(", ", Sheet1!F$2), "")</f>
        <v/>
      </c>
      <c r="N479" s="16" t="str">
        <f>IF(AD479=1, CONCAT(", ", Sheet1!G$2), "")</f>
        <v/>
      </c>
      <c r="O479" s="16" t="str">
        <f>IF(AE479=1, CONCAT(", ", Sheet1!H$2), "")</f>
        <v/>
      </c>
      <c r="P479" s="16" t="str">
        <f>IF(AF479=1, CONCAT(", ", Sheet1!I$2), "")</f>
        <v/>
      </c>
      <c r="Q479" s="16" t="str">
        <f>IF(AG479=1, CONCAT(", ", Sheet1!J$2), "")</f>
        <v/>
      </c>
      <c r="R479" s="16" t="str">
        <f>IF(AH479=1, CONCAT(", ", Sheet1!K$2), "")</f>
        <v/>
      </c>
      <c r="S479" s="16" t="str">
        <f>IF(AI479=1, CONCAT(", ", Sheet1!L$2), "")</f>
        <v/>
      </c>
      <c r="T479" s="14" t="str">
        <f t="shared" si="1"/>
        <v/>
      </c>
      <c r="U479" s="14" t="s">
        <v>42</v>
      </c>
      <c r="V479" s="14"/>
      <c r="W479" s="14">
        <v>0.0</v>
      </c>
      <c r="X479" s="14">
        <v>0.0</v>
      </c>
      <c r="Y479" s="14">
        <v>0.0</v>
      </c>
      <c r="Z479" s="14">
        <v>0.0</v>
      </c>
      <c r="AA479" s="14">
        <v>0.0</v>
      </c>
      <c r="AB479" s="14">
        <v>0.0</v>
      </c>
      <c r="AC479" s="14">
        <v>0.0</v>
      </c>
      <c r="AD479" s="14">
        <v>0.0</v>
      </c>
      <c r="AE479" s="14">
        <v>0.0</v>
      </c>
      <c r="AF479" s="14">
        <v>0.0</v>
      </c>
      <c r="AG479" s="14">
        <v>0.0</v>
      </c>
      <c r="AH479" s="14">
        <v>0.0</v>
      </c>
      <c r="AI479" s="14">
        <v>0.0</v>
      </c>
    </row>
    <row r="480" ht="12.75" hidden="1" customHeight="1">
      <c r="A480" s="14" t="s">
        <v>102</v>
      </c>
      <c r="B480" s="14"/>
      <c r="C480" s="14" t="s">
        <v>1488</v>
      </c>
      <c r="D480" s="14" t="s">
        <v>1489</v>
      </c>
      <c r="E480" s="14" t="s">
        <v>1490</v>
      </c>
      <c r="F480" s="14"/>
      <c r="G480" s="14"/>
      <c r="H480" s="16" t="str">
        <f>IF(X480=1, CONCAT(", ", Sheet1!A$2), "")</f>
        <v/>
      </c>
      <c r="I480" s="16" t="str">
        <f>IF(Y480=1, CONCAT(", ", Sheet1!B$2), "")</f>
        <v/>
      </c>
      <c r="J480" s="16" t="str">
        <f>IF(Z480=1, CONCAT(", ", Sheet1!C$2), "")</f>
        <v/>
      </c>
      <c r="K480" s="16" t="str">
        <f>IF(AA480=1, CONCAT(", ", Sheet1!D$2), "")</f>
        <v/>
      </c>
      <c r="L480" s="16" t="str">
        <f>IF(AB480=1, CONCAT(", ", Sheet1!E$2), "")</f>
        <v/>
      </c>
      <c r="M480" s="16" t="str">
        <f>IF(AC480=1, CONCAT(", ", Sheet1!F$2), "")</f>
        <v/>
      </c>
      <c r="N480" s="16" t="str">
        <f>IF(AD480=1, CONCAT(", ", Sheet1!G$2), "")</f>
        <v/>
      </c>
      <c r="O480" s="16" t="str">
        <f>IF(AE480=1, CONCAT(", ", Sheet1!H$2), "")</f>
        <v/>
      </c>
      <c r="P480" s="16" t="str">
        <f>IF(AF480=1, CONCAT(", ", Sheet1!I$2), "")</f>
        <v/>
      </c>
      <c r="Q480" s="16" t="str">
        <f>IF(AG480=1, CONCAT(", ", Sheet1!J$2), "")</f>
        <v/>
      </c>
      <c r="R480" s="16" t="str">
        <f>IF(AH480=1, CONCAT(", ", Sheet1!K$2), "")</f>
        <v/>
      </c>
      <c r="S480" s="16" t="str">
        <f>IF(AI480=1, CONCAT(", ", Sheet1!L$2), "")</f>
        <v/>
      </c>
      <c r="T480" s="14" t="str">
        <f t="shared" si="1"/>
        <v/>
      </c>
      <c r="U480" s="14" t="s">
        <v>42</v>
      </c>
      <c r="V480" s="14"/>
      <c r="W480" s="14">
        <v>0.0</v>
      </c>
      <c r="X480" s="14">
        <v>0.0</v>
      </c>
      <c r="Y480" s="14">
        <v>0.0</v>
      </c>
      <c r="Z480" s="14">
        <v>0.0</v>
      </c>
      <c r="AA480" s="14">
        <v>0.0</v>
      </c>
      <c r="AB480" s="14">
        <v>0.0</v>
      </c>
      <c r="AC480" s="14">
        <v>0.0</v>
      </c>
      <c r="AD480" s="14">
        <v>0.0</v>
      </c>
      <c r="AE480" s="14">
        <v>0.0</v>
      </c>
      <c r="AF480" s="14">
        <v>0.0</v>
      </c>
      <c r="AG480" s="14">
        <v>0.0</v>
      </c>
      <c r="AH480" s="14">
        <v>0.0</v>
      </c>
      <c r="AI480" s="14">
        <v>0.0</v>
      </c>
    </row>
    <row r="481" ht="12.75" hidden="1" customHeight="1">
      <c r="A481" s="14" t="s">
        <v>102</v>
      </c>
      <c r="B481" s="14"/>
      <c r="C481" s="14" t="s">
        <v>1491</v>
      </c>
      <c r="D481" s="14" t="s">
        <v>1492</v>
      </c>
      <c r="E481" s="14" t="s">
        <v>1493</v>
      </c>
      <c r="F481" s="14"/>
      <c r="G481" s="14"/>
      <c r="H481" s="16" t="str">
        <f>IF(X481=1, CONCAT(", ", Sheet1!A$2), "")</f>
        <v/>
      </c>
      <c r="I481" s="16" t="str">
        <f>IF(Y481=1, CONCAT(", ", Sheet1!B$2), "")</f>
        <v/>
      </c>
      <c r="J481" s="16" t="str">
        <f>IF(Z481=1, CONCAT(", ", Sheet1!C$2), "")</f>
        <v/>
      </c>
      <c r="K481" s="16" t="str">
        <f>IF(AA481=1, CONCAT(", ", Sheet1!D$2), "")</f>
        <v/>
      </c>
      <c r="L481" s="16" t="str">
        <f>IF(AB481=1, CONCAT(", ", Sheet1!E$2), "")</f>
        <v/>
      </c>
      <c r="M481" s="16" t="str">
        <f>IF(AC481=1, CONCAT(", ", Sheet1!F$2), "")</f>
        <v/>
      </c>
      <c r="N481" s="16" t="str">
        <f>IF(AD481=1, CONCAT(", ", Sheet1!G$2), "")</f>
        <v/>
      </c>
      <c r="O481" s="16" t="str">
        <f>IF(AE481=1, CONCAT(", ", Sheet1!H$2), "")</f>
        <v/>
      </c>
      <c r="P481" s="16" t="str">
        <f>IF(AF481=1, CONCAT(", ", Sheet1!I$2), "")</f>
        <v/>
      </c>
      <c r="Q481" s="16" t="str">
        <f>IF(AG481=1, CONCAT(", ", Sheet1!J$2), "")</f>
        <v/>
      </c>
      <c r="R481" s="16" t="str">
        <f>IF(AH481=1, CONCAT(", ", Sheet1!K$2), "")</f>
        <v/>
      </c>
      <c r="S481" s="16" t="str">
        <f>IF(AI481=1, CONCAT(", ", Sheet1!L$2), "")</f>
        <v/>
      </c>
      <c r="T481" s="14" t="str">
        <f t="shared" si="1"/>
        <v/>
      </c>
      <c r="U481" s="14" t="s">
        <v>42</v>
      </c>
      <c r="V481" s="14"/>
      <c r="W481" s="14">
        <v>0.0</v>
      </c>
      <c r="X481" s="14">
        <v>0.0</v>
      </c>
      <c r="Y481" s="14">
        <v>0.0</v>
      </c>
      <c r="Z481" s="14">
        <v>0.0</v>
      </c>
      <c r="AA481" s="14">
        <v>0.0</v>
      </c>
      <c r="AB481" s="14">
        <v>0.0</v>
      </c>
      <c r="AC481" s="14">
        <v>0.0</v>
      </c>
      <c r="AD481" s="14">
        <v>0.0</v>
      </c>
      <c r="AE481" s="14">
        <v>0.0</v>
      </c>
      <c r="AF481" s="14">
        <v>0.0</v>
      </c>
      <c r="AG481" s="14">
        <v>0.0</v>
      </c>
      <c r="AH481" s="14">
        <v>0.0</v>
      </c>
      <c r="AI481" s="14">
        <v>0.0</v>
      </c>
    </row>
    <row r="482" ht="12.75" hidden="1" customHeight="1">
      <c r="A482" s="14" t="s">
        <v>102</v>
      </c>
      <c r="B482" s="14"/>
      <c r="C482" s="14" t="s">
        <v>1494</v>
      </c>
      <c r="D482" s="14" t="s">
        <v>1495</v>
      </c>
      <c r="E482" s="14" t="s">
        <v>1496</v>
      </c>
      <c r="F482" s="14"/>
      <c r="G482" s="14"/>
      <c r="H482" s="16" t="str">
        <f>IF(X482=1, CONCAT(", ", Sheet1!A$2), "")</f>
        <v/>
      </c>
      <c r="I482" s="16" t="str">
        <f>IF(Y482=1, CONCAT(", ", Sheet1!B$2), "")</f>
        <v/>
      </c>
      <c r="J482" s="16" t="str">
        <f>IF(Z482=1, CONCAT(", ", Sheet1!C$2), "")</f>
        <v/>
      </c>
      <c r="K482" s="16" t="str">
        <f>IF(AA482=1, CONCAT(", ", Sheet1!D$2), "")</f>
        <v/>
      </c>
      <c r="L482" s="16" t="str">
        <f>IF(AB482=1, CONCAT(", ", Sheet1!E$2), "")</f>
        <v/>
      </c>
      <c r="M482" s="16" t="str">
        <f>IF(AC482=1, CONCAT(", ", Sheet1!F$2), "")</f>
        <v/>
      </c>
      <c r="N482" s="16" t="str">
        <f>IF(AD482=1, CONCAT(", ", Sheet1!G$2), "")</f>
        <v/>
      </c>
      <c r="O482" s="16" t="str">
        <f>IF(AE482=1, CONCAT(", ", Sheet1!H$2), "")</f>
        <v/>
      </c>
      <c r="P482" s="16" t="str">
        <f>IF(AF482=1, CONCAT(", ", Sheet1!I$2), "")</f>
        <v/>
      </c>
      <c r="Q482" s="16" t="str">
        <f>IF(AG482=1, CONCAT(", ", Sheet1!J$2), "")</f>
        <v/>
      </c>
      <c r="R482" s="16" t="str">
        <f>IF(AH482=1, CONCAT(", ", Sheet1!K$2), "")</f>
        <v/>
      </c>
      <c r="S482" s="16" t="str">
        <f>IF(AI482=1, CONCAT(", ", Sheet1!L$2), "")</f>
        <v/>
      </c>
      <c r="T482" s="14" t="str">
        <f t="shared" si="1"/>
        <v/>
      </c>
      <c r="U482" s="14" t="s">
        <v>42</v>
      </c>
      <c r="V482" s="14"/>
      <c r="W482" s="14">
        <v>0.0</v>
      </c>
      <c r="X482" s="14">
        <v>0.0</v>
      </c>
      <c r="Y482" s="14">
        <v>0.0</v>
      </c>
      <c r="Z482" s="14">
        <v>0.0</v>
      </c>
      <c r="AA482" s="14">
        <v>0.0</v>
      </c>
      <c r="AB482" s="14">
        <v>0.0</v>
      </c>
      <c r="AC482" s="14">
        <v>0.0</v>
      </c>
      <c r="AD482" s="14">
        <v>0.0</v>
      </c>
      <c r="AE482" s="14">
        <v>0.0</v>
      </c>
      <c r="AF482" s="14">
        <v>0.0</v>
      </c>
      <c r="AG482" s="14">
        <v>0.0</v>
      </c>
      <c r="AH482" s="14">
        <v>0.0</v>
      </c>
      <c r="AI482" s="14">
        <v>0.0</v>
      </c>
    </row>
    <row r="483" ht="12.75" hidden="1" customHeight="1">
      <c r="A483" s="14" t="s">
        <v>102</v>
      </c>
      <c r="B483" s="14"/>
      <c r="C483" s="14" t="s">
        <v>1497</v>
      </c>
      <c r="D483" s="14" t="s">
        <v>1498</v>
      </c>
      <c r="E483" s="14" t="s">
        <v>1499</v>
      </c>
      <c r="F483" s="14"/>
      <c r="G483" s="14"/>
      <c r="H483" s="16" t="str">
        <f>IF(X483=1, CONCAT(", ", Sheet1!A$2), "")</f>
        <v/>
      </c>
      <c r="I483" s="16" t="str">
        <f>IF(Y483=1, CONCAT(", ", Sheet1!B$2), "")</f>
        <v/>
      </c>
      <c r="J483" s="16" t="str">
        <f>IF(Z483=1, CONCAT(", ", Sheet1!C$2), "")</f>
        <v/>
      </c>
      <c r="K483" s="16" t="str">
        <f>IF(AA483=1, CONCAT(", ", Sheet1!D$2), "")</f>
        <v/>
      </c>
      <c r="L483" s="16" t="str">
        <f>IF(AB483=1, CONCAT(", ", Sheet1!E$2), "")</f>
        <v/>
      </c>
      <c r="M483" s="16" t="str">
        <f>IF(AC483=1, CONCAT(", ", Sheet1!F$2), "")</f>
        <v/>
      </c>
      <c r="N483" s="16" t="str">
        <f>IF(AD483=1, CONCAT(", ", Sheet1!G$2), "")</f>
        <v/>
      </c>
      <c r="O483" s="16" t="str">
        <f>IF(AE483=1, CONCAT(", ", Sheet1!H$2), "")</f>
        <v/>
      </c>
      <c r="P483" s="16" t="str">
        <f>IF(AF483=1, CONCAT(", ", Sheet1!I$2), "")</f>
        <v/>
      </c>
      <c r="Q483" s="16" t="str">
        <f>IF(AG483=1, CONCAT(", ", Sheet1!J$2), "")</f>
        <v/>
      </c>
      <c r="R483" s="16" t="str">
        <f>IF(AH483=1, CONCAT(", ", Sheet1!K$2), "")</f>
        <v/>
      </c>
      <c r="S483" s="16" t="str">
        <f>IF(AI483=1, CONCAT(", ", Sheet1!L$2), "")</f>
        <v/>
      </c>
      <c r="T483" s="14" t="str">
        <f t="shared" si="1"/>
        <v/>
      </c>
      <c r="U483" s="14" t="s">
        <v>42</v>
      </c>
      <c r="V483" s="14"/>
      <c r="W483" s="14">
        <v>0.0</v>
      </c>
      <c r="X483" s="14">
        <v>0.0</v>
      </c>
      <c r="Y483" s="14">
        <v>0.0</v>
      </c>
      <c r="Z483" s="14">
        <v>0.0</v>
      </c>
      <c r="AA483" s="14">
        <v>0.0</v>
      </c>
      <c r="AB483" s="14">
        <v>0.0</v>
      </c>
      <c r="AC483" s="14">
        <v>0.0</v>
      </c>
      <c r="AD483" s="14">
        <v>0.0</v>
      </c>
      <c r="AE483" s="14">
        <v>0.0</v>
      </c>
      <c r="AF483" s="14">
        <v>0.0</v>
      </c>
      <c r="AG483" s="14">
        <v>0.0</v>
      </c>
      <c r="AH483" s="14">
        <v>0.0</v>
      </c>
      <c r="AI483" s="14">
        <v>0.0</v>
      </c>
    </row>
    <row r="484" ht="12.75" hidden="1" customHeight="1">
      <c r="A484" s="14" t="s">
        <v>161</v>
      </c>
      <c r="B484" s="14"/>
      <c r="C484" s="14" t="s">
        <v>1500</v>
      </c>
      <c r="D484" s="14" t="s">
        <v>1501</v>
      </c>
      <c r="E484" s="14" t="s">
        <v>1502</v>
      </c>
      <c r="F484" s="14"/>
      <c r="G484" s="14"/>
      <c r="H484" s="16" t="str">
        <f>IF(X484=1, CONCAT(", ", Sheet1!A$2), "")</f>
        <v/>
      </c>
      <c r="I484" s="16" t="str">
        <f>IF(Y484=1, CONCAT(", ", Sheet1!B$2), "")</f>
        <v/>
      </c>
      <c r="J484" s="16" t="str">
        <f>IF(Z484=1, CONCAT(", ", Sheet1!C$2), "")</f>
        <v/>
      </c>
      <c r="K484" s="16" t="str">
        <f>IF(AA484=1, CONCAT(", ", Sheet1!D$2), "")</f>
        <v/>
      </c>
      <c r="L484" s="16" t="str">
        <f>IF(AB484=1, CONCAT(", ", Sheet1!E$2), "")</f>
        <v/>
      </c>
      <c r="M484" s="16" t="str">
        <f>IF(AC484=1, CONCAT(", ", Sheet1!F$2), "")</f>
        <v/>
      </c>
      <c r="N484" s="16" t="str">
        <f>IF(AD484=1, CONCAT(", ", Sheet1!G$2), "")</f>
        <v/>
      </c>
      <c r="O484" s="16" t="str">
        <f>IF(AE484=1, CONCAT(", ", Sheet1!H$2), "")</f>
        <v/>
      </c>
      <c r="P484" s="16" t="str">
        <f>IF(AF484=1, CONCAT(", ", Sheet1!I$2), "")</f>
        <v/>
      </c>
      <c r="Q484" s="16" t="str">
        <f>IF(AG484=1, CONCAT(", ", Sheet1!J$2), "")</f>
        <v/>
      </c>
      <c r="R484" s="16" t="str">
        <f>IF(AH484=1, CONCAT(", ", Sheet1!K$2), "")</f>
        <v/>
      </c>
      <c r="S484" s="16" t="str">
        <f>IF(AI484=1, CONCAT(", ", Sheet1!L$2), "")</f>
        <v/>
      </c>
      <c r="T484" s="14" t="str">
        <f t="shared" si="1"/>
        <v/>
      </c>
      <c r="U484" s="14" t="s">
        <v>42</v>
      </c>
      <c r="V484" s="14"/>
      <c r="W484" s="14">
        <v>0.0</v>
      </c>
      <c r="X484" s="14">
        <v>0.0</v>
      </c>
      <c r="Y484" s="14">
        <v>0.0</v>
      </c>
      <c r="Z484" s="14">
        <v>0.0</v>
      </c>
      <c r="AA484" s="14">
        <v>0.0</v>
      </c>
      <c r="AB484" s="14">
        <v>0.0</v>
      </c>
      <c r="AC484" s="14">
        <v>0.0</v>
      </c>
      <c r="AD484" s="14">
        <v>0.0</v>
      </c>
      <c r="AE484" s="14">
        <v>0.0</v>
      </c>
      <c r="AF484" s="14">
        <v>0.0</v>
      </c>
      <c r="AG484" s="14">
        <v>0.0</v>
      </c>
      <c r="AH484" s="14">
        <v>0.0</v>
      </c>
      <c r="AI484" s="14">
        <v>0.0</v>
      </c>
    </row>
    <row r="485" ht="12.75" hidden="1" customHeight="1">
      <c r="A485" s="14" t="s">
        <v>161</v>
      </c>
      <c r="B485" s="14"/>
      <c r="C485" s="14" t="s">
        <v>1503</v>
      </c>
      <c r="D485" s="14" t="s">
        <v>1504</v>
      </c>
      <c r="E485" s="14" t="s">
        <v>1505</v>
      </c>
      <c r="F485" s="14"/>
      <c r="G485" s="14"/>
      <c r="H485" s="16" t="str">
        <f>IF(X485=1, CONCAT(", ", Sheet1!A$2), "")</f>
        <v/>
      </c>
      <c r="I485" s="16" t="str">
        <f>IF(Y485=1, CONCAT(", ", Sheet1!B$2), "")</f>
        <v/>
      </c>
      <c r="J485" s="16" t="str">
        <f>IF(Z485=1, CONCAT(", ", Sheet1!C$2), "")</f>
        <v/>
      </c>
      <c r="K485" s="16" t="str">
        <f>IF(AA485=1, CONCAT(", ", Sheet1!D$2), "")</f>
        <v/>
      </c>
      <c r="L485" s="16" t="str">
        <f>IF(AB485=1, CONCAT(", ", Sheet1!E$2), "")</f>
        <v/>
      </c>
      <c r="M485" s="16" t="str">
        <f>IF(AC485=1, CONCAT(", ", Sheet1!F$2), "")</f>
        <v/>
      </c>
      <c r="N485" s="16" t="str">
        <f>IF(AD485=1, CONCAT(", ", Sheet1!G$2), "")</f>
        <v/>
      </c>
      <c r="O485" s="16" t="str">
        <f>IF(AE485=1, CONCAT(", ", Sheet1!H$2), "")</f>
        <v/>
      </c>
      <c r="P485" s="16" t="str">
        <f>IF(AF485=1, CONCAT(", ", Sheet1!I$2), "")</f>
        <v/>
      </c>
      <c r="Q485" s="16" t="str">
        <f>IF(AG485=1, CONCAT(", ", Sheet1!J$2), "")</f>
        <v/>
      </c>
      <c r="R485" s="16" t="str">
        <f>IF(AH485=1, CONCAT(", ", Sheet1!K$2), "")</f>
        <v/>
      </c>
      <c r="S485" s="16" t="str">
        <f>IF(AI485=1, CONCAT(", ", Sheet1!L$2), "")</f>
        <v/>
      </c>
      <c r="T485" s="14" t="str">
        <f t="shared" si="1"/>
        <v/>
      </c>
      <c r="U485" s="14" t="s">
        <v>42</v>
      </c>
      <c r="V485" s="14"/>
      <c r="W485" s="14">
        <v>0.0</v>
      </c>
      <c r="X485" s="14">
        <v>0.0</v>
      </c>
      <c r="Y485" s="14">
        <v>0.0</v>
      </c>
      <c r="Z485" s="14">
        <v>0.0</v>
      </c>
      <c r="AA485" s="14">
        <v>0.0</v>
      </c>
      <c r="AB485" s="14">
        <v>0.0</v>
      </c>
      <c r="AC485" s="14">
        <v>0.0</v>
      </c>
      <c r="AD485" s="14">
        <v>0.0</v>
      </c>
      <c r="AE485" s="14">
        <v>0.0</v>
      </c>
      <c r="AF485" s="14">
        <v>0.0</v>
      </c>
      <c r="AG485" s="14">
        <v>0.0</v>
      </c>
      <c r="AH485" s="14">
        <v>0.0</v>
      </c>
      <c r="AI485" s="14">
        <v>0.0</v>
      </c>
    </row>
    <row r="486" ht="12.75" hidden="1" customHeight="1">
      <c r="A486" s="14" t="s">
        <v>161</v>
      </c>
      <c r="B486" s="14"/>
      <c r="C486" s="14" t="s">
        <v>1506</v>
      </c>
      <c r="D486" s="14" t="s">
        <v>1507</v>
      </c>
      <c r="E486" s="14" t="s">
        <v>1508</v>
      </c>
      <c r="F486" s="14"/>
      <c r="G486" s="14"/>
      <c r="H486" s="16" t="str">
        <f>IF(X486=1, CONCAT(", ", Sheet1!A$2), "")</f>
        <v/>
      </c>
      <c r="I486" s="16" t="str">
        <f>IF(Y486=1, CONCAT(", ", Sheet1!B$2), "")</f>
        <v/>
      </c>
      <c r="J486" s="16" t="str">
        <f>IF(Z486=1, CONCAT(", ", Sheet1!C$2), "")</f>
        <v/>
      </c>
      <c r="K486" s="16" t="str">
        <f>IF(AA486=1, CONCAT(", ", Sheet1!D$2), "")</f>
        <v/>
      </c>
      <c r="L486" s="16" t="str">
        <f>IF(AB486=1, CONCAT(", ", Sheet1!E$2), "")</f>
        <v/>
      </c>
      <c r="M486" s="16" t="str">
        <f>IF(AC486=1, CONCAT(", ", Sheet1!F$2), "")</f>
        <v/>
      </c>
      <c r="N486" s="16" t="str">
        <f>IF(AD486=1, CONCAT(", ", Sheet1!G$2), "")</f>
        <v/>
      </c>
      <c r="O486" s="16" t="str">
        <f>IF(AE486=1, CONCAT(", ", Sheet1!H$2), "")</f>
        <v/>
      </c>
      <c r="P486" s="16" t="str">
        <f>IF(AF486=1, CONCAT(", ", Sheet1!I$2), "")</f>
        <v/>
      </c>
      <c r="Q486" s="16" t="str">
        <f>IF(AG486=1, CONCAT(", ", Sheet1!J$2), "")</f>
        <v/>
      </c>
      <c r="R486" s="16" t="str">
        <f>IF(AH486=1, CONCAT(", ", Sheet1!K$2), "")</f>
        <v/>
      </c>
      <c r="S486" s="16" t="str">
        <f>IF(AI486=1, CONCAT(", ", Sheet1!L$2), "")</f>
        <v/>
      </c>
      <c r="T486" s="14" t="str">
        <f t="shared" si="1"/>
        <v/>
      </c>
      <c r="U486" s="14" t="s">
        <v>42</v>
      </c>
      <c r="V486" s="14"/>
      <c r="W486" s="14">
        <v>0.0</v>
      </c>
      <c r="X486" s="14">
        <v>0.0</v>
      </c>
      <c r="Y486" s="14">
        <v>0.0</v>
      </c>
      <c r="Z486" s="14">
        <v>0.0</v>
      </c>
      <c r="AA486" s="14">
        <v>0.0</v>
      </c>
      <c r="AB486" s="14">
        <v>0.0</v>
      </c>
      <c r="AC486" s="14">
        <v>0.0</v>
      </c>
      <c r="AD486" s="14">
        <v>0.0</v>
      </c>
      <c r="AE486" s="14">
        <v>0.0</v>
      </c>
      <c r="AF486" s="14">
        <v>0.0</v>
      </c>
      <c r="AG486" s="14">
        <v>0.0</v>
      </c>
      <c r="AH486" s="14">
        <v>0.0</v>
      </c>
      <c r="AI486" s="14">
        <v>0.0</v>
      </c>
    </row>
    <row r="487" ht="12.75" hidden="1" customHeight="1">
      <c r="A487" s="14" t="s">
        <v>161</v>
      </c>
      <c r="B487" s="14"/>
      <c r="C487" s="14" t="s">
        <v>1509</v>
      </c>
      <c r="D487" s="14" t="s">
        <v>1510</v>
      </c>
      <c r="E487" s="14" t="s">
        <v>1511</v>
      </c>
      <c r="F487" s="14"/>
      <c r="G487" s="14"/>
      <c r="H487" s="16" t="str">
        <f>IF(X487=1, CONCAT(", ", Sheet1!A$2), "")</f>
        <v/>
      </c>
      <c r="I487" s="16" t="str">
        <f>IF(Y487=1, CONCAT(", ", Sheet1!B$2), "")</f>
        <v/>
      </c>
      <c r="J487" s="16" t="str">
        <f>IF(Z487=1, CONCAT(", ", Sheet1!C$2), "")</f>
        <v/>
      </c>
      <c r="K487" s="16" t="str">
        <f>IF(AA487=1, CONCAT(", ", Sheet1!D$2), "")</f>
        <v/>
      </c>
      <c r="L487" s="16" t="str">
        <f>IF(AB487=1, CONCAT(", ", Sheet1!E$2), "")</f>
        <v/>
      </c>
      <c r="M487" s="16" t="str">
        <f>IF(AC487=1, CONCAT(", ", Sheet1!F$2), "")</f>
        <v/>
      </c>
      <c r="N487" s="16" t="str">
        <f>IF(AD487=1, CONCAT(", ", Sheet1!G$2), "")</f>
        <v/>
      </c>
      <c r="O487" s="16" t="str">
        <f>IF(AE487=1, CONCAT(", ", Sheet1!H$2), "")</f>
        <v/>
      </c>
      <c r="P487" s="16" t="str">
        <f>IF(AF487=1, CONCAT(", ", Sheet1!I$2), "")</f>
        <v/>
      </c>
      <c r="Q487" s="16" t="str">
        <f>IF(AG487=1, CONCAT(", ", Sheet1!J$2), "")</f>
        <v/>
      </c>
      <c r="R487" s="16" t="str">
        <f>IF(AH487=1, CONCAT(", ", Sheet1!K$2), "")</f>
        <v/>
      </c>
      <c r="S487" s="16" t="str">
        <f>IF(AI487=1, CONCAT(", ", Sheet1!L$2), "")</f>
        <v/>
      </c>
      <c r="T487" s="14" t="str">
        <f t="shared" si="1"/>
        <v/>
      </c>
      <c r="U487" s="14" t="s">
        <v>42</v>
      </c>
      <c r="V487" s="14"/>
      <c r="W487" s="14">
        <v>0.0</v>
      </c>
      <c r="X487" s="14">
        <v>0.0</v>
      </c>
      <c r="Y487" s="14">
        <v>0.0</v>
      </c>
      <c r="Z487" s="14">
        <v>0.0</v>
      </c>
      <c r="AA487" s="14">
        <v>0.0</v>
      </c>
      <c r="AB487" s="14">
        <v>0.0</v>
      </c>
      <c r="AC487" s="14">
        <v>0.0</v>
      </c>
      <c r="AD487" s="14">
        <v>0.0</v>
      </c>
      <c r="AE487" s="14">
        <v>0.0</v>
      </c>
      <c r="AF487" s="14">
        <v>0.0</v>
      </c>
      <c r="AG487" s="14">
        <v>0.0</v>
      </c>
      <c r="AH487" s="14">
        <v>0.0</v>
      </c>
      <c r="AI487" s="14">
        <v>0.0</v>
      </c>
    </row>
    <row r="488" ht="12.75" hidden="1" customHeight="1">
      <c r="A488" s="14" t="s">
        <v>102</v>
      </c>
      <c r="B488" s="14"/>
      <c r="C488" s="14" t="s">
        <v>1512</v>
      </c>
      <c r="D488" s="14" t="s">
        <v>1513</v>
      </c>
      <c r="E488" s="14" t="s">
        <v>1514</v>
      </c>
      <c r="F488" s="14"/>
      <c r="G488" s="14"/>
      <c r="H488" s="16" t="str">
        <f>IF(X488=1, CONCAT(", ", Sheet1!A$2), "")</f>
        <v/>
      </c>
      <c r="I488" s="16" t="str">
        <f>IF(Y488=1, CONCAT(", ", Sheet1!B$2), "")</f>
        <v/>
      </c>
      <c r="J488" s="16" t="str">
        <f>IF(Z488=1, CONCAT(", ", Sheet1!C$2), "")</f>
        <v/>
      </c>
      <c r="K488" s="16" t="str">
        <f>IF(AA488=1, CONCAT(", ", Sheet1!D$2), "")</f>
        <v/>
      </c>
      <c r="L488" s="16" t="str">
        <f>IF(AB488=1, CONCAT(", ", Sheet1!E$2), "")</f>
        <v/>
      </c>
      <c r="M488" s="16" t="str">
        <f>IF(AC488=1, CONCAT(", ", Sheet1!F$2), "")</f>
        <v/>
      </c>
      <c r="N488" s="16" t="str">
        <f>IF(AD488=1, CONCAT(", ", Sheet1!G$2), "")</f>
        <v/>
      </c>
      <c r="O488" s="16" t="str">
        <f>IF(AE488=1, CONCAT(", ", Sheet1!H$2), "")</f>
        <v/>
      </c>
      <c r="P488" s="16" t="str">
        <f>IF(AF488=1, CONCAT(", ", Sheet1!I$2), "")</f>
        <v/>
      </c>
      <c r="Q488" s="16" t="str">
        <f>IF(AG488=1, CONCAT(", ", Sheet1!J$2), "")</f>
        <v/>
      </c>
      <c r="R488" s="16" t="str">
        <f>IF(AH488=1, CONCAT(", ", Sheet1!K$2), "")</f>
        <v/>
      </c>
      <c r="S488" s="16" t="str">
        <f>IF(AI488=1, CONCAT(", ", Sheet1!L$2), "")</f>
        <v/>
      </c>
      <c r="T488" s="14" t="str">
        <f t="shared" si="1"/>
        <v/>
      </c>
      <c r="U488" s="14" t="s">
        <v>42</v>
      </c>
      <c r="V488" s="14"/>
      <c r="W488" s="14">
        <v>0.0</v>
      </c>
      <c r="X488" s="14">
        <v>0.0</v>
      </c>
      <c r="Y488" s="14">
        <v>0.0</v>
      </c>
      <c r="Z488" s="14">
        <v>0.0</v>
      </c>
      <c r="AA488" s="14">
        <v>0.0</v>
      </c>
      <c r="AB488" s="14">
        <v>0.0</v>
      </c>
      <c r="AC488" s="14">
        <v>0.0</v>
      </c>
      <c r="AD488" s="14">
        <v>0.0</v>
      </c>
      <c r="AE488" s="14">
        <v>0.0</v>
      </c>
      <c r="AF488" s="14">
        <v>0.0</v>
      </c>
      <c r="AG488" s="14">
        <v>0.0</v>
      </c>
      <c r="AH488" s="14">
        <v>0.0</v>
      </c>
      <c r="AI488" s="14">
        <v>0.0</v>
      </c>
    </row>
    <row r="489" ht="12.75" hidden="1" customHeight="1">
      <c r="A489" s="14" t="s">
        <v>161</v>
      </c>
      <c r="B489" s="14"/>
      <c r="C489" s="14" t="s">
        <v>1515</v>
      </c>
      <c r="D489" s="14" t="s">
        <v>1516</v>
      </c>
      <c r="E489" s="14" t="s">
        <v>1517</v>
      </c>
      <c r="F489" s="14"/>
      <c r="G489" s="14"/>
      <c r="H489" s="16" t="str">
        <f>IF(X489=1, CONCAT(", ", Sheet1!A$2), "")</f>
        <v/>
      </c>
      <c r="I489" s="16" t="str">
        <f>IF(Y489=1, CONCAT(", ", Sheet1!B$2), "")</f>
        <v/>
      </c>
      <c r="J489" s="16" t="str">
        <f>IF(Z489=1, CONCAT(", ", Sheet1!C$2), "")</f>
        <v/>
      </c>
      <c r="K489" s="16" t="str">
        <f>IF(AA489=1, CONCAT(", ", Sheet1!D$2), "")</f>
        <v/>
      </c>
      <c r="L489" s="16" t="str">
        <f>IF(AB489=1, CONCAT(", ", Sheet1!E$2), "")</f>
        <v/>
      </c>
      <c r="M489" s="16" t="str">
        <f>IF(AC489=1, CONCAT(", ", Sheet1!F$2), "")</f>
        <v/>
      </c>
      <c r="N489" s="16" t="str">
        <f>IF(AD489=1, CONCAT(", ", Sheet1!G$2), "")</f>
        <v/>
      </c>
      <c r="O489" s="16" t="str">
        <f>IF(AE489=1, CONCAT(", ", Sheet1!H$2), "")</f>
        <v/>
      </c>
      <c r="P489" s="16" t="str">
        <f>IF(AF489=1, CONCAT(", ", Sheet1!I$2), "")</f>
        <v/>
      </c>
      <c r="Q489" s="16" t="str">
        <f>IF(AG489=1, CONCAT(", ", Sheet1!J$2), "")</f>
        <v/>
      </c>
      <c r="R489" s="16" t="str">
        <f>IF(AH489=1, CONCAT(", ", Sheet1!K$2), "")</f>
        <v/>
      </c>
      <c r="S489" s="16" t="str">
        <f>IF(AI489=1, CONCAT(", ", Sheet1!L$2), "")</f>
        <v/>
      </c>
      <c r="T489" s="14" t="str">
        <f t="shared" si="1"/>
        <v/>
      </c>
      <c r="U489" s="14" t="s">
        <v>42</v>
      </c>
      <c r="V489" s="14"/>
      <c r="W489" s="14">
        <v>0.0</v>
      </c>
      <c r="X489" s="14">
        <v>0.0</v>
      </c>
      <c r="Y489" s="14">
        <v>0.0</v>
      </c>
      <c r="Z489" s="14">
        <v>0.0</v>
      </c>
      <c r="AA489" s="14">
        <v>0.0</v>
      </c>
      <c r="AB489" s="14">
        <v>0.0</v>
      </c>
      <c r="AC489" s="14">
        <v>0.0</v>
      </c>
      <c r="AD489" s="14">
        <v>0.0</v>
      </c>
      <c r="AE489" s="14">
        <v>0.0</v>
      </c>
      <c r="AF489" s="14">
        <v>0.0</v>
      </c>
      <c r="AG489" s="14">
        <v>0.0</v>
      </c>
      <c r="AH489" s="14">
        <v>0.0</v>
      </c>
      <c r="AI489" s="14">
        <v>0.0</v>
      </c>
    </row>
    <row r="490" ht="12.75" hidden="1" customHeight="1">
      <c r="A490" s="14" t="s">
        <v>161</v>
      </c>
      <c r="B490" s="14"/>
      <c r="C490" s="14" t="s">
        <v>1518</v>
      </c>
      <c r="D490" s="14" t="s">
        <v>1519</v>
      </c>
      <c r="E490" s="14" t="s">
        <v>1520</v>
      </c>
      <c r="F490" s="14"/>
      <c r="G490" s="14"/>
      <c r="H490" s="16" t="str">
        <f>IF(X490=1, CONCAT(", ", Sheet1!A$2), "")</f>
        <v/>
      </c>
      <c r="I490" s="16" t="str">
        <f>IF(Y490=1, CONCAT(", ", Sheet1!B$2), "")</f>
        <v/>
      </c>
      <c r="J490" s="16" t="str">
        <f>IF(Z490=1, CONCAT(", ", Sheet1!C$2), "")</f>
        <v/>
      </c>
      <c r="K490" s="16" t="str">
        <f>IF(AA490=1, CONCAT(", ", Sheet1!D$2), "")</f>
        <v/>
      </c>
      <c r="L490" s="16" t="str">
        <f>IF(AB490=1, CONCAT(", ", Sheet1!E$2), "")</f>
        <v/>
      </c>
      <c r="M490" s="16" t="str">
        <f>IF(AC490=1, CONCAT(", ", Sheet1!F$2), "")</f>
        <v/>
      </c>
      <c r="N490" s="16" t="str">
        <f>IF(AD490=1, CONCAT(", ", Sheet1!G$2), "")</f>
        <v/>
      </c>
      <c r="O490" s="16" t="str">
        <f>IF(AE490=1, CONCAT(", ", Sheet1!H$2), "")</f>
        <v/>
      </c>
      <c r="P490" s="16" t="str">
        <f>IF(AF490=1, CONCAT(", ", Sheet1!I$2), "")</f>
        <v/>
      </c>
      <c r="Q490" s="16" t="str">
        <f>IF(AG490=1, CONCAT(", ", Sheet1!J$2), "")</f>
        <v/>
      </c>
      <c r="R490" s="16" t="str">
        <f>IF(AH490=1, CONCAT(", ", Sheet1!K$2), "")</f>
        <v/>
      </c>
      <c r="S490" s="16" t="str">
        <f>IF(AI490=1, CONCAT(", ", Sheet1!L$2), "")</f>
        <v/>
      </c>
      <c r="T490" s="14" t="str">
        <f t="shared" si="1"/>
        <v/>
      </c>
      <c r="U490" s="14" t="s">
        <v>42</v>
      </c>
      <c r="V490" s="14"/>
      <c r="W490" s="14">
        <v>0.0</v>
      </c>
      <c r="X490" s="14">
        <v>0.0</v>
      </c>
      <c r="Y490" s="14">
        <v>0.0</v>
      </c>
      <c r="Z490" s="14">
        <v>0.0</v>
      </c>
      <c r="AA490" s="14">
        <v>0.0</v>
      </c>
      <c r="AB490" s="14">
        <v>0.0</v>
      </c>
      <c r="AC490" s="14">
        <v>0.0</v>
      </c>
      <c r="AD490" s="14">
        <v>0.0</v>
      </c>
      <c r="AE490" s="14">
        <v>0.0</v>
      </c>
      <c r="AF490" s="14">
        <v>0.0</v>
      </c>
      <c r="AG490" s="14">
        <v>0.0</v>
      </c>
      <c r="AH490" s="14">
        <v>0.0</v>
      </c>
      <c r="AI490" s="14">
        <v>0.0</v>
      </c>
    </row>
    <row r="491" ht="12.75" hidden="1" customHeight="1">
      <c r="A491" s="14" t="s">
        <v>102</v>
      </c>
      <c r="B491" s="14"/>
      <c r="C491" s="14" t="s">
        <v>1521</v>
      </c>
      <c r="D491" s="14" t="s">
        <v>1522</v>
      </c>
      <c r="E491" s="14" t="s">
        <v>1523</v>
      </c>
      <c r="F491" s="14"/>
      <c r="G491" s="14"/>
      <c r="H491" s="16" t="str">
        <f>IF(X491=1, CONCAT(", ", Sheet1!A$2), "")</f>
        <v/>
      </c>
      <c r="I491" s="16" t="str">
        <f>IF(Y491=1, CONCAT(", ", Sheet1!B$2), "")</f>
        <v/>
      </c>
      <c r="J491" s="16" t="str">
        <f>IF(Z491=1, CONCAT(", ", Sheet1!C$2), "")</f>
        <v/>
      </c>
      <c r="K491" s="16" t="str">
        <f>IF(AA491=1, CONCAT(", ", Sheet1!D$2), "")</f>
        <v/>
      </c>
      <c r="L491" s="16" t="str">
        <f>IF(AB491=1, CONCAT(", ", Sheet1!E$2), "")</f>
        <v/>
      </c>
      <c r="M491" s="16" t="str">
        <f>IF(AC491=1, CONCAT(", ", Sheet1!F$2), "")</f>
        <v/>
      </c>
      <c r="N491" s="16" t="str">
        <f>IF(AD491=1, CONCAT(", ", Sheet1!G$2), "")</f>
        <v/>
      </c>
      <c r="O491" s="16" t="str">
        <f>IF(AE491=1, CONCAT(", ", Sheet1!H$2), "")</f>
        <v/>
      </c>
      <c r="P491" s="16" t="str">
        <f>IF(AF491=1, CONCAT(", ", Sheet1!I$2), "")</f>
        <v/>
      </c>
      <c r="Q491" s="16" t="str">
        <f>IF(AG491=1, CONCAT(", ", Sheet1!J$2), "")</f>
        <v/>
      </c>
      <c r="R491" s="16" t="str">
        <f>IF(AH491=1, CONCAT(", ", Sheet1!K$2), "")</f>
        <v/>
      </c>
      <c r="S491" s="16" t="str">
        <f>IF(AI491=1, CONCAT(", ", Sheet1!L$2), "")</f>
        <v/>
      </c>
      <c r="T491" s="14" t="str">
        <f t="shared" si="1"/>
        <v/>
      </c>
      <c r="U491" s="14" t="s">
        <v>42</v>
      </c>
      <c r="V491" s="14"/>
      <c r="W491" s="14">
        <v>0.0</v>
      </c>
      <c r="X491" s="14">
        <v>0.0</v>
      </c>
      <c r="Y491" s="14">
        <v>0.0</v>
      </c>
      <c r="Z491" s="14">
        <v>0.0</v>
      </c>
      <c r="AA491" s="14">
        <v>0.0</v>
      </c>
      <c r="AB491" s="14">
        <v>0.0</v>
      </c>
      <c r="AC491" s="14">
        <v>0.0</v>
      </c>
      <c r="AD491" s="14">
        <v>0.0</v>
      </c>
      <c r="AE491" s="14">
        <v>0.0</v>
      </c>
      <c r="AF491" s="14">
        <v>0.0</v>
      </c>
      <c r="AG491" s="14">
        <v>0.0</v>
      </c>
      <c r="AH491" s="14">
        <v>0.0</v>
      </c>
      <c r="AI491" s="14">
        <v>0.0</v>
      </c>
    </row>
    <row r="492" ht="12.75" hidden="1" customHeight="1">
      <c r="A492" s="14" t="s">
        <v>43</v>
      </c>
      <c r="B492" s="14"/>
      <c r="C492" s="14" t="s">
        <v>1524</v>
      </c>
      <c r="D492" s="14" t="s">
        <v>1525</v>
      </c>
      <c r="E492" s="14" t="s">
        <v>1526</v>
      </c>
      <c r="F492" s="14"/>
      <c r="G492" s="14"/>
      <c r="H492" s="16" t="str">
        <f>IF(X492=1, CONCAT(", ", Sheet1!A$2), "")</f>
        <v/>
      </c>
      <c r="I492" s="16" t="str">
        <f>IF(Y492=1, CONCAT(", ", Sheet1!B$2), "")</f>
        <v/>
      </c>
      <c r="J492" s="16" t="str">
        <f>IF(Z492=1, CONCAT(", ", Sheet1!C$2), "")</f>
        <v/>
      </c>
      <c r="K492" s="16" t="str">
        <f>IF(AA492=1, CONCAT(", ", Sheet1!D$2), "")</f>
        <v/>
      </c>
      <c r="L492" s="16" t="str">
        <f>IF(AB492=1, CONCAT(", ", Sheet1!E$2), "")</f>
        <v/>
      </c>
      <c r="M492" s="16" t="str">
        <f>IF(AC492=1, CONCAT(", ", Sheet1!F$2), "")</f>
        <v/>
      </c>
      <c r="N492" s="16" t="str">
        <f>IF(AD492=1, CONCAT(", ", Sheet1!G$2), "")</f>
        <v/>
      </c>
      <c r="O492" s="16" t="str">
        <f>IF(AE492=1, CONCAT(", ", Sheet1!H$2), "")</f>
        <v/>
      </c>
      <c r="P492" s="16" t="str">
        <f>IF(AF492=1, CONCAT(", ", Sheet1!I$2), "")</f>
        <v/>
      </c>
      <c r="Q492" s="16" t="str">
        <f>IF(AG492=1, CONCAT(", ", Sheet1!J$2), "")</f>
        <v/>
      </c>
      <c r="R492" s="16" t="str">
        <f>IF(AH492=1, CONCAT(", ", Sheet1!K$2), "")</f>
        <v/>
      </c>
      <c r="S492" s="16" t="str">
        <f>IF(AI492=1, CONCAT(", ", Sheet1!L$2), "")</f>
        <v/>
      </c>
      <c r="T492" s="14" t="str">
        <f t="shared" si="1"/>
        <v/>
      </c>
      <c r="U492" s="14" t="s">
        <v>42</v>
      </c>
      <c r="V492" s="14"/>
      <c r="W492" s="14">
        <v>0.0</v>
      </c>
      <c r="X492" s="14">
        <v>0.0</v>
      </c>
      <c r="Y492" s="14">
        <v>0.0</v>
      </c>
      <c r="Z492" s="14">
        <v>0.0</v>
      </c>
      <c r="AA492" s="14">
        <v>0.0</v>
      </c>
      <c r="AB492" s="14">
        <v>0.0</v>
      </c>
      <c r="AC492" s="14">
        <v>0.0</v>
      </c>
      <c r="AD492" s="14">
        <v>0.0</v>
      </c>
      <c r="AE492" s="14">
        <v>0.0</v>
      </c>
      <c r="AF492" s="14">
        <v>0.0</v>
      </c>
      <c r="AG492" s="14">
        <v>0.0</v>
      </c>
      <c r="AH492" s="14">
        <v>0.0</v>
      </c>
      <c r="AI492" s="14">
        <v>0.0</v>
      </c>
    </row>
    <row r="493" ht="12.75" hidden="1" customHeight="1">
      <c r="A493" s="14" t="s">
        <v>43</v>
      </c>
      <c r="B493" s="14"/>
      <c r="C493" s="14" t="s">
        <v>1527</v>
      </c>
      <c r="D493" s="14" t="s">
        <v>1528</v>
      </c>
      <c r="E493" s="14" t="s">
        <v>1529</v>
      </c>
      <c r="F493" s="14"/>
      <c r="G493" s="14"/>
      <c r="H493" s="16" t="str">
        <f>IF(X493=1, CONCAT(", ", Sheet1!A$2), "")</f>
        <v/>
      </c>
      <c r="I493" s="16" t="str">
        <f>IF(Y493=1, CONCAT(", ", Sheet1!B$2), "")</f>
        <v/>
      </c>
      <c r="J493" s="16" t="str">
        <f>IF(Z493=1, CONCAT(", ", Sheet1!C$2), "")</f>
        <v/>
      </c>
      <c r="K493" s="16" t="str">
        <f>IF(AA493=1, CONCAT(", ", Sheet1!D$2), "")</f>
        <v/>
      </c>
      <c r="L493" s="16" t="str">
        <f>IF(AB493=1, CONCAT(", ", Sheet1!E$2), "")</f>
        <v/>
      </c>
      <c r="M493" s="16" t="str">
        <f>IF(AC493=1, CONCAT(", ", Sheet1!F$2), "")</f>
        <v/>
      </c>
      <c r="N493" s="16" t="str">
        <f>IF(AD493=1, CONCAT(", ", Sheet1!G$2), "")</f>
        <v/>
      </c>
      <c r="O493" s="16" t="str">
        <f>IF(AE493=1, CONCAT(", ", Sheet1!H$2), "")</f>
        <v/>
      </c>
      <c r="P493" s="16" t="str">
        <f>IF(AF493=1, CONCAT(", ", Sheet1!I$2), "")</f>
        <v/>
      </c>
      <c r="Q493" s="16" t="str">
        <f>IF(AG493=1, CONCAT(", ", Sheet1!J$2), "")</f>
        <v/>
      </c>
      <c r="R493" s="16" t="str">
        <f>IF(AH493=1, CONCAT(", ", Sheet1!K$2), "")</f>
        <v/>
      </c>
      <c r="S493" s="16" t="str">
        <f>IF(AI493=1, CONCAT(", ", Sheet1!L$2), "")</f>
        <v/>
      </c>
      <c r="T493" s="14" t="str">
        <f t="shared" si="1"/>
        <v/>
      </c>
      <c r="U493" s="14" t="s">
        <v>42</v>
      </c>
      <c r="V493" s="14"/>
      <c r="W493" s="14">
        <v>0.0</v>
      </c>
      <c r="X493" s="14">
        <v>0.0</v>
      </c>
      <c r="Y493" s="14">
        <v>0.0</v>
      </c>
      <c r="Z493" s="14">
        <v>0.0</v>
      </c>
      <c r="AA493" s="14">
        <v>0.0</v>
      </c>
      <c r="AB493" s="14">
        <v>0.0</v>
      </c>
      <c r="AC493" s="14">
        <v>0.0</v>
      </c>
      <c r="AD493" s="14">
        <v>0.0</v>
      </c>
      <c r="AE493" s="14">
        <v>0.0</v>
      </c>
      <c r="AF493" s="14">
        <v>0.0</v>
      </c>
      <c r="AG493" s="14">
        <v>0.0</v>
      </c>
      <c r="AH493" s="14">
        <v>0.0</v>
      </c>
      <c r="AI493" s="14">
        <v>0.0</v>
      </c>
    </row>
    <row r="494" ht="12.75" hidden="1" customHeight="1">
      <c r="A494" s="14" t="s">
        <v>43</v>
      </c>
      <c r="B494" s="14"/>
      <c r="C494" s="14" t="s">
        <v>1530</v>
      </c>
      <c r="D494" s="14" t="s">
        <v>1531</v>
      </c>
      <c r="E494" s="14" t="s">
        <v>1532</v>
      </c>
      <c r="F494" s="14"/>
      <c r="G494" s="14"/>
      <c r="H494" s="16" t="str">
        <f>IF(X494=1, CONCAT(", ", Sheet1!A$2), "")</f>
        <v/>
      </c>
      <c r="I494" s="16" t="str">
        <f>IF(Y494=1, CONCAT(", ", Sheet1!B$2), "")</f>
        <v/>
      </c>
      <c r="J494" s="16" t="str">
        <f>IF(Z494=1, CONCAT(", ", Sheet1!C$2), "")</f>
        <v/>
      </c>
      <c r="K494" s="16" t="str">
        <f>IF(AA494=1, CONCAT(", ", Sheet1!D$2), "")</f>
        <v/>
      </c>
      <c r="L494" s="16" t="str">
        <f>IF(AB494=1, CONCAT(", ", Sheet1!E$2), "")</f>
        <v/>
      </c>
      <c r="M494" s="16" t="str">
        <f>IF(AC494=1, CONCAT(", ", Sheet1!F$2), "")</f>
        <v/>
      </c>
      <c r="N494" s="16" t="str">
        <f>IF(AD494=1, CONCAT(", ", Sheet1!G$2), "")</f>
        <v/>
      </c>
      <c r="O494" s="16" t="str">
        <f>IF(AE494=1, CONCAT(", ", Sheet1!H$2), "")</f>
        <v/>
      </c>
      <c r="P494" s="16" t="str">
        <f>IF(AF494=1, CONCAT(", ", Sheet1!I$2), "")</f>
        <v/>
      </c>
      <c r="Q494" s="16" t="str">
        <f>IF(AG494=1, CONCAT(", ", Sheet1!J$2), "")</f>
        <v/>
      </c>
      <c r="R494" s="16" t="str">
        <f>IF(AH494=1, CONCAT(", ", Sheet1!K$2), "")</f>
        <v/>
      </c>
      <c r="S494" s="16" t="str">
        <f>IF(AI494=1, CONCAT(", ", Sheet1!L$2), "")</f>
        <v/>
      </c>
      <c r="T494" s="14" t="str">
        <f t="shared" si="1"/>
        <v/>
      </c>
      <c r="U494" s="14" t="s">
        <v>42</v>
      </c>
      <c r="V494" s="14"/>
      <c r="W494" s="14">
        <v>0.0</v>
      </c>
      <c r="X494" s="14">
        <v>0.0</v>
      </c>
      <c r="Y494" s="14">
        <v>0.0</v>
      </c>
      <c r="Z494" s="14">
        <v>0.0</v>
      </c>
      <c r="AA494" s="14">
        <v>0.0</v>
      </c>
      <c r="AB494" s="14">
        <v>0.0</v>
      </c>
      <c r="AC494" s="14">
        <v>0.0</v>
      </c>
      <c r="AD494" s="14">
        <v>0.0</v>
      </c>
      <c r="AE494" s="14">
        <v>0.0</v>
      </c>
      <c r="AF494" s="14">
        <v>0.0</v>
      </c>
      <c r="AG494" s="14">
        <v>0.0</v>
      </c>
      <c r="AH494" s="14">
        <v>0.0</v>
      </c>
      <c r="AI494" s="14">
        <v>0.0</v>
      </c>
    </row>
    <row r="495" ht="12.75" hidden="1" customHeight="1">
      <c r="A495" s="14" t="s">
        <v>43</v>
      </c>
      <c r="B495" s="14"/>
      <c r="C495" s="14" t="s">
        <v>1533</v>
      </c>
      <c r="D495" s="14" t="s">
        <v>1534</v>
      </c>
      <c r="E495" s="14" t="s">
        <v>1535</v>
      </c>
      <c r="F495" s="14"/>
      <c r="G495" s="14"/>
      <c r="H495" s="16" t="str">
        <f>IF(X495=1, CONCAT(", ", Sheet1!A$2), "")</f>
        <v/>
      </c>
      <c r="I495" s="16" t="str">
        <f>IF(Y495=1, CONCAT(", ", Sheet1!B$2), "")</f>
        <v/>
      </c>
      <c r="J495" s="16" t="str">
        <f>IF(Z495=1, CONCAT(", ", Sheet1!C$2), "")</f>
        <v/>
      </c>
      <c r="K495" s="16" t="str">
        <f>IF(AA495=1, CONCAT(", ", Sheet1!D$2), "")</f>
        <v/>
      </c>
      <c r="L495" s="16" t="str">
        <f>IF(AB495=1, CONCAT(", ", Sheet1!E$2), "")</f>
        <v/>
      </c>
      <c r="M495" s="16" t="str">
        <f>IF(AC495=1, CONCAT(", ", Sheet1!F$2), "")</f>
        <v/>
      </c>
      <c r="N495" s="16" t="str">
        <f>IF(AD495=1, CONCAT(", ", Sheet1!G$2), "")</f>
        <v/>
      </c>
      <c r="O495" s="16" t="str">
        <f>IF(AE495=1, CONCAT(", ", Sheet1!H$2), "")</f>
        <v/>
      </c>
      <c r="P495" s="16" t="str">
        <f>IF(AF495=1, CONCAT(", ", Sheet1!I$2), "")</f>
        <v/>
      </c>
      <c r="Q495" s="16" t="str">
        <f>IF(AG495=1, CONCAT(", ", Sheet1!J$2), "")</f>
        <v/>
      </c>
      <c r="R495" s="16" t="str">
        <f>IF(AH495=1, CONCAT(", ", Sheet1!K$2), "")</f>
        <v/>
      </c>
      <c r="S495" s="16" t="str">
        <f>IF(AI495=1, CONCAT(", ", Sheet1!L$2), "")</f>
        <v/>
      </c>
      <c r="T495" s="14" t="str">
        <f t="shared" si="1"/>
        <v/>
      </c>
      <c r="U495" s="14" t="s">
        <v>42</v>
      </c>
      <c r="V495" s="14"/>
      <c r="W495" s="14">
        <v>0.0</v>
      </c>
      <c r="X495" s="14">
        <v>0.0</v>
      </c>
      <c r="Y495" s="14">
        <v>0.0</v>
      </c>
      <c r="Z495" s="14">
        <v>0.0</v>
      </c>
      <c r="AA495" s="14">
        <v>0.0</v>
      </c>
      <c r="AB495" s="14">
        <v>0.0</v>
      </c>
      <c r="AC495" s="14">
        <v>0.0</v>
      </c>
      <c r="AD495" s="14">
        <v>0.0</v>
      </c>
      <c r="AE495" s="14">
        <v>0.0</v>
      </c>
      <c r="AF495" s="14">
        <v>0.0</v>
      </c>
      <c r="AG495" s="14">
        <v>0.0</v>
      </c>
      <c r="AH495" s="14">
        <v>0.0</v>
      </c>
      <c r="AI495" s="14">
        <v>0.0</v>
      </c>
    </row>
    <row r="496" ht="12.75" hidden="1" customHeight="1">
      <c r="A496" s="14" t="s">
        <v>102</v>
      </c>
      <c r="B496" s="14"/>
      <c r="C496" s="14" t="s">
        <v>1536</v>
      </c>
      <c r="D496" s="14" t="s">
        <v>1537</v>
      </c>
      <c r="E496" s="14" t="s">
        <v>1537</v>
      </c>
      <c r="F496" s="14"/>
      <c r="G496" s="14"/>
      <c r="H496" s="16" t="str">
        <f>IF(X496=1, CONCAT(", ", Sheet1!A$2), "")</f>
        <v/>
      </c>
      <c r="I496" s="16" t="str">
        <f>IF(Y496=1, CONCAT(", ", Sheet1!B$2), "")</f>
        <v/>
      </c>
      <c r="J496" s="16" t="str">
        <f>IF(Z496=1, CONCAT(", ", Sheet1!C$2), "")</f>
        <v/>
      </c>
      <c r="K496" s="16" t="str">
        <f>IF(AA496=1, CONCAT(", ", Sheet1!D$2), "")</f>
        <v/>
      </c>
      <c r="L496" s="16" t="str">
        <f>IF(AB496=1, CONCAT(", ", Sheet1!E$2), "")</f>
        <v/>
      </c>
      <c r="M496" s="16" t="str">
        <f>IF(AC496=1, CONCAT(", ", Sheet1!F$2), "")</f>
        <v/>
      </c>
      <c r="N496" s="16" t="str">
        <f>IF(AD496=1, CONCAT(", ", Sheet1!G$2), "")</f>
        <v/>
      </c>
      <c r="O496" s="16" t="str">
        <f>IF(AE496=1, CONCAT(", ", Sheet1!H$2), "")</f>
        <v/>
      </c>
      <c r="P496" s="16" t="str">
        <f>IF(AF496=1, CONCAT(", ", Sheet1!I$2), "")</f>
        <v/>
      </c>
      <c r="Q496" s="16" t="str">
        <f>IF(AG496=1, CONCAT(", ", Sheet1!J$2), "")</f>
        <v/>
      </c>
      <c r="R496" s="16" t="str">
        <f>IF(AH496=1, CONCAT(", ", Sheet1!K$2), "")</f>
        <v/>
      </c>
      <c r="S496" s="16" t="str">
        <f>IF(AI496=1, CONCAT(", ", Sheet1!L$2), "")</f>
        <v/>
      </c>
      <c r="T496" s="14" t="str">
        <f t="shared" si="1"/>
        <v/>
      </c>
      <c r="U496" s="14" t="s">
        <v>42</v>
      </c>
      <c r="V496" s="14"/>
      <c r="W496" s="14">
        <v>0.0</v>
      </c>
      <c r="X496" s="14">
        <v>0.0</v>
      </c>
      <c r="Y496" s="14">
        <v>0.0</v>
      </c>
      <c r="Z496" s="14">
        <v>0.0</v>
      </c>
      <c r="AA496" s="14">
        <v>0.0</v>
      </c>
      <c r="AB496" s="14">
        <v>0.0</v>
      </c>
      <c r="AC496" s="14">
        <v>0.0</v>
      </c>
      <c r="AD496" s="14">
        <v>0.0</v>
      </c>
      <c r="AE496" s="14">
        <v>0.0</v>
      </c>
      <c r="AF496" s="14">
        <v>0.0</v>
      </c>
      <c r="AG496" s="14">
        <v>0.0</v>
      </c>
      <c r="AH496" s="14">
        <v>0.0</v>
      </c>
      <c r="AI496" s="14">
        <v>0.0</v>
      </c>
    </row>
    <row r="497" ht="12.75" hidden="1" customHeight="1">
      <c r="A497" s="14" t="s">
        <v>43</v>
      </c>
      <c r="B497" s="14"/>
      <c r="C497" s="14" t="s">
        <v>1538</v>
      </c>
      <c r="D497" s="14" t="s">
        <v>1539</v>
      </c>
      <c r="E497" s="14" t="s">
        <v>1540</v>
      </c>
      <c r="F497" s="14"/>
      <c r="G497" s="14"/>
      <c r="H497" s="16" t="str">
        <f>IF(X497=1, CONCAT(", ", Sheet1!A$2), "")</f>
        <v/>
      </c>
      <c r="I497" s="16" t="str">
        <f>IF(Y497=1, CONCAT(", ", Sheet1!B$2), "")</f>
        <v/>
      </c>
      <c r="J497" s="16" t="str">
        <f>IF(Z497=1, CONCAT(", ", Sheet1!C$2), "")</f>
        <v/>
      </c>
      <c r="K497" s="16" t="str">
        <f>IF(AA497=1, CONCAT(", ", Sheet1!D$2), "")</f>
        <v/>
      </c>
      <c r="L497" s="16" t="str">
        <f>IF(AB497=1, CONCAT(", ", Sheet1!E$2), "")</f>
        <v/>
      </c>
      <c r="M497" s="16" t="str">
        <f>IF(AC497=1, CONCAT(", ", Sheet1!F$2), "")</f>
        <v/>
      </c>
      <c r="N497" s="16" t="str">
        <f>IF(AD497=1, CONCAT(", ", Sheet1!G$2), "")</f>
        <v/>
      </c>
      <c r="O497" s="16" t="str">
        <f>IF(AE497=1, CONCAT(", ", Sheet1!H$2), "")</f>
        <v/>
      </c>
      <c r="P497" s="16" t="str">
        <f>IF(AF497=1, CONCAT(", ", Sheet1!I$2), "")</f>
        <v/>
      </c>
      <c r="Q497" s="16" t="str">
        <f>IF(AG497=1, CONCAT(", ", Sheet1!J$2), "")</f>
        <v/>
      </c>
      <c r="R497" s="16" t="str">
        <f>IF(AH497=1, CONCAT(", ", Sheet1!K$2), "")</f>
        <v/>
      </c>
      <c r="S497" s="16" t="str">
        <f>IF(AI497=1, CONCAT(", ", Sheet1!L$2), "")</f>
        <v/>
      </c>
      <c r="T497" s="14" t="str">
        <f t="shared" si="1"/>
        <v/>
      </c>
      <c r="U497" s="14" t="s">
        <v>42</v>
      </c>
      <c r="V497" s="14"/>
      <c r="W497" s="14">
        <v>0.0</v>
      </c>
      <c r="X497" s="14">
        <v>0.0</v>
      </c>
      <c r="Y497" s="14">
        <v>0.0</v>
      </c>
      <c r="Z497" s="14">
        <v>0.0</v>
      </c>
      <c r="AA497" s="14">
        <v>0.0</v>
      </c>
      <c r="AB497" s="14">
        <v>0.0</v>
      </c>
      <c r="AC497" s="14">
        <v>0.0</v>
      </c>
      <c r="AD497" s="14">
        <v>0.0</v>
      </c>
      <c r="AE497" s="14">
        <v>0.0</v>
      </c>
      <c r="AF497" s="14">
        <v>0.0</v>
      </c>
      <c r="AG497" s="14">
        <v>0.0</v>
      </c>
      <c r="AH497" s="14">
        <v>0.0</v>
      </c>
      <c r="AI497" s="14">
        <v>0.0</v>
      </c>
    </row>
    <row r="498" ht="12.75" hidden="1" customHeight="1">
      <c r="A498" s="14" t="s">
        <v>102</v>
      </c>
      <c r="B498" s="14"/>
      <c r="C498" s="14" t="s">
        <v>1541</v>
      </c>
      <c r="D498" s="14" t="s">
        <v>1542</v>
      </c>
      <c r="E498" s="14" t="s">
        <v>1543</v>
      </c>
      <c r="F498" s="14"/>
      <c r="G498" s="14"/>
      <c r="H498" s="16" t="str">
        <f>IF(X498=1, CONCAT(", ", Sheet1!A$2), "")</f>
        <v/>
      </c>
      <c r="I498" s="16" t="str">
        <f>IF(Y498=1, CONCAT(", ", Sheet1!B$2), "")</f>
        <v/>
      </c>
      <c r="J498" s="16" t="str">
        <f>IF(Z498=1, CONCAT(", ", Sheet1!C$2), "")</f>
        <v/>
      </c>
      <c r="K498" s="16" t="str">
        <f>IF(AA498=1, CONCAT(", ", Sheet1!D$2), "")</f>
        <v/>
      </c>
      <c r="L498" s="16" t="str">
        <f>IF(AB498=1, CONCAT(", ", Sheet1!E$2), "")</f>
        <v/>
      </c>
      <c r="M498" s="16" t="str">
        <f>IF(AC498=1, CONCAT(", ", Sheet1!F$2), "")</f>
        <v/>
      </c>
      <c r="N498" s="16" t="str">
        <f>IF(AD498=1, CONCAT(", ", Sheet1!G$2), "")</f>
        <v/>
      </c>
      <c r="O498" s="16" t="str">
        <f>IF(AE498=1, CONCAT(", ", Sheet1!H$2), "")</f>
        <v/>
      </c>
      <c r="P498" s="16" t="str">
        <f>IF(AF498=1, CONCAT(", ", Sheet1!I$2), "")</f>
        <v/>
      </c>
      <c r="Q498" s="16" t="str">
        <f>IF(AG498=1, CONCAT(", ", Sheet1!J$2), "")</f>
        <v/>
      </c>
      <c r="R498" s="16" t="str">
        <f>IF(AH498=1, CONCAT(", ", Sheet1!K$2), "")</f>
        <v/>
      </c>
      <c r="S498" s="16" t="str">
        <f>IF(AI498=1, CONCAT(", ", Sheet1!L$2), "")</f>
        <v/>
      </c>
      <c r="T498" s="14" t="str">
        <f t="shared" si="1"/>
        <v/>
      </c>
      <c r="U498" s="14" t="s">
        <v>42</v>
      </c>
      <c r="V498" s="14"/>
      <c r="W498" s="14">
        <v>0.0</v>
      </c>
      <c r="X498" s="14">
        <v>0.0</v>
      </c>
      <c r="Y498" s="14">
        <v>0.0</v>
      </c>
      <c r="Z498" s="14">
        <v>0.0</v>
      </c>
      <c r="AA498" s="14">
        <v>0.0</v>
      </c>
      <c r="AB498" s="14">
        <v>0.0</v>
      </c>
      <c r="AC498" s="14">
        <v>0.0</v>
      </c>
      <c r="AD498" s="14">
        <v>0.0</v>
      </c>
      <c r="AE498" s="14">
        <v>0.0</v>
      </c>
      <c r="AF498" s="14">
        <v>0.0</v>
      </c>
      <c r="AG498" s="14">
        <v>0.0</v>
      </c>
      <c r="AH498" s="14">
        <v>0.0</v>
      </c>
      <c r="AI498" s="14">
        <v>0.0</v>
      </c>
    </row>
    <row r="499" ht="12.75" hidden="1" customHeight="1">
      <c r="A499" s="14" t="s">
        <v>43</v>
      </c>
      <c r="B499" s="14"/>
      <c r="C499" s="14" t="s">
        <v>1544</v>
      </c>
      <c r="D499" s="14" t="s">
        <v>1545</v>
      </c>
      <c r="E499" s="14" t="s">
        <v>1546</v>
      </c>
      <c r="F499" s="14"/>
      <c r="G499" s="14"/>
      <c r="H499" s="16" t="str">
        <f>IF(X499=1, CONCAT(", ", Sheet1!A$2), "")</f>
        <v/>
      </c>
      <c r="I499" s="16" t="str">
        <f>IF(Y499=1, CONCAT(", ", Sheet1!B$2), "")</f>
        <v/>
      </c>
      <c r="J499" s="16" t="str">
        <f>IF(Z499=1, CONCAT(", ", Sheet1!C$2), "")</f>
        <v/>
      </c>
      <c r="K499" s="16" t="str">
        <f>IF(AA499=1, CONCAT(", ", Sheet1!D$2), "")</f>
        <v/>
      </c>
      <c r="L499" s="16" t="str">
        <f>IF(AB499=1, CONCAT(", ", Sheet1!E$2), "")</f>
        <v/>
      </c>
      <c r="M499" s="16" t="str">
        <f>IF(AC499=1, CONCAT(", ", Sheet1!F$2), "")</f>
        <v/>
      </c>
      <c r="N499" s="16" t="str">
        <f>IF(AD499=1, CONCAT(", ", Sheet1!G$2), "")</f>
        <v/>
      </c>
      <c r="O499" s="16" t="str">
        <f>IF(AE499=1, CONCAT(", ", Sheet1!H$2), "")</f>
        <v/>
      </c>
      <c r="P499" s="16" t="str">
        <f>IF(AF499=1, CONCAT(", ", Sheet1!I$2), "")</f>
        <v/>
      </c>
      <c r="Q499" s="16" t="str">
        <f>IF(AG499=1, CONCAT(", ", Sheet1!J$2), "")</f>
        <v/>
      </c>
      <c r="R499" s="16" t="str">
        <f>IF(AH499=1, CONCAT(", ", Sheet1!K$2), "")</f>
        <v/>
      </c>
      <c r="S499" s="16" t="str">
        <f>IF(AI499=1, CONCAT(", ", Sheet1!L$2), "")</f>
        <v/>
      </c>
      <c r="T499" s="14" t="str">
        <f t="shared" si="1"/>
        <v/>
      </c>
      <c r="U499" s="14" t="s">
        <v>42</v>
      </c>
      <c r="V499" s="14"/>
      <c r="W499" s="14">
        <v>0.0</v>
      </c>
      <c r="X499" s="14">
        <v>0.0</v>
      </c>
      <c r="Y499" s="14">
        <v>0.0</v>
      </c>
      <c r="Z499" s="14">
        <v>0.0</v>
      </c>
      <c r="AA499" s="14">
        <v>0.0</v>
      </c>
      <c r="AB499" s="14">
        <v>0.0</v>
      </c>
      <c r="AC499" s="14">
        <v>0.0</v>
      </c>
      <c r="AD499" s="14">
        <v>0.0</v>
      </c>
      <c r="AE499" s="14">
        <v>0.0</v>
      </c>
      <c r="AF499" s="14">
        <v>0.0</v>
      </c>
      <c r="AG499" s="14">
        <v>0.0</v>
      </c>
      <c r="AH499" s="14">
        <v>0.0</v>
      </c>
      <c r="AI499" s="14">
        <v>0.0</v>
      </c>
    </row>
    <row r="500" ht="12.75" hidden="1" customHeight="1">
      <c r="A500" s="14" t="s">
        <v>161</v>
      </c>
      <c r="B500" s="14"/>
      <c r="C500" s="14" t="s">
        <v>1547</v>
      </c>
      <c r="D500" s="14" t="s">
        <v>1548</v>
      </c>
      <c r="E500" s="14" t="s">
        <v>1549</v>
      </c>
      <c r="F500" s="14"/>
      <c r="G500" s="14"/>
      <c r="H500" s="16" t="str">
        <f>IF(X500=1, CONCAT(", ", Sheet1!A$2), "")</f>
        <v/>
      </c>
      <c r="I500" s="16" t="str">
        <f>IF(Y500=1, CONCAT(", ", Sheet1!B$2), "")</f>
        <v/>
      </c>
      <c r="J500" s="16" t="str">
        <f>IF(Z500=1, CONCAT(", ", Sheet1!C$2), "")</f>
        <v/>
      </c>
      <c r="K500" s="16" t="str">
        <f>IF(AA500=1, CONCAT(", ", Sheet1!D$2), "")</f>
        <v/>
      </c>
      <c r="L500" s="16" t="str">
        <f>IF(AB500=1, CONCAT(", ", Sheet1!E$2), "")</f>
        <v/>
      </c>
      <c r="M500" s="16" t="str">
        <f>IF(AC500=1, CONCAT(", ", Sheet1!F$2), "")</f>
        <v/>
      </c>
      <c r="N500" s="16" t="str">
        <f>IF(AD500=1, CONCAT(", ", Sheet1!G$2), "")</f>
        <v/>
      </c>
      <c r="O500" s="16" t="str">
        <f>IF(AE500=1, CONCAT(", ", Sheet1!H$2), "")</f>
        <v/>
      </c>
      <c r="P500" s="16" t="str">
        <f>IF(AF500=1, CONCAT(", ", Sheet1!I$2), "")</f>
        <v/>
      </c>
      <c r="Q500" s="16" t="str">
        <f>IF(AG500=1, CONCAT(", ", Sheet1!J$2), "")</f>
        <v/>
      </c>
      <c r="R500" s="16" t="str">
        <f>IF(AH500=1, CONCAT(", ", Sheet1!K$2), "")</f>
        <v/>
      </c>
      <c r="S500" s="16" t="str">
        <f>IF(AI500=1, CONCAT(", ", Sheet1!L$2), "")</f>
        <v/>
      </c>
      <c r="T500" s="14" t="str">
        <f t="shared" si="1"/>
        <v/>
      </c>
      <c r="U500" s="14" t="s">
        <v>42</v>
      </c>
      <c r="V500" s="14"/>
      <c r="W500" s="14">
        <v>0.0</v>
      </c>
      <c r="X500" s="14">
        <v>0.0</v>
      </c>
      <c r="Y500" s="14">
        <v>0.0</v>
      </c>
      <c r="Z500" s="14">
        <v>0.0</v>
      </c>
      <c r="AA500" s="14">
        <v>0.0</v>
      </c>
      <c r="AB500" s="14">
        <v>0.0</v>
      </c>
      <c r="AC500" s="14">
        <v>0.0</v>
      </c>
      <c r="AD500" s="14">
        <v>0.0</v>
      </c>
      <c r="AE500" s="14">
        <v>0.0</v>
      </c>
      <c r="AF500" s="14">
        <v>0.0</v>
      </c>
      <c r="AG500" s="14">
        <v>0.0</v>
      </c>
      <c r="AH500" s="14">
        <v>0.0</v>
      </c>
      <c r="AI500" s="14">
        <v>0.0</v>
      </c>
    </row>
    <row r="501" ht="12.75" hidden="1" customHeight="1">
      <c r="A501" s="14" t="s">
        <v>43</v>
      </c>
      <c r="B501" s="14"/>
      <c r="C501" s="14" t="s">
        <v>1550</v>
      </c>
      <c r="D501" s="14" t="s">
        <v>1551</v>
      </c>
      <c r="E501" s="14" t="s">
        <v>1552</v>
      </c>
      <c r="F501" s="14"/>
      <c r="G501" s="14"/>
      <c r="H501" s="16" t="str">
        <f>IF(X501=1, CONCAT(", ", Sheet1!A$2), "")</f>
        <v/>
      </c>
      <c r="I501" s="16" t="str">
        <f>IF(Y501=1, CONCAT(", ", Sheet1!B$2), "")</f>
        <v/>
      </c>
      <c r="J501" s="16" t="str">
        <f>IF(Z501=1, CONCAT(", ", Sheet1!C$2), "")</f>
        <v/>
      </c>
      <c r="K501" s="16" t="str">
        <f>IF(AA501=1, CONCAT(", ", Sheet1!D$2), "")</f>
        <v/>
      </c>
      <c r="L501" s="16" t="str">
        <f>IF(AB501=1, CONCAT(", ", Sheet1!E$2), "")</f>
        <v/>
      </c>
      <c r="M501" s="16" t="str">
        <f>IF(AC501=1, CONCAT(", ", Sheet1!F$2), "")</f>
        <v/>
      </c>
      <c r="N501" s="16" t="str">
        <f>IF(AD501=1, CONCAT(", ", Sheet1!G$2), "")</f>
        <v/>
      </c>
      <c r="O501" s="16" t="str">
        <f>IF(AE501=1, CONCAT(", ", Sheet1!H$2), "")</f>
        <v/>
      </c>
      <c r="P501" s="16" t="str">
        <f>IF(AF501=1, CONCAT(", ", Sheet1!I$2), "")</f>
        <v/>
      </c>
      <c r="Q501" s="16" t="str">
        <f>IF(AG501=1, CONCAT(", ", Sheet1!J$2), "")</f>
        <v/>
      </c>
      <c r="R501" s="16" t="str">
        <f>IF(AH501=1, CONCAT(", ", Sheet1!K$2), "")</f>
        <v/>
      </c>
      <c r="S501" s="16" t="str">
        <f>IF(AI501=1, CONCAT(", ", Sheet1!L$2), "")</f>
        <v/>
      </c>
      <c r="T501" s="14" t="str">
        <f t="shared" si="1"/>
        <v/>
      </c>
      <c r="U501" s="14" t="s">
        <v>42</v>
      </c>
      <c r="V501" s="14"/>
      <c r="W501" s="14">
        <v>0.0</v>
      </c>
      <c r="X501" s="14">
        <v>0.0</v>
      </c>
      <c r="Y501" s="14">
        <v>0.0</v>
      </c>
      <c r="Z501" s="14">
        <v>0.0</v>
      </c>
      <c r="AA501" s="14">
        <v>0.0</v>
      </c>
      <c r="AB501" s="14">
        <v>0.0</v>
      </c>
      <c r="AC501" s="14">
        <v>0.0</v>
      </c>
      <c r="AD501" s="14">
        <v>0.0</v>
      </c>
      <c r="AE501" s="14">
        <v>0.0</v>
      </c>
      <c r="AF501" s="14">
        <v>0.0</v>
      </c>
      <c r="AG501" s="14">
        <v>0.0</v>
      </c>
      <c r="AH501" s="14">
        <v>0.0</v>
      </c>
      <c r="AI501" s="14">
        <v>0.0</v>
      </c>
    </row>
    <row r="502" ht="12.75" hidden="1" customHeight="1">
      <c r="A502" s="14" t="s">
        <v>161</v>
      </c>
      <c r="B502" s="14"/>
      <c r="C502" s="14" t="s">
        <v>1553</v>
      </c>
      <c r="D502" s="14" t="s">
        <v>1554</v>
      </c>
      <c r="E502" s="14" t="s">
        <v>1555</v>
      </c>
      <c r="F502" s="14"/>
      <c r="G502" s="14"/>
      <c r="H502" s="16" t="str">
        <f>IF(X502=1, CONCAT(", ", Sheet1!A$2), "")</f>
        <v/>
      </c>
      <c r="I502" s="16" t="str">
        <f>IF(Y502=1, CONCAT(", ", Sheet1!B$2), "")</f>
        <v/>
      </c>
      <c r="J502" s="16" t="str">
        <f>IF(Z502=1, CONCAT(", ", Sheet1!C$2), "")</f>
        <v/>
      </c>
      <c r="K502" s="16" t="str">
        <f>IF(AA502=1, CONCAT(", ", Sheet1!D$2), "")</f>
        <v/>
      </c>
      <c r="L502" s="16" t="str">
        <f>IF(AB502=1, CONCAT(", ", Sheet1!E$2), "")</f>
        <v/>
      </c>
      <c r="M502" s="16" t="str">
        <f>IF(AC502=1, CONCAT(", ", Sheet1!F$2), "")</f>
        <v/>
      </c>
      <c r="N502" s="16" t="str">
        <f>IF(AD502=1, CONCAT(", ", Sheet1!G$2), "")</f>
        <v/>
      </c>
      <c r="O502" s="16" t="str">
        <f>IF(AE502=1, CONCAT(", ", Sheet1!H$2), "")</f>
        <v/>
      </c>
      <c r="P502" s="16" t="str">
        <f>IF(AF502=1, CONCAT(", ", Sheet1!I$2), "")</f>
        <v/>
      </c>
      <c r="Q502" s="16" t="str">
        <f>IF(AG502=1, CONCAT(", ", Sheet1!J$2), "")</f>
        <v/>
      </c>
      <c r="R502" s="16" t="str">
        <f>IF(AH502=1, CONCAT(", ", Sheet1!K$2), "")</f>
        <v/>
      </c>
      <c r="S502" s="16" t="str">
        <f>IF(AI502=1, CONCAT(", ", Sheet1!L$2), "")</f>
        <v/>
      </c>
      <c r="T502" s="14" t="str">
        <f t="shared" si="1"/>
        <v/>
      </c>
      <c r="U502" s="14" t="s">
        <v>42</v>
      </c>
      <c r="V502" s="14"/>
      <c r="W502" s="14">
        <v>0.0</v>
      </c>
      <c r="X502" s="14">
        <v>0.0</v>
      </c>
      <c r="Y502" s="14">
        <v>0.0</v>
      </c>
      <c r="Z502" s="14">
        <v>0.0</v>
      </c>
      <c r="AA502" s="14">
        <v>0.0</v>
      </c>
      <c r="AB502" s="14">
        <v>0.0</v>
      </c>
      <c r="AC502" s="14">
        <v>0.0</v>
      </c>
      <c r="AD502" s="14">
        <v>0.0</v>
      </c>
      <c r="AE502" s="14">
        <v>0.0</v>
      </c>
      <c r="AF502" s="14">
        <v>0.0</v>
      </c>
      <c r="AG502" s="14">
        <v>0.0</v>
      </c>
      <c r="AH502" s="14">
        <v>0.0</v>
      </c>
      <c r="AI502" s="14">
        <v>0.0</v>
      </c>
    </row>
    <row r="503" ht="12.75" hidden="1" customHeight="1">
      <c r="A503" s="14" t="s">
        <v>161</v>
      </c>
      <c r="B503" s="14"/>
      <c r="C503" s="14" t="s">
        <v>1556</v>
      </c>
      <c r="D503" s="14" t="s">
        <v>1557</v>
      </c>
      <c r="E503" s="14" t="s">
        <v>1558</v>
      </c>
      <c r="F503" s="14"/>
      <c r="G503" s="14"/>
      <c r="H503" s="16" t="str">
        <f>IF(X503=1, CONCAT(", ", Sheet1!A$2), "")</f>
        <v/>
      </c>
      <c r="I503" s="16" t="str">
        <f>IF(Y503=1, CONCAT(", ", Sheet1!B$2), "")</f>
        <v/>
      </c>
      <c r="J503" s="16" t="str">
        <f>IF(Z503=1, CONCAT(", ", Sheet1!C$2), "")</f>
        <v/>
      </c>
      <c r="K503" s="16" t="str">
        <f>IF(AA503=1, CONCAT(", ", Sheet1!D$2), "")</f>
        <v/>
      </c>
      <c r="L503" s="16" t="str">
        <f>IF(AB503=1, CONCAT(", ", Sheet1!E$2), "")</f>
        <v/>
      </c>
      <c r="M503" s="16" t="str">
        <f>IF(AC503=1, CONCAT(", ", Sheet1!F$2), "")</f>
        <v/>
      </c>
      <c r="N503" s="16" t="str">
        <f>IF(AD503=1, CONCAT(", ", Sheet1!G$2), "")</f>
        <v/>
      </c>
      <c r="O503" s="16" t="str">
        <f>IF(AE503=1, CONCAT(", ", Sheet1!H$2), "")</f>
        <v/>
      </c>
      <c r="P503" s="16" t="str">
        <f>IF(AF503=1, CONCAT(", ", Sheet1!I$2), "")</f>
        <v/>
      </c>
      <c r="Q503" s="16" t="str">
        <f>IF(AG503=1, CONCAT(", ", Sheet1!J$2), "")</f>
        <v/>
      </c>
      <c r="R503" s="16" t="str">
        <f>IF(AH503=1, CONCAT(", ", Sheet1!K$2), "")</f>
        <v/>
      </c>
      <c r="S503" s="16" t="str">
        <f>IF(AI503=1, CONCAT(", ", Sheet1!L$2), "")</f>
        <v/>
      </c>
      <c r="T503" s="14" t="str">
        <f t="shared" si="1"/>
        <v/>
      </c>
      <c r="U503" s="14" t="s">
        <v>42</v>
      </c>
      <c r="V503" s="14"/>
      <c r="W503" s="14">
        <v>0.0</v>
      </c>
      <c r="X503" s="14">
        <v>0.0</v>
      </c>
      <c r="Y503" s="14">
        <v>0.0</v>
      </c>
      <c r="Z503" s="14">
        <v>0.0</v>
      </c>
      <c r="AA503" s="14">
        <v>0.0</v>
      </c>
      <c r="AB503" s="14">
        <v>0.0</v>
      </c>
      <c r="AC503" s="14">
        <v>0.0</v>
      </c>
      <c r="AD503" s="14">
        <v>0.0</v>
      </c>
      <c r="AE503" s="14">
        <v>0.0</v>
      </c>
      <c r="AF503" s="14">
        <v>0.0</v>
      </c>
      <c r="AG503" s="14">
        <v>0.0</v>
      </c>
      <c r="AH503" s="14">
        <v>0.0</v>
      </c>
      <c r="AI503" s="14">
        <v>0.0</v>
      </c>
    </row>
    <row r="504" ht="12.75" hidden="1" customHeight="1">
      <c r="A504" s="14" t="s">
        <v>102</v>
      </c>
      <c r="B504" s="14"/>
      <c r="C504" s="14" t="s">
        <v>1559</v>
      </c>
      <c r="D504" s="14" t="s">
        <v>1560</v>
      </c>
      <c r="E504" s="14" t="s">
        <v>1561</v>
      </c>
      <c r="F504" s="14"/>
      <c r="G504" s="14"/>
      <c r="H504" s="16" t="str">
        <f>IF(X504=1, CONCAT(", ", Sheet1!A$2), "")</f>
        <v/>
      </c>
      <c r="I504" s="16" t="str">
        <f>IF(Y504=1, CONCAT(", ", Sheet1!B$2), "")</f>
        <v/>
      </c>
      <c r="J504" s="16" t="str">
        <f>IF(Z504=1, CONCAT(", ", Sheet1!C$2), "")</f>
        <v/>
      </c>
      <c r="K504" s="16" t="str">
        <f>IF(AA504=1, CONCAT(", ", Sheet1!D$2), "")</f>
        <v/>
      </c>
      <c r="L504" s="16" t="str">
        <f>IF(AB504=1, CONCAT(", ", Sheet1!E$2), "")</f>
        <v/>
      </c>
      <c r="M504" s="16" t="str">
        <f>IF(AC504=1, CONCAT(", ", Sheet1!F$2), "")</f>
        <v/>
      </c>
      <c r="N504" s="16" t="str">
        <f>IF(AD504=1, CONCAT(", ", Sheet1!G$2), "")</f>
        <v/>
      </c>
      <c r="O504" s="16" t="str">
        <f>IF(AE504=1, CONCAT(", ", Sheet1!H$2), "")</f>
        <v/>
      </c>
      <c r="P504" s="16" t="str">
        <f>IF(AF504=1, CONCAT(", ", Sheet1!I$2), "")</f>
        <v/>
      </c>
      <c r="Q504" s="16" t="str">
        <f>IF(AG504=1, CONCAT(", ", Sheet1!J$2), "")</f>
        <v/>
      </c>
      <c r="R504" s="16" t="str">
        <f>IF(AH504=1, CONCAT(", ", Sheet1!K$2), "")</f>
        <v/>
      </c>
      <c r="S504" s="16" t="str">
        <f>IF(AI504=1, CONCAT(", ", Sheet1!L$2), "")</f>
        <v/>
      </c>
      <c r="T504" s="14" t="str">
        <f t="shared" si="1"/>
        <v/>
      </c>
      <c r="U504" s="14" t="s">
        <v>42</v>
      </c>
      <c r="V504" s="14"/>
      <c r="W504" s="14">
        <v>0.0</v>
      </c>
      <c r="X504" s="14">
        <v>0.0</v>
      </c>
      <c r="Y504" s="14">
        <v>0.0</v>
      </c>
      <c r="Z504" s="14">
        <v>0.0</v>
      </c>
      <c r="AA504" s="14">
        <v>0.0</v>
      </c>
      <c r="AB504" s="14">
        <v>0.0</v>
      </c>
      <c r="AC504" s="14">
        <v>0.0</v>
      </c>
      <c r="AD504" s="14">
        <v>0.0</v>
      </c>
      <c r="AE504" s="14">
        <v>0.0</v>
      </c>
      <c r="AF504" s="14">
        <v>0.0</v>
      </c>
      <c r="AG504" s="14">
        <v>0.0</v>
      </c>
      <c r="AH504" s="14">
        <v>0.0</v>
      </c>
      <c r="AI504" s="14">
        <v>0.0</v>
      </c>
    </row>
    <row r="505" ht="12.75" hidden="1" customHeight="1">
      <c r="A505" s="14" t="s">
        <v>161</v>
      </c>
      <c r="B505" s="14"/>
      <c r="C505" s="14" t="s">
        <v>1562</v>
      </c>
      <c r="D505" s="14" t="s">
        <v>1563</v>
      </c>
      <c r="E505" s="14" t="s">
        <v>1564</v>
      </c>
      <c r="F505" s="14"/>
      <c r="G505" s="14"/>
      <c r="H505" s="16" t="str">
        <f>IF(X505=1, CONCAT(", ", Sheet1!A$2), "")</f>
        <v/>
      </c>
      <c r="I505" s="16" t="str">
        <f>IF(Y505=1, CONCAT(", ", Sheet1!B$2), "")</f>
        <v/>
      </c>
      <c r="J505" s="16" t="str">
        <f>IF(Z505=1, CONCAT(", ", Sheet1!C$2), "")</f>
        <v/>
      </c>
      <c r="K505" s="16" t="str">
        <f>IF(AA505=1, CONCAT(", ", Sheet1!D$2), "")</f>
        <v/>
      </c>
      <c r="L505" s="16" t="str">
        <f>IF(AB505=1, CONCAT(", ", Sheet1!E$2), "")</f>
        <v/>
      </c>
      <c r="M505" s="16" t="str">
        <f>IF(AC505=1, CONCAT(", ", Sheet1!F$2), "")</f>
        <v/>
      </c>
      <c r="N505" s="16" t="str">
        <f>IF(AD505=1, CONCAT(", ", Sheet1!G$2), "")</f>
        <v/>
      </c>
      <c r="O505" s="16" t="str">
        <f>IF(AE505=1, CONCAT(", ", Sheet1!H$2), "")</f>
        <v/>
      </c>
      <c r="P505" s="16" t="str">
        <f>IF(AF505=1, CONCAT(", ", Sheet1!I$2), "")</f>
        <v/>
      </c>
      <c r="Q505" s="16" t="str">
        <f>IF(AG505=1, CONCAT(", ", Sheet1!J$2), "")</f>
        <v/>
      </c>
      <c r="R505" s="16" t="str">
        <f>IF(AH505=1, CONCAT(", ", Sheet1!K$2), "")</f>
        <v/>
      </c>
      <c r="S505" s="16" t="str">
        <f>IF(AI505=1, CONCAT(", ", Sheet1!L$2), "")</f>
        <v/>
      </c>
      <c r="T505" s="14" t="str">
        <f t="shared" si="1"/>
        <v/>
      </c>
      <c r="U505" s="14" t="s">
        <v>42</v>
      </c>
      <c r="V505" s="14"/>
      <c r="W505" s="14">
        <v>0.0</v>
      </c>
      <c r="X505" s="14">
        <v>0.0</v>
      </c>
      <c r="Y505" s="14">
        <v>0.0</v>
      </c>
      <c r="Z505" s="14">
        <v>0.0</v>
      </c>
      <c r="AA505" s="14">
        <v>0.0</v>
      </c>
      <c r="AB505" s="14">
        <v>0.0</v>
      </c>
      <c r="AC505" s="14">
        <v>0.0</v>
      </c>
      <c r="AD505" s="14">
        <v>0.0</v>
      </c>
      <c r="AE505" s="14">
        <v>0.0</v>
      </c>
      <c r="AF505" s="14">
        <v>0.0</v>
      </c>
      <c r="AG505" s="14">
        <v>0.0</v>
      </c>
      <c r="AH505" s="14">
        <v>0.0</v>
      </c>
      <c r="AI505" s="14">
        <v>0.0</v>
      </c>
    </row>
    <row r="506" ht="12.75" hidden="1" customHeight="1">
      <c r="A506" s="14" t="s">
        <v>102</v>
      </c>
      <c r="B506" s="14"/>
      <c r="C506" s="14" t="s">
        <v>1565</v>
      </c>
      <c r="D506" s="14" t="s">
        <v>1566</v>
      </c>
      <c r="E506" s="14" t="s">
        <v>1567</v>
      </c>
      <c r="F506" s="14"/>
      <c r="G506" s="14"/>
      <c r="H506" s="16" t="str">
        <f>IF(X506=1, CONCAT(", ", Sheet1!A$2), "")</f>
        <v/>
      </c>
      <c r="I506" s="16" t="str">
        <f>IF(Y506=1, CONCAT(", ", Sheet1!B$2), "")</f>
        <v/>
      </c>
      <c r="J506" s="16" t="str">
        <f>IF(Z506=1, CONCAT(", ", Sheet1!C$2), "")</f>
        <v/>
      </c>
      <c r="K506" s="16" t="str">
        <f>IF(AA506=1, CONCAT(", ", Sheet1!D$2), "")</f>
        <v/>
      </c>
      <c r="L506" s="16" t="str">
        <f>IF(AB506=1, CONCAT(", ", Sheet1!E$2), "")</f>
        <v/>
      </c>
      <c r="M506" s="16" t="str">
        <f>IF(AC506=1, CONCAT(", ", Sheet1!F$2), "")</f>
        <v/>
      </c>
      <c r="N506" s="16" t="str">
        <f>IF(AD506=1, CONCAT(", ", Sheet1!G$2), "")</f>
        <v/>
      </c>
      <c r="O506" s="16" t="str">
        <f>IF(AE506=1, CONCAT(", ", Sheet1!H$2), "")</f>
        <v/>
      </c>
      <c r="P506" s="16" t="str">
        <f>IF(AF506=1, CONCAT(", ", Sheet1!I$2), "")</f>
        <v/>
      </c>
      <c r="Q506" s="16" t="str">
        <f>IF(AG506=1, CONCAT(", ", Sheet1!J$2), "")</f>
        <v/>
      </c>
      <c r="R506" s="16" t="str">
        <f>IF(AH506=1, CONCAT(", ", Sheet1!K$2), "")</f>
        <v/>
      </c>
      <c r="S506" s="16" t="str">
        <f>IF(AI506=1, CONCAT(", ", Sheet1!L$2), "")</f>
        <v/>
      </c>
      <c r="T506" s="14" t="str">
        <f t="shared" si="1"/>
        <v/>
      </c>
      <c r="U506" s="14" t="s">
        <v>42</v>
      </c>
      <c r="V506" s="14"/>
      <c r="W506" s="14">
        <v>0.0</v>
      </c>
      <c r="X506" s="14">
        <v>0.0</v>
      </c>
      <c r="Y506" s="14">
        <v>0.0</v>
      </c>
      <c r="Z506" s="14">
        <v>0.0</v>
      </c>
      <c r="AA506" s="14">
        <v>0.0</v>
      </c>
      <c r="AB506" s="14">
        <v>0.0</v>
      </c>
      <c r="AC506" s="14">
        <v>0.0</v>
      </c>
      <c r="AD506" s="14">
        <v>0.0</v>
      </c>
      <c r="AE506" s="14">
        <v>0.0</v>
      </c>
      <c r="AF506" s="14">
        <v>0.0</v>
      </c>
      <c r="AG506" s="14">
        <v>0.0</v>
      </c>
      <c r="AH506" s="14">
        <v>0.0</v>
      </c>
      <c r="AI506" s="14">
        <v>0.0</v>
      </c>
    </row>
    <row r="507" ht="12.75" hidden="1" customHeight="1">
      <c r="A507" s="14" t="s">
        <v>102</v>
      </c>
      <c r="B507" s="14"/>
      <c r="C507" s="14" t="s">
        <v>1568</v>
      </c>
      <c r="D507" s="14" t="s">
        <v>1569</v>
      </c>
      <c r="E507" s="14" t="s">
        <v>1570</v>
      </c>
      <c r="F507" s="14"/>
      <c r="G507" s="14"/>
      <c r="H507" s="16" t="str">
        <f>IF(X507=1, CONCAT(", ", Sheet1!A$2), "")</f>
        <v/>
      </c>
      <c r="I507" s="16" t="str">
        <f>IF(Y507=1, CONCAT(", ", Sheet1!B$2), "")</f>
        <v/>
      </c>
      <c r="J507" s="16" t="str">
        <f>IF(Z507=1, CONCAT(", ", Sheet1!C$2), "")</f>
        <v/>
      </c>
      <c r="K507" s="16" t="str">
        <f>IF(AA507=1, CONCAT(", ", Sheet1!D$2), "")</f>
        <v/>
      </c>
      <c r="L507" s="16" t="str">
        <f>IF(AB507=1, CONCAT(", ", Sheet1!E$2), "")</f>
        <v/>
      </c>
      <c r="M507" s="16" t="str">
        <f>IF(AC507=1, CONCAT(", ", Sheet1!F$2), "")</f>
        <v/>
      </c>
      <c r="N507" s="16" t="str">
        <f>IF(AD507=1, CONCAT(", ", Sheet1!G$2), "")</f>
        <v/>
      </c>
      <c r="O507" s="16" t="str">
        <f>IF(AE507=1, CONCAT(", ", Sheet1!H$2), "")</f>
        <v/>
      </c>
      <c r="P507" s="16" t="str">
        <f>IF(AF507=1, CONCAT(", ", Sheet1!I$2), "")</f>
        <v/>
      </c>
      <c r="Q507" s="16" t="str">
        <f>IF(AG507=1, CONCAT(", ", Sheet1!J$2), "")</f>
        <v/>
      </c>
      <c r="R507" s="16" t="str">
        <f>IF(AH507=1, CONCAT(", ", Sheet1!K$2), "")</f>
        <v/>
      </c>
      <c r="S507" s="16" t="str">
        <f>IF(AI507=1, CONCAT(", ", Sheet1!L$2), "")</f>
        <v/>
      </c>
      <c r="T507" s="14" t="str">
        <f t="shared" si="1"/>
        <v/>
      </c>
      <c r="U507" s="14" t="s">
        <v>42</v>
      </c>
      <c r="V507" s="14"/>
      <c r="W507" s="14">
        <v>0.0</v>
      </c>
      <c r="X507" s="14">
        <v>0.0</v>
      </c>
      <c r="Y507" s="14">
        <v>0.0</v>
      </c>
      <c r="Z507" s="14">
        <v>0.0</v>
      </c>
      <c r="AA507" s="14">
        <v>0.0</v>
      </c>
      <c r="AB507" s="14">
        <v>0.0</v>
      </c>
      <c r="AC507" s="14">
        <v>0.0</v>
      </c>
      <c r="AD507" s="14">
        <v>0.0</v>
      </c>
      <c r="AE507" s="14">
        <v>0.0</v>
      </c>
      <c r="AF507" s="14">
        <v>0.0</v>
      </c>
      <c r="AG507" s="14">
        <v>0.0</v>
      </c>
      <c r="AH507" s="14">
        <v>0.0</v>
      </c>
      <c r="AI507" s="14">
        <v>0.0</v>
      </c>
    </row>
    <row r="508" ht="12.75" customHeight="1">
      <c r="A508" s="14" t="s">
        <v>58</v>
      </c>
      <c r="B508" s="14"/>
      <c r="C508" s="14" t="s">
        <v>1571</v>
      </c>
      <c r="D508" s="14" t="s">
        <v>1572</v>
      </c>
      <c r="E508" s="14" t="s">
        <v>1573</v>
      </c>
      <c r="F508" s="14"/>
      <c r="G508" s="14"/>
      <c r="H508" s="16" t="str">
        <f>IF(X508=1, CONCAT(", ", Sheet1!A$2), "")</f>
        <v/>
      </c>
      <c r="I508" s="16" t="str">
        <f>IF(Y508=1, CONCAT(", ", Sheet1!B$2), "")</f>
        <v/>
      </c>
      <c r="J508" s="16" t="str">
        <f>IF(Z508=1,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508" s="16" t="str">
        <f>IF(AA508=1, CONCAT(", ", Sheet1!D$2), "")</f>
        <v/>
      </c>
      <c r="L508" s="16" t="str">
        <f>IF(AB508=1, CONCAT(", ", Sheet1!E$2), "")</f>
        <v/>
      </c>
      <c r="M508" s="16" t="str">
        <f>IF(AC508=1, CONCAT(", ", Sheet1!F$2), "")</f>
        <v/>
      </c>
      <c r="N508" s="16" t="str">
        <f>IF(AD508=1, CONCAT(", ", Sheet1!G$2), "")</f>
        <v/>
      </c>
      <c r="O508" s="16" t="str">
        <f>IF(AE508=1, CONCAT(", ", Sheet1!H$2), "")</f>
        <v/>
      </c>
      <c r="P508" s="16" t="str">
        <f>IF(AF508=1, CONCAT(", ", Sheet1!I$2), "")</f>
        <v/>
      </c>
      <c r="Q508" s="16" t="str">
        <f>IF(AG508=1, CONCAT(", ", Sheet1!J$2), "")</f>
        <v/>
      </c>
      <c r="R508" s="16" t="str">
        <f>IF(AH508=1, CONCAT(", ", Sheet1!K$2), "")</f>
        <v/>
      </c>
      <c r="S508" s="16" t="str">
        <f>IF(AI508=1, CONCAT(", ", Sheet1!L$2), "")</f>
        <v/>
      </c>
      <c r="T508"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508" s="14" t="s">
        <v>67</v>
      </c>
      <c r="V508" s="14"/>
      <c r="W508" s="14">
        <v>0.0</v>
      </c>
      <c r="X508" s="14">
        <v>0.0</v>
      </c>
      <c r="Y508" s="14">
        <v>0.0</v>
      </c>
      <c r="Z508" s="14">
        <v>1.0</v>
      </c>
      <c r="AA508" s="14">
        <v>0.0</v>
      </c>
      <c r="AB508" s="14">
        <v>0.0</v>
      </c>
      <c r="AC508" s="14">
        <v>0.0</v>
      </c>
      <c r="AD508" s="14">
        <v>0.0</v>
      </c>
      <c r="AE508" s="14">
        <v>0.0</v>
      </c>
      <c r="AF508" s="14">
        <v>0.0</v>
      </c>
      <c r="AG508" s="14">
        <v>0.0</v>
      </c>
      <c r="AH508" s="14">
        <v>0.0</v>
      </c>
      <c r="AI508" s="14">
        <v>0.0</v>
      </c>
    </row>
    <row r="509" ht="12.75" customHeight="1">
      <c r="A509" s="14" t="s">
        <v>43</v>
      </c>
      <c r="B509" s="14"/>
      <c r="C509" s="14" t="s">
        <v>1574</v>
      </c>
      <c r="D509" s="14" t="s">
        <v>1575</v>
      </c>
      <c r="E509" s="14" t="s">
        <v>1576</v>
      </c>
      <c r="F509" s="14"/>
      <c r="G509" s="14"/>
      <c r="H509" s="16" t="str">
        <f>IF(X509=1, CONCAT(", ", Sheet1!A$2), "")</f>
        <v/>
      </c>
      <c r="I509" s="16" t="str">
        <f>IF(Y509=1, CONCAT(", ", Sheet1!B$2), "")</f>
        <v/>
      </c>
      <c r="J509" s="16" t="str">
        <f>IF(Z509=1, CONCAT(", ", Sheet1!C$2), "")</f>
        <v/>
      </c>
      <c r="K509" s="16" t="str">
        <f>IF(AA509=1, CONCAT(", ", Sheet1!D$2), "")</f>
        <v/>
      </c>
      <c r="L509" s="16" t="str">
        <f>IF(AB509=1, CONCAT(", ", Sheet1!E$2), "")</f>
        <v/>
      </c>
      <c r="M509" s="16" t="str">
        <f>IF(AC509=1, CONCAT(", ", Sheet1!F$2), "")</f>
        <v/>
      </c>
      <c r="N509" s="16" t="str">
        <f>IF(AD509=1, CONCAT(", ", Sheet1!G$2), "")</f>
        <v/>
      </c>
      <c r="O509" s="16" t="str">
        <f>IF(AE509=1, CONCAT(", ", Sheet1!H$2), "")</f>
        <v/>
      </c>
      <c r="P509" s="16" t="str">
        <f>IF(AF509=1, CONCAT(", ", Sheet1!I$2), "")</f>
        <v/>
      </c>
      <c r="Q509" s="16" t="str">
        <f>IF(AG509=1, CONCAT(", ", Sheet1!J$2), "")</f>
        <v/>
      </c>
      <c r="R509" s="16" t="str">
        <f>IF(AH509=1, CONCAT(", ", Sheet1!K$2), "")</f>
        <v/>
      </c>
      <c r="S509" s="16" t="str">
        <f>IF(AI509=1, CONCAT(", ", Sheet1!L$2), "")</f>
        <v/>
      </c>
      <c r="T509" s="14" t="str">
        <f t="shared" si="1"/>
        <v/>
      </c>
      <c r="U509" s="14" t="s">
        <v>42</v>
      </c>
      <c r="V509" s="14"/>
      <c r="W509" s="14">
        <v>1.0</v>
      </c>
      <c r="X509" s="14">
        <v>0.0</v>
      </c>
      <c r="Y509" s="14">
        <v>0.0</v>
      </c>
      <c r="Z509" s="14">
        <v>0.0</v>
      </c>
      <c r="AA509" s="14">
        <v>0.0</v>
      </c>
      <c r="AB509" s="14">
        <v>0.0</v>
      </c>
      <c r="AC509" s="14">
        <v>0.0</v>
      </c>
      <c r="AD509" s="14">
        <v>0.0</v>
      </c>
      <c r="AE509" s="14">
        <v>0.0</v>
      </c>
      <c r="AF509" s="14">
        <v>0.0</v>
      </c>
      <c r="AG509" s="14">
        <v>0.0</v>
      </c>
      <c r="AH509" s="14">
        <v>0.0</v>
      </c>
      <c r="AI509" s="14">
        <v>0.0</v>
      </c>
    </row>
    <row r="510" ht="12.75" customHeight="1">
      <c r="A510" s="14" t="s">
        <v>102</v>
      </c>
      <c r="B510" s="14"/>
      <c r="C510" s="14" t="s">
        <v>1577</v>
      </c>
      <c r="D510" s="14" t="s">
        <v>1578</v>
      </c>
      <c r="E510" s="14" t="s">
        <v>1579</v>
      </c>
      <c r="F510" s="14"/>
      <c r="G510" s="14"/>
      <c r="H510" s="16" t="str">
        <f>IF(X510=1, CONCAT(", ", Sheet1!A$2), "")</f>
        <v/>
      </c>
      <c r="I510" s="16" t="str">
        <f>IF(Y510=1, CONCAT(", ", Sheet1!B$2), "")</f>
        <v/>
      </c>
      <c r="J510" s="16" t="str">
        <f>IF(Z510=1, CONCAT(", ", Sheet1!C$2), "")</f>
        <v/>
      </c>
      <c r="K510" s="16" t="str">
        <f>IF(AA510=1, CONCAT(", ", Sheet1!D$2), "")</f>
        <v/>
      </c>
      <c r="L510" s="16" t="str">
        <f>IF(AB510=1, CONCAT(", ", Sheet1!E$2), "")</f>
        <v/>
      </c>
      <c r="M510" s="16" t="str">
        <f>IF(AC510=1, CONCAT(", ", Sheet1!F$2), "")</f>
        <v/>
      </c>
      <c r="N510" s="16" t="str">
        <f>IF(AD510=1, CONCAT(", ", Sheet1!G$2), "")</f>
        <v/>
      </c>
      <c r="O510" s="16" t="str">
        <f>IF(AE510=1, CONCAT(", ", Sheet1!H$2), "")</f>
        <v/>
      </c>
      <c r="P510" s="16" t="str">
        <f>IF(AF510=1, CONCAT(", ", Sheet1!I$2), "")</f>
        <v/>
      </c>
      <c r="Q510" s="16" t="str">
        <f>IF(AG510=1, CONCAT(", ", Sheet1!J$2), "")</f>
        <v/>
      </c>
      <c r="R510" s="16" t="str">
        <f>IF(AH510=1, CONCAT(", ", Sheet1!K$2), "")</f>
        <v/>
      </c>
      <c r="S510" s="16" t="str">
        <f>IF(AI510=1, CONCAT(", ", Sheet1!L$2), "")</f>
        <v>, </v>
      </c>
      <c r="T510" s="14" t="str">
        <f t="shared" si="1"/>
        <v>, </v>
      </c>
      <c r="U510" s="14" t="s">
        <v>259</v>
      </c>
      <c r="V510" s="14"/>
      <c r="W510" s="14">
        <v>0.0</v>
      </c>
      <c r="X510" s="14">
        <v>0.0</v>
      </c>
      <c r="Y510" s="14">
        <v>0.0</v>
      </c>
      <c r="Z510" s="14">
        <v>0.0</v>
      </c>
      <c r="AA510" s="14">
        <v>0.0</v>
      </c>
      <c r="AB510" s="14">
        <v>0.0</v>
      </c>
      <c r="AC510" s="14">
        <v>0.0</v>
      </c>
      <c r="AD510" s="14">
        <v>0.0</v>
      </c>
      <c r="AE510" s="14">
        <v>0.0</v>
      </c>
      <c r="AF510" s="14">
        <v>0.0</v>
      </c>
      <c r="AG510" s="14">
        <v>0.0</v>
      </c>
      <c r="AH510" s="14">
        <v>0.0</v>
      </c>
      <c r="AI510" s="14">
        <v>1.0</v>
      </c>
    </row>
    <row r="511" ht="12.75" customHeight="1">
      <c r="A511" s="14" t="s">
        <v>102</v>
      </c>
      <c r="B511" s="14"/>
      <c r="C511" s="14" t="s">
        <v>1580</v>
      </c>
      <c r="D511" s="14" t="s">
        <v>1581</v>
      </c>
      <c r="E511" s="14" t="s">
        <v>1582</v>
      </c>
      <c r="F511" s="14"/>
      <c r="G511" s="14"/>
      <c r="H511" s="16" t="str">
        <f>IF(X511=1, CONCAT(", ", Sheet1!A$2), "")</f>
        <v/>
      </c>
      <c r="I511" s="16" t="str">
        <f>IF(Y511=1, CONCAT(", ", Sheet1!B$2), "")</f>
        <v/>
      </c>
      <c r="J511" s="16" t="str">
        <f>IF(Z511=1, CONCAT(", ", Sheet1!C$2), "")</f>
        <v/>
      </c>
      <c r="K511" s="16" t="str">
        <f>IF(AA511=1, CONCAT(", ", Sheet1!D$2), "")</f>
        <v/>
      </c>
      <c r="L511" s="16" t="str">
        <f>IF(AB511=1, CONCAT(", ", Sheet1!E$2), "")</f>
        <v/>
      </c>
      <c r="M511" s="16" t="str">
        <f>IF(AC511=1, CONCAT(", ", Sheet1!F$2), "")</f>
        <v/>
      </c>
      <c r="N511" s="16" t="str">
        <f>IF(AD511=1, CONCAT(", ", Sheet1!G$2), "")</f>
        <v/>
      </c>
      <c r="O511" s="16" t="str">
        <f>IF(AE511=1, CONCAT(", ", Sheet1!H$2), "")</f>
        <v/>
      </c>
      <c r="P511" s="16" t="str">
        <f>IF(AF511=1, CONCAT(", ", Sheet1!I$2), "")</f>
        <v/>
      </c>
      <c r="Q511" s="16" t="str">
        <f>IF(AG511=1, CONCAT(", ", Sheet1!J$2), "")</f>
        <v/>
      </c>
      <c r="R511" s="16" t="str">
        <f>IF(AH511=1, CONCAT(", ", Sheet1!K$2), "")</f>
        <v/>
      </c>
      <c r="S511" s="16" t="str">
        <f>IF(AI511=1, CONCAT(", ", Sheet1!L$2), "")</f>
        <v/>
      </c>
      <c r="T511" s="14" t="str">
        <f t="shared" si="1"/>
        <v/>
      </c>
      <c r="U511" s="14" t="s">
        <v>42</v>
      </c>
      <c r="V511" s="14"/>
      <c r="W511" s="14">
        <v>0.0</v>
      </c>
      <c r="X511" s="14">
        <v>0.0</v>
      </c>
      <c r="Y511" s="14">
        <v>0.0</v>
      </c>
      <c r="Z511" s="14">
        <v>0.0</v>
      </c>
      <c r="AA511" s="14">
        <v>0.0</v>
      </c>
      <c r="AB511" s="14">
        <v>0.0</v>
      </c>
      <c r="AC511" s="14">
        <v>0.0</v>
      </c>
      <c r="AD511" s="14">
        <v>0.0</v>
      </c>
      <c r="AE511" s="14">
        <v>0.0</v>
      </c>
      <c r="AF511" s="14">
        <v>0.0</v>
      </c>
      <c r="AG511" s="14">
        <v>0.0</v>
      </c>
      <c r="AH511" s="14">
        <v>0.0</v>
      </c>
      <c r="AI511" s="14">
        <v>0.0</v>
      </c>
    </row>
    <row r="512" ht="12.75" customHeight="1">
      <c r="A512" s="14" t="s">
        <v>102</v>
      </c>
      <c r="B512" s="14"/>
      <c r="C512" s="14" t="s">
        <v>1583</v>
      </c>
      <c r="D512" s="14" t="s">
        <v>1584</v>
      </c>
      <c r="E512" s="14" t="s">
        <v>1309</v>
      </c>
      <c r="F512" s="14"/>
      <c r="G512" s="14"/>
      <c r="H512" s="16" t="str">
        <f>IF(X512=1, CONCAT(", ", Sheet1!A$2), "")</f>
        <v/>
      </c>
      <c r="I512" s="16" t="str">
        <f>IF(Y512=1, CONCAT(", ", Sheet1!B$2), "")</f>
        <v/>
      </c>
      <c r="J512" s="16" t="str">
        <f>IF(Z512=1, CONCAT(", ", Sheet1!C$2), "")</f>
        <v/>
      </c>
      <c r="K512" s="16" t="str">
        <f>IF(AA512=1, CONCAT(", ", Sheet1!D$2), "")</f>
        <v/>
      </c>
      <c r="L512" s="16" t="str">
        <f>IF(AB512=1, CONCAT(", ", Sheet1!E$2), "")</f>
        <v/>
      </c>
      <c r="M512" s="16" t="str">
        <f>IF(AC512=1, CONCAT(", ", Sheet1!F$2), "")</f>
        <v/>
      </c>
      <c r="N512" s="16" t="str">
        <f>IF(AD512=1, CONCAT(", ", Sheet1!G$2), "")</f>
        <v/>
      </c>
      <c r="O512" s="16" t="str">
        <f>IF(AE512=1, CONCAT(", ", Sheet1!H$2), "")</f>
        <v/>
      </c>
      <c r="P512" s="16" t="str">
        <f>IF(AF512=1, CONCAT(", ", Sheet1!I$2), "")</f>
        <v/>
      </c>
      <c r="Q512" s="16" t="str">
        <f>IF(AG512=1, CONCAT(", ", Sheet1!J$2), "")</f>
        <v/>
      </c>
      <c r="R512" s="16" t="str">
        <f>IF(AH512=1, CONCAT(", ", Sheet1!K$2), "")</f>
        <v/>
      </c>
      <c r="S512" s="16" t="str">
        <f>IF(AI512=1, CONCAT(", ", Sheet1!L$2), "")</f>
        <v/>
      </c>
      <c r="T512" s="14" t="str">
        <f t="shared" si="1"/>
        <v/>
      </c>
      <c r="U512" s="14" t="s">
        <v>42</v>
      </c>
      <c r="V512" s="14"/>
      <c r="W512" s="14">
        <v>0.0</v>
      </c>
      <c r="X512" s="14">
        <v>0.0</v>
      </c>
      <c r="Y512" s="14">
        <v>0.0</v>
      </c>
      <c r="Z512" s="14">
        <v>0.0</v>
      </c>
      <c r="AA512" s="14">
        <v>0.0</v>
      </c>
      <c r="AB512" s="14">
        <v>0.0</v>
      </c>
      <c r="AC512" s="14">
        <v>0.0</v>
      </c>
      <c r="AD512" s="14">
        <v>0.0</v>
      </c>
      <c r="AE512" s="14">
        <v>0.0</v>
      </c>
      <c r="AF512" s="14">
        <v>0.0</v>
      </c>
      <c r="AG512" s="14">
        <v>0.0</v>
      </c>
      <c r="AH512" s="14">
        <v>0.0</v>
      </c>
      <c r="AI512" s="14">
        <v>0.0</v>
      </c>
    </row>
    <row r="513" ht="12.75" customHeight="1">
      <c r="A513" s="14" t="s">
        <v>102</v>
      </c>
      <c r="B513" s="14"/>
      <c r="C513" s="14" t="s">
        <v>1585</v>
      </c>
      <c r="D513" s="14" t="s">
        <v>1586</v>
      </c>
      <c r="E513" s="14" t="s">
        <v>1587</v>
      </c>
      <c r="F513" s="14"/>
      <c r="G513" s="14"/>
      <c r="H513" s="16" t="str">
        <f>IF(X513=1, CONCAT(", ", Sheet1!A$2), "")</f>
        <v/>
      </c>
      <c r="I513" s="16" t="str">
        <f>IF(Y513=1, CONCAT(", ", Sheet1!B$2), "")</f>
        <v/>
      </c>
      <c r="J513" s="16" t="str">
        <f>IF(Z513=1, CONCAT(", ", Sheet1!C$2), "")</f>
        <v/>
      </c>
      <c r="K513" s="16" t="str">
        <f>IF(AA513=1, CONCAT(", ", Sheet1!D$2), "")</f>
        <v/>
      </c>
      <c r="L513" s="16" t="str">
        <f>IF(AB513=1, CONCAT(", ", Sheet1!E$2), "")</f>
        <v/>
      </c>
      <c r="M513" s="16" t="str">
        <f>IF(AC513=1, CONCAT(", ", Sheet1!F$2), "")</f>
        <v/>
      </c>
      <c r="N513" s="16" t="str">
        <f>IF(AD513=1, CONCAT(", ", Sheet1!G$2), "")</f>
        <v/>
      </c>
      <c r="O513" s="16" t="str">
        <f>IF(AE513=1, CONCAT(", ", Sheet1!H$2), "")</f>
        <v/>
      </c>
      <c r="P513" s="16" t="str">
        <f>IF(AF513=1, CONCAT(", ", Sheet1!I$2), "")</f>
        <v/>
      </c>
      <c r="Q513" s="16" t="str">
        <f>IF(AG513=1, CONCAT(", ", Sheet1!J$2), "")</f>
        <v/>
      </c>
      <c r="R513" s="16" t="str">
        <f>IF(AH513=1, CONCAT(", ", Sheet1!K$2), "")</f>
        <v/>
      </c>
      <c r="S513" s="16" t="str">
        <f>IF(AI513=1, CONCAT(", ", Sheet1!L$2), "")</f>
        <v/>
      </c>
      <c r="T513" s="14" t="str">
        <f t="shared" si="1"/>
        <v/>
      </c>
      <c r="U513" s="14" t="s">
        <v>42</v>
      </c>
      <c r="V513" s="14"/>
      <c r="W513" s="14">
        <v>0.0</v>
      </c>
      <c r="X513" s="14">
        <v>0.0</v>
      </c>
      <c r="Y513" s="14">
        <v>0.0</v>
      </c>
      <c r="Z513" s="14">
        <v>0.0</v>
      </c>
      <c r="AA513" s="14">
        <v>0.0</v>
      </c>
      <c r="AB513" s="14">
        <v>0.0</v>
      </c>
      <c r="AC513" s="14">
        <v>0.0</v>
      </c>
      <c r="AD513" s="14">
        <v>0.0</v>
      </c>
      <c r="AE513" s="14">
        <v>0.0</v>
      </c>
      <c r="AF513" s="14">
        <v>0.0</v>
      </c>
      <c r="AG513" s="14">
        <v>0.0</v>
      </c>
      <c r="AH513" s="14">
        <v>0.0</v>
      </c>
      <c r="AI513" s="14">
        <v>0.0</v>
      </c>
    </row>
    <row r="514" ht="12.75" customHeight="1">
      <c r="A514" s="14" t="s">
        <v>43</v>
      </c>
      <c r="B514" s="14"/>
      <c r="C514" s="14" t="s">
        <v>1588</v>
      </c>
      <c r="D514" s="14" t="s">
        <v>1589</v>
      </c>
      <c r="E514" s="14" t="s">
        <v>1590</v>
      </c>
      <c r="F514" s="14"/>
      <c r="G514" s="14"/>
      <c r="H514" s="16" t="str">
        <f>IF(X514=1, CONCAT(", ", Sheet1!A$2), "")</f>
        <v/>
      </c>
      <c r="I514" s="16" t="str">
        <f>IF(Y514=1, CONCAT(", ", Sheet1!B$2), "")</f>
        <v/>
      </c>
      <c r="J514" s="16" t="str">
        <f>IF(Z514=1, CONCAT(", ", Sheet1!C$2), "")</f>
        <v/>
      </c>
      <c r="K514" s="16" t="str">
        <f>IF(AA514=1, CONCAT(", ", Sheet1!D$2), "")</f>
        <v/>
      </c>
      <c r="L514" s="16" t="str">
        <f>IF(AB514=1, CONCAT(", ", Sheet1!E$2), "")</f>
        <v/>
      </c>
      <c r="M514" s="16" t="str">
        <f>IF(AC514=1, CONCAT(", ", Sheet1!F$2), "")</f>
        <v/>
      </c>
      <c r="N514" s="16" t="str">
        <f>IF(AD514=1, CONCAT(", ", Sheet1!G$2), "")</f>
        <v/>
      </c>
      <c r="O514" s="16" t="str">
        <f>IF(AE514=1, CONCAT(", ", Sheet1!H$2), "")</f>
        <v/>
      </c>
      <c r="P514" s="16" t="str">
        <f>IF(AF514=1, CONCAT(", ", Sheet1!I$2), "")</f>
        <v/>
      </c>
      <c r="Q514" s="16" t="str">
        <f>IF(AG514=1, CONCAT(", ", Sheet1!J$2), "")</f>
        <v/>
      </c>
      <c r="R514" s="16" t="str">
        <f>IF(AH514=1, CONCAT(", ", Sheet1!K$2), "")</f>
        <v/>
      </c>
      <c r="S514" s="16" t="str">
        <f>IF(AI514=1, CONCAT(", ", Sheet1!L$2), "")</f>
        <v/>
      </c>
      <c r="T514" s="14" t="str">
        <f t="shared" si="1"/>
        <v/>
      </c>
      <c r="U514" s="14" t="s">
        <v>42</v>
      </c>
      <c r="V514" s="14"/>
      <c r="W514" s="14">
        <v>0.0</v>
      </c>
      <c r="X514" s="14">
        <v>0.0</v>
      </c>
      <c r="Y514" s="14">
        <v>0.0</v>
      </c>
      <c r="Z514" s="14">
        <v>0.0</v>
      </c>
      <c r="AA514" s="14">
        <v>0.0</v>
      </c>
      <c r="AB514" s="14">
        <v>0.0</v>
      </c>
      <c r="AC514" s="14">
        <v>0.0</v>
      </c>
      <c r="AD514" s="14">
        <v>0.0</v>
      </c>
      <c r="AE514" s="14">
        <v>0.0</v>
      </c>
      <c r="AF514" s="14">
        <v>0.0</v>
      </c>
      <c r="AG514" s="14">
        <v>0.0</v>
      </c>
      <c r="AH514" s="14">
        <v>0.0</v>
      </c>
      <c r="AI514" s="14">
        <v>0.0</v>
      </c>
    </row>
    <row r="515" ht="12.75" customHeight="1">
      <c r="A515" s="14" t="s">
        <v>102</v>
      </c>
      <c r="B515" s="14"/>
      <c r="C515" s="14" t="s">
        <v>1591</v>
      </c>
      <c r="D515" s="14" t="s">
        <v>1592</v>
      </c>
      <c r="E515" s="14" t="s">
        <v>1593</v>
      </c>
      <c r="F515" s="14"/>
      <c r="G515" s="14"/>
      <c r="H515" s="16" t="str">
        <f>IF(X515=1, CONCAT(", ", Sheet1!A$2), "")</f>
        <v/>
      </c>
      <c r="I515" s="16" t="str">
        <f>IF(Y515=1, CONCAT(", ", Sheet1!B$2), "")</f>
        <v/>
      </c>
      <c r="J515" s="16" t="str">
        <f>IF(Z515=1, CONCAT(", ", Sheet1!C$2), "")</f>
        <v/>
      </c>
      <c r="K515" s="16" t="str">
        <f>IF(AA515=1, CONCAT(", ", Sheet1!D$2), "")</f>
        <v/>
      </c>
      <c r="L515" s="16" t="str">
        <f>IF(AB515=1, CONCAT(", ", Sheet1!E$2), "")</f>
        <v/>
      </c>
      <c r="M515" s="16" t="str">
        <f>IF(AC515=1, CONCAT(", ", Sheet1!F$2), "")</f>
        <v/>
      </c>
      <c r="N515" s="16" t="str">
        <f>IF(AD515=1, CONCAT(", ", Sheet1!G$2), "")</f>
        <v/>
      </c>
      <c r="O515" s="16" t="str">
        <f>IF(AE515=1, CONCAT(", ", Sheet1!H$2), "")</f>
        <v/>
      </c>
      <c r="P515" s="16" t="str">
        <f>IF(AF515=1, CONCAT(", ", Sheet1!I$2), "")</f>
        <v/>
      </c>
      <c r="Q515" s="16" t="str">
        <f>IF(AG515=1, CONCAT(", ", Sheet1!J$2), "")</f>
        <v/>
      </c>
      <c r="R515" s="16" t="str">
        <f>IF(AH515=1, CONCAT(", ", Sheet1!K$2), "")</f>
        <v/>
      </c>
      <c r="S515" s="16" t="str">
        <f>IF(AI515=1, CONCAT(", ", Sheet1!L$2), "")</f>
        <v/>
      </c>
      <c r="T515" s="14" t="str">
        <f t="shared" si="1"/>
        <v/>
      </c>
      <c r="U515" s="14" t="s">
        <v>42</v>
      </c>
      <c r="V515" s="14"/>
      <c r="W515" s="14">
        <v>0.0</v>
      </c>
      <c r="X515" s="14">
        <v>0.0</v>
      </c>
      <c r="Y515" s="14">
        <v>0.0</v>
      </c>
      <c r="Z515" s="14">
        <v>0.0</v>
      </c>
      <c r="AA515" s="14">
        <v>0.0</v>
      </c>
      <c r="AB515" s="14">
        <v>0.0</v>
      </c>
      <c r="AC515" s="14">
        <v>0.0</v>
      </c>
      <c r="AD515" s="14">
        <v>0.0</v>
      </c>
      <c r="AE515" s="14">
        <v>0.0</v>
      </c>
      <c r="AF515" s="14">
        <v>0.0</v>
      </c>
      <c r="AG515" s="14">
        <v>0.0</v>
      </c>
      <c r="AH515" s="14">
        <v>0.0</v>
      </c>
      <c r="AI515" s="14">
        <v>0.0</v>
      </c>
    </row>
    <row r="516" ht="12.75" customHeight="1">
      <c r="A516" s="14" t="s">
        <v>102</v>
      </c>
      <c r="B516" s="14"/>
      <c r="C516" s="14" t="s">
        <v>1594</v>
      </c>
      <c r="D516" s="14" t="s">
        <v>1595</v>
      </c>
      <c r="E516" s="14" t="s">
        <v>1596</v>
      </c>
      <c r="F516" s="14"/>
      <c r="G516" s="14"/>
      <c r="H516" s="16" t="str">
        <f>IF(X516=1, CONCAT(", ", Sheet1!A$2), "")</f>
        <v/>
      </c>
      <c r="I516" s="16" t="str">
        <f>IF(Y516=1, CONCAT(", ", Sheet1!B$2), "")</f>
        <v/>
      </c>
      <c r="J516" s="16" t="str">
        <f>IF(Z516=1, CONCAT(", ", Sheet1!C$2), "")</f>
        <v/>
      </c>
      <c r="K516" s="16" t="str">
        <f>IF(AA516=1, CONCAT(", ", Sheet1!D$2), "")</f>
        <v/>
      </c>
      <c r="L516" s="16" t="str">
        <f>IF(AB516=1, CONCAT(", ", Sheet1!E$2), "")</f>
        <v/>
      </c>
      <c r="M516" s="16" t="str">
        <f>IF(AC516=1, CONCAT(", ", Sheet1!F$2), "")</f>
        <v/>
      </c>
      <c r="N516" s="16" t="str">
        <f>IF(AD516=1, CONCAT(", ", Sheet1!G$2), "")</f>
        <v/>
      </c>
      <c r="O516" s="16" t="str">
        <f>IF(AE516=1, CONCAT(", ", Sheet1!H$2), "")</f>
        <v/>
      </c>
      <c r="P516" s="16" t="str">
        <f>IF(AF516=1, CONCAT(", ", Sheet1!I$2), "")</f>
        <v/>
      </c>
      <c r="Q516" s="16" t="str">
        <f>IF(AG516=1, CONCAT(", ", Sheet1!J$2), "")</f>
        <v/>
      </c>
      <c r="R516" s="16" t="str">
        <f>IF(AH516=1, CONCAT(", ", Sheet1!K$2), "")</f>
        <v/>
      </c>
      <c r="S516" s="16" t="str">
        <f>IF(AI516=1, CONCAT(", ", Sheet1!L$2), "")</f>
        <v/>
      </c>
      <c r="T516" s="14" t="str">
        <f t="shared" si="1"/>
        <v/>
      </c>
      <c r="U516" s="14" t="s">
        <v>42</v>
      </c>
      <c r="V516" s="14"/>
      <c r="W516" s="14">
        <v>0.0</v>
      </c>
      <c r="X516" s="14">
        <v>0.0</v>
      </c>
      <c r="Y516" s="14">
        <v>0.0</v>
      </c>
      <c r="Z516" s="14">
        <v>0.0</v>
      </c>
      <c r="AA516" s="14">
        <v>0.0</v>
      </c>
      <c r="AB516" s="14">
        <v>0.0</v>
      </c>
      <c r="AC516" s="14">
        <v>0.0</v>
      </c>
      <c r="AD516" s="14">
        <v>0.0</v>
      </c>
      <c r="AE516" s="14">
        <v>0.0</v>
      </c>
      <c r="AF516" s="14">
        <v>0.0</v>
      </c>
      <c r="AG516" s="14">
        <v>0.0</v>
      </c>
      <c r="AH516" s="14">
        <v>0.0</v>
      </c>
      <c r="AI516" s="14">
        <v>0.0</v>
      </c>
    </row>
    <row r="517" ht="12.75" customHeight="1">
      <c r="A517" s="14" t="s">
        <v>102</v>
      </c>
      <c r="B517" s="14"/>
      <c r="C517" s="14" t="s">
        <v>1597</v>
      </c>
      <c r="D517" s="14" t="s">
        <v>1598</v>
      </c>
      <c r="E517" s="14" t="s">
        <v>1598</v>
      </c>
      <c r="F517" s="14"/>
      <c r="G517" s="14"/>
      <c r="H517" s="16" t="str">
        <f>IF(X517=1, CONCAT(", ", Sheet1!A$2), "")</f>
        <v/>
      </c>
      <c r="I517" s="16" t="str">
        <f>IF(Y517=1, CONCAT(", ", Sheet1!B$2), "")</f>
        <v/>
      </c>
      <c r="J517" s="16" t="str">
        <f>IF(Z517=1, CONCAT(", ", Sheet1!C$2), "")</f>
        <v/>
      </c>
      <c r="K517" s="16" t="str">
        <f>IF(AA517=1, CONCAT(", ", Sheet1!D$2), "")</f>
        <v/>
      </c>
      <c r="L517" s="16" t="str">
        <f>IF(AB517=1, CONCAT(", ", Sheet1!E$2), "")</f>
        <v/>
      </c>
      <c r="M517" s="16" t="str">
        <f>IF(AC517=1, CONCAT(", ", Sheet1!F$2), "")</f>
        <v/>
      </c>
      <c r="N517" s="16" t="str">
        <f>IF(AD517=1, CONCAT(", ", Sheet1!G$2), "")</f>
        <v/>
      </c>
      <c r="O517" s="16" t="str">
        <f>IF(AE517=1, CONCAT(", ", Sheet1!H$2), "")</f>
        <v/>
      </c>
      <c r="P517" s="16" t="str">
        <f>IF(AF517=1, CONCAT(", ", Sheet1!I$2), "")</f>
        <v/>
      </c>
      <c r="Q517" s="16" t="str">
        <f>IF(AG517=1, CONCAT(", ", Sheet1!J$2), "")</f>
        <v/>
      </c>
      <c r="R517" s="16" t="str">
        <f>IF(AH517=1, CONCAT(", ", Sheet1!K$2), "")</f>
        <v/>
      </c>
      <c r="S517" s="16" t="str">
        <f>IF(AI517=1, CONCAT(", ", Sheet1!L$2), "")</f>
        <v/>
      </c>
      <c r="T517" s="14" t="str">
        <f t="shared" si="1"/>
        <v/>
      </c>
      <c r="U517" s="14" t="s">
        <v>42</v>
      </c>
      <c r="V517" s="14"/>
      <c r="W517" s="14">
        <v>0.0</v>
      </c>
      <c r="X517" s="14">
        <v>0.0</v>
      </c>
      <c r="Y517" s="14">
        <v>0.0</v>
      </c>
      <c r="Z517" s="14">
        <v>0.0</v>
      </c>
      <c r="AA517" s="14">
        <v>0.0</v>
      </c>
      <c r="AB517" s="14">
        <v>0.0</v>
      </c>
      <c r="AC517" s="14">
        <v>0.0</v>
      </c>
      <c r="AD517" s="14">
        <v>0.0</v>
      </c>
      <c r="AE517" s="14">
        <v>0.0</v>
      </c>
      <c r="AF517" s="14">
        <v>0.0</v>
      </c>
      <c r="AG517" s="14">
        <v>0.0</v>
      </c>
      <c r="AH517" s="14">
        <v>0.0</v>
      </c>
      <c r="AI517" s="14">
        <v>0.0</v>
      </c>
    </row>
    <row r="518" ht="12.75" customHeight="1">
      <c r="A518" s="14" t="s">
        <v>102</v>
      </c>
      <c r="B518" s="14"/>
      <c r="C518" s="14" t="s">
        <v>1599</v>
      </c>
      <c r="D518" s="14" t="s">
        <v>1600</v>
      </c>
      <c r="E518" s="14" t="s">
        <v>1294</v>
      </c>
      <c r="F518" s="14"/>
      <c r="G518" s="14"/>
      <c r="H518" s="16" t="str">
        <f>IF(X518=1, CONCAT(", ", Sheet1!A$2), "")</f>
        <v/>
      </c>
      <c r="I518" s="16" t="str">
        <f>IF(Y518=1, CONCAT(", ", Sheet1!B$2), "")</f>
        <v/>
      </c>
      <c r="J518" s="16" t="str">
        <f>IF(Z518=1, CONCAT(", ", Sheet1!C$2), "")</f>
        <v/>
      </c>
      <c r="K518" s="16" t="str">
        <f>IF(AA518=1, CONCAT(", ", Sheet1!D$2), "")</f>
        <v/>
      </c>
      <c r="L518" s="16" t="str">
        <f>IF(AB518=1, CONCAT(", ", Sheet1!E$2), "")</f>
        <v/>
      </c>
      <c r="M518" s="16" t="str">
        <f>IF(AC518=1, CONCAT(", ", Sheet1!F$2), "")</f>
        <v/>
      </c>
      <c r="N518" s="16" t="str">
        <f>IF(AD518=1, CONCAT(", ", Sheet1!G$2), "")</f>
        <v/>
      </c>
      <c r="O518" s="16" t="str">
        <f>IF(AE518=1, CONCAT(", ", Sheet1!H$2), "")</f>
        <v/>
      </c>
      <c r="P518" s="16" t="str">
        <f>IF(AF518=1, CONCAT(", ", Sheet1!I$2), "")</f>
        <v/>
      </c>
      <c r="Q518" s="16" t="str">
        <f>IF(AG518=1, CONCAT(", ", Sheet1!J$2), "")</f>
        <v/>
      </c>
      <c r="R518" s="16" t="str">
        <f>IF(AH518=1, CONCAT(", ", Sheet1!K$2), "")</f>
        <v/>
      </c>
      <c r="S518" s="16" t="str">
        <f>IF(AI518=1, CONCAT(", ", Sheet1!L$2), "")</f>
        <v/>
      </c>
      <c r="T518" s="14" t="str">
        <f t="shared" si="1"/>
        <v/>
      </c>
      <c r="U518" s="14" t="s">
        <v>42</v>
      </c>
      <c r="V518" s="14"/>
      <c r="W518" s="14">
        <v>0.0</v>
      </c>
      <c r="X518" s="14">
        <v>0.0</v>
      </c>
      <c r="Y518" s="14">
        <v>0.0</v>
      </c>
      <c r="Z518" s="14">
        <v>0.0</v>
      </c>
      <c r="AA518" s="14">
        <v>0.0</v>
      </c>
      <c r="AB518" s="14">
        <v>0.0</v>
      </c>
      <c r="AC518" s="14">
        <v>0.0</v>
      </c>
      <c r="AD518" s="14">
        <v>0.0</v>
      </c>
      <c r="AE518" s="14">
        <v>0.0</v>
      </c>
      <c r="AF518" s="14">
        <v>0.0</v>
      </c>
      <c r="AG518" s="14">
        <v>0.0</v>
      </c>
      <c r="AH518" s="14">
        <v>0.0</v>
      </c>
      <c r="AI518" s="14">
        <v>0.0</v>
      </c>
    </row>
    <row r="519" ht="12.75" customHeight="1">
      <c r="A519" s="14" t="s">
        <v>102</v>
      </c>
      <c r="B519" s="14"/>
      <c r="C519" s="14" t="s">
        <v>1601</v>
      </c>
      <c r="D519" s="14" t="s">
        <v>1602</v>
      </c>
      <c r="E519" s="14" t="s">
        <v>1603</v>
      </c>
      <c r="F519" s="14"/>
      <c r="G519" s="14"/>
      <c r="H519" s="16" t="str">
        <f>IF(X519=1, CONCAT(", ", Sheet1!A$2), "")</f>
        <v/>
      </c>
      <c r="I519" s="16" t="str">
        <f>IF(Y519=1, CONCAT(", ", Sheet1!B$2), "")</f>
        <v/>
      </c>
      <c r="J519" s="16" t="str">
        <f>IF(Z519=1, CONCAT(", ", Sheet1!C$2), "")</f>
        <v/>
      </c>
      <c r="K519" s="16" t="str">
        <f>IF(AA519=1, CONCAT(", ", Sheet1!D$2), "")</f>
        <v/>
      </c>
      <c r="L519" s="16" t="str">
        <f>IF(AB519=1, CONCAT(", ", Sheet1!E$2), "")</f>
        <v/>
      </c>
      <c r="M519" s="16" t="str">
        <f>IF(AC519=1, CONCAT(", ", Sheet1!F$2), "")</f>
        <v/>
      </c>
      <c r="N519" s="16" t="str">
        <f>IF(AD519=1, CONCAT(", ", Sheet1!G$2), "")</f>
        <v/>
      </c>
      <c r="O519" s="16" t="str">
        <f>IF(AE519=1, CONCAT(", ", Sheet1!H$2), "")</f>
        <v/>
      </c>
      <c r="P519" s="16" t="str">
        <f>IF(AF519=1, CONCAT(", ", Sheet1!I$2), "")</f>
        <v/>
      </c>
      <c r="Q519" s="16" t="str">
        <f>IF(AG519=1, CONCAT(", ", Sheet1!J$2), "")</f>
        <v/>
      </c>
      <c r="R519" s="16" t="str">
        <f>IF(AH519=1, CONCAT(", ", Sheet1!K$2), "")</f>
        <v/>
      </c>
      <c r="S519" s="16" t="str">
        <f>IF(AI519=1, CONCAT(", ", Sheet1!L$2), "")</f>
        <v/>
      </c>
      <c r="T519" s="14" t="str">
        <f t="shared" si="1"/>
        <v/>
      </c>
      <c r="U519" s="14" t="s">
        <v>42</v>
      </c>
      <c r="V519" s="14"/>
      <c r="W519" s="14">
        <v>0.0</v>
      </c>
      <c r="X519" s="14">
        <v>0.0</v>
      </c>
      <c r="Y519" s="14">
        <v>0.0</v>
      </c>
      <c r="Z519" s="14">
        <v>0.0</v>
      </c>
      <c r="AA519" s="14">
        <v>0.0</v>
      </c>
      <c r="AB519" s="14">
        <v>0.0</v>
      </c>
      <c r="AC519" s="14">
        <v>0.0</v>
      </c>
      <c r="AD519" s="14">
        <v>0.0</v>
      </c>
      <c r="AE519" s="14">
        <v>0.0</v>
      </c>
      <c r="AF519" s="14">
        <v>0.0</v>
      </c>
      <c r="AG519" s="14">
        <v>0.0</v>
      </c>
      <c r="AH519" s="14">
        <v>0.0</v>
      </c>
      <c r="AI519" s="14">
        <v>0.0</v>
      </c>
    </row>
    <row r="520" ht="12.75" customHeight="1">
      <c r="A520" s="14" t="s">
        <v>102</v>
      </c>
      <c r="B520" s="14"/>
      <c r="C520" s="14" t="s">
        <v>1604</v>
      </c>
      <c r="D520" s="14" t="s">
        <v>1605</v>
      </c>
      <c r="E520" s="14" t="s">
        <v>1606</v>
      </c>
      <c r="F520" s="14"/>
      <c r="G520" s="14"/>
      <c r="H520" s="16" t="str">
        <f>IF(X520=1, CONCAT(", ", Sheet1!A$2), "")</f>
        <v/>
      </c>
      <c r="I520" s="16" t="str">
        <f>IF(Y520=1, CONCAT(", ", Sheet1!B$2), "")</f>
        <v/>
      </c>
      <c r="J520" s="16" t="str">
        <f>IF(Z520=1, CONCAT(", ", Sheet1!C$2), "")</f>
        <v/>
      </c>
      <c r="K520" s="16" t="str">
        <f>IF(AA520=1, CONCAT(", ", Sheet1!D$2), "")</f>
        <v/>
      </c>
      <c r="L520" s="16" t="str">
        <f>IF(AB520=1, CONCAT(", ", Sheet1!E$2), "")</f>
        <v/>
      </c>
      <c r="M520" s="16" t="str">
        <f>IF(AC520=1, CONCAT(", ", Sheet1!F$2), "")</f>
        <v/>
      </c>
      <c r="N520" s="16" t="str">
        <f>IF(AD520=1, CONCAT(", ", Sheet1!G$2), "")</f>
        <v/>
      </c>
      <c r="O520" s="16" t="str">
        <f>IF(AE520=1, CONCAT(", ", Sheet1!H$2), "")</f>
        <v/>
      </c>
      <c r="P520" s="16" t="str">
        <f>IF(AF520=1, CONCAT(", ", Sheet1!I$2), "")</f>
        <v/>
      </c>
      <c r="Q520" s="16" t="str">
        <f>IF(AG520=1, CONCAT(", ", Sheet1!J$2), "")</f>
        <v/>
      </c>
      <c r="R520" s="16" t="str">
        <f>IF(AH520=1, CONCAT(", ", Sheet1!K$2), "")</f>
        <v/>
      </c>
      <c r="S520" s="16" t="str">
        <f>IF(AI520=1, CONCAT(", ", Sheet1!L$2), "")</f>
        <v/>
      </c>
      <c r="T520" s="14" t="str">
        <f t="shared" si="1"/>
        <v/>
      </c>
      <c r="U520" s="14" t="s">
        <v>42</v>
      </c>
      <c r="V520" s="14"/>
      <c r="W520" s="14">
        <v>0.0</v>
      </c>
      <c r="X520" s="14">
        <v>0.0</v>
      </c>
      <c r="Y520" s="14">
        <v>0.0</v>
      </c>
      <c r="Z520" s="14">
        <v>0.0</v>
      </c>
      <c r="AA520" s="14">
        <v>0.0</v>
      </c>
      <c r="AB520" s="14">
        <v>0.0</v>
      </c>
      <c r="AC520" s="14">
        <v>0.0</v>
      </c>
      <c r="AD520" s="14">
        <v>0.0</v>
      </c>
      <c r="AE520" s="14">
        <v>0.0</v>
      </c>
      <c r="AF520" s="14">
        <v>0.0</v>
      </c>
      <c r="AG520" s="14">
        <v>0.0</v>
      </c>
      <c r="AH520" s="14">
        <v>0.0</v>
      </c>
      <c r="AI520" s="14">
        <v>0.0</v>
      </c>
    </row>
    <row r="521" ht="12.75" customHeight="1">
      <c r="A521" s="14" t="s">
        <v>102</v>
      </c>
      <c r="B521" s="14"/>
      <c r="C521" s="14" t="s">
        <v>1607</v>
      </c>
      <c r="D521" s="14" t="s">
        <v>1608</v>
      </c>
      <c r="E521" s="14" t="s">
        <v>1609</v>
      </c>
      <c r="F521" s="14"/>
      <c r="G521" s="14"/>
      <c r="H521" s="16" t="str">
        <f>IF(X521=1, CONCAT(", ", Sheet1!A$2), "")</f>
        <v/>
      </c>
      <c r="I521" s="16" t="str">
        <f>IF(Y521=1, CONCAT(", ", Sheet1!B$2), "")</f>
        <v/>
      </c>
      <c r="J521" s="16" t="str">
        <f>IF(Z521=1, CONCAT(", ", Sheet1!C$2), "")</f>
        <v/>
      </c>
      <c r="K521" s="16" t="str">
        <f>IF(AA521=1, CONCAT(", ", Sheet1!D$2), "")</f>
        <v/>
      </c>
      <c r="L521" s="16" t="str">
        <f>IF(AB521=1, CONCAT(", ", Sheet1!E$2), "")</f>
        <v/>
      </c>
      <c r="M521" s="16" t="str">
        <f>IF(AC521=1, CONCAT(", ", Sheet1!F$2), "")</f>
        <v/>
      </c>
      <c r="N521" s="16" t="str">
        <f>IF(AD521=1, CONCAT(", ", Sheet1!G$2), "")</f>
        <v/>
      </c>
      <c r="O521" s="16" t="str">
        <f>IF(AE521=1, CONCAT(", ", Sheet1!H$2), "")</f>
        <v/>
      </c>
      <c r="P521" s="16" t="str">
        <f>IF(AF521=1, CONCAT(", ", Sheet1!I$2), "")</f>
        <v/>
      </c>
      <c r="Q521" s="16" t="str">
        <f>IF(AG521=1, CONCAT(", ", Sheet1!J$2), "")</f>
        <v/>
      </c>
      <c r="R521" s="16" t="str">
        <f>IF(AH521=1, CONCAT(", ", Sheet1!K$2), "")</f>
        <v/>
      </c>
      <c r="S521" s="16" t="str">
        <f>IF(AI521=1, CONCAT(", ", Sheet1!L$2), "")</f>
        <v/>
      </c>
      <c r="T521" s="14" t="str">
        <f t="shared" si="1"/>
        <v/>
      </c>
      <c r="U521" s="14" t="s">
        <v>42</v>
      </c>
      <c r="V521" s="14"/>
      <c r="W521" s="14">
        <v>1.0</v>
      </c>
      <c r="X521" s="14">
        <v>0.0</v>
      </c>
      <c r="Y521" s="14">
        <v>0.0</v>
      </c>
      <c r="Z521" s="14">
        <v>0.0</v>
      </c>
      <c r="AA521" s="14">
        <v>0.0</v>
      </c>
      <c r="AB521" s="14">
        <v>0.0</v>
      </c>
      <c r="AC521" s="14">
        <v>0.0</v>
      </c>
      <c r="AD521" s="14">
        <v>0.0</v>
      </c>
      <c r="AE521" s="14">
        <v>0.0</v>
      </c>
      <c r="AF521" s="14">
        <v>0.0</v>
      </c>
      <c r="AG521" s="14">
        <v>0.0</v>
      </c>
      <c r="AH521" s="14">
        <v>0.0</v>
      </c>
      <c r="AI521" s="14">
        <v>0.0</v>
      </c>
    </row>
    <row r="522" ht="12.75" customHeight="1">
      <c r="A522" s="14" t="s">
        <v>102</v>
      </c>
      <c r="B522" s="14"/>
      <c r="C522" s="14" t="s">
        <v>1610</v>
      </c>
      <c r="D522" s="14" t="s">
        <v>1611</v>
      </c>
      <c r="E522" s="14" t="s">
        <v>1612</v>
      </c>
      <c r="F522" s="14"/>
      <c r="G522" s="14"/>
      <c r="H522" s="16" t="str">
        <f>IF(X522=1, CONCAT(", ", Sheet1!A$2), "")</f>
        <v/>
      </c>
      <c r="I522" s="16" t="str">
        <f>IF(Y522=1, CONCAT(", ", Sheet1!B$2), "")</f>
        <v/>
      </c>
      <c r="J522" s="16" t="str">
        <f>IF(Z522=1, CONCAT(", ", Sheet1!C$2), "")</f>
        <v/>
      </c>
      <c r="K522" s="16" t="str">
        <f>IF(AA522=1, CONCAT(", ", Sheet1!D$2), "")</f>
        <v/>
      </c>
      <c r="L522" s="16" t="str">
        <f>IF(AB522=1, CONCAT(", ", Sheet1!E$2), "")</f>
        <v/>
      </c>
      <c r="M522" s="16" t="str">
        <f>IF(AC522=1, CONCAT(", ", Sheet1!F$2), "")</f>
        <v/>
      </c>
      <c r="N522" s="16" t="str">
        <f>IF(AD522=1, CONCAT(", ", Sheet1!G$2), "")</f>
        <v/>
      </c>
      <c r="O522" s="16" t="str">
        <f>IF(AE522=1, CONCAT(", ", Sheet1!H$2), "")</f>
        <v/>
      </c>
      <c r="P522" s="16" t="str">
        <f>IF(AF522=1, CONCAT(", ", Sheet1!I$2), "")</f>
        <v/>
      </c>
      <c r="Q522" s="16" t="str">
        <f>IF(AG522=1, CONCAT(", ", Sheet1!J$2), "")</f>
        <v/>
      </c>
      <c r="R522" s="16" t="str">
        <f>IF(AH522=1, CONCAT(", ", Sheet1!K$2), "")</f>
        <v/>
      </c>
      <c r="S522" s="16" t="str">
        <f>IF(AI522=1, CONCAT(", ", Sheet1!L$2), "")</f>
        <v/>
      </c>
      <c r="T522" s="14" t="str">
        <f t="shared" si="1"/>
        <v/>
      </c>
      <c r="U522" s="14" t="s">
        <v>42</v>
      </c>
      <c r="V522" s="14"/>
      <c r="W522" s="14">
        <v>0.0</v>
      </c>
      <c r="X522" s="14">
        <v>0.0</v>
      </c>
      <c r="Y522" s="14">
        <v>0.0</v>
      </c>
      <c r="Z522" s="14">
        <v>0.0</v>
      </c>
      <c r="AA522" s="14">
        <v>0.0</v>
      </c>
      <c r="AB522" s="14">
        <v>0.0</v>
      </c>
      <c r="AC522" s="14">
        <v>0.0</v>
      </c>
      <c r="AD522" s="14">
        <v>0.0</v>
      </c>
      <c r="AE522" s="14">
        <v>0.0</v>
      </c>
      <c r="AF522" s="14">
        <v>0.0</v>
      </c>
      <c r="AG522" s="14">
        <v>0.0</v>
      </c>
      <c r="AH522" s="14">
        <v>0.0</v>
      </c>
      <c r="AI522" s="14">
        <v>0.0</v>
      </c>
    </row>
    <row r="523" ht="12.75" customHeight="1">
      <c r="A523" s="14" t="s">
        <v>102</v>
      </c>
      <c r="B523" s="14"/>
      <c r="C523" s="14" t="s">
        <v>1613</v>
      </c>
      <c r="D523" s="14" t="s">
        <v>1614</v>
      </c>
      <c r="E523" s="14" t="s">
        <v>1615</v>
      </c>
      <c r="F523" s="14"/>
      <c r="G523" s="14"/>
      <c r="H523" s="16" t="str">
        <f>IF(X523=1, CONCAT(", ", Sheet1!A$2), "")</f>
        <v/>
      </c>
      <c r="I523" s="16" t="str">
        <f>IF(Y523=1, CONCAT(", ", Sheet1!B$2), "")</f>
        <v/>
      </c>
      <c r="J523" s="16" t="str">
        <f>IF(Z523=1, CONCAT(", ", Sheet1!C$2), "")</f>
        <v/>
      </c>
      <c r="K523" s="16" t="str">
        <f>IF(AA523=1, CONCAT(", ", Sheet1!D$2), "")</f>
        <v/>
      </c>
      <c r="L523" s="16" t="str">
        <f>IF(AB523=1, CONCAT(", ", Sheet1!E$2), "")</f>
        <v/>
      </c>
      <c r="M523" s="16" t="str">
        <f>IF(AC523=1, CONCAT(", ", Sheet1!F$2), "")</f>
        <v/>
      </c>
      <c r="N523" s="16" t="str">
        <f>IF(AD523=1, CONCAT(", ", Sheet1!G$2), "")</f>
        <v/>
      </c>
      <c r="O523" s="16" t="str">
        <f>IF(AE523=1, CONCAT(", ", Sheet1!H$2), "")</f>
        <v/>
      </c>
      <c r="P523" s="16" t="str">
        <f>IF(AF523=1, CONCAT(", ", Sheet1!I$2), "")</f>
        <v/>
      </c>
      <c r="Q523" s="16" t="str">
        <f>IF(AG523=1, CONCAT(", ", Sheet1!J$2), "")</f>
        <v/>
      </c>
      <c r="R523" s="16" t="str">
        <f>IF(AH523=1, CONCAT(", ", Sheet1!K$2), "")</f>
        <v/>
      </c>
      <c r="S523" s="16" t="str">
        <f>IF(AI523=1, CONCAT(", ", Sheet1!L$2), "")</f>
        <v/>
      </c>
      <c r="T523" s="14" t="str">
        <f t="shared" si="1"/>
        <v/>
      </c>
      <c r="U523" s="14" t="s">
        <v>42</v>
      </c>
      <c r="V523" s="14"/>
      <c r="W523" s="14">
        <v>0.0</v>
      </c>
      <c r="X523" s="14">
        <v>0.0</v>
      </c>
      <c r="Y523" s="14">
        <v>0.0</v>
      </c>
      <c r="Z523" s="14">
        <v>0.0</v>
      </c>
      <c r="AA523" s="14">
        <v>0.0</v>
      </c>
      <c r="AB523" s="14">
        <v>0.0</v>
      </c>
      <c r="AC523" s="14">
        <v>0.0</v>
      </c>
      <c r="AD523" s="14">
        <v>0.0</v>
      </c>
      <c r="AE523" s="14">
        <v>0.0</v>
      </c>
      <c r="AF523" s="14">
        <v>0.0</v>
      </c>
      <c r="AG523" s="14">
        <v>0.0</v>
      </c>
      <c r="AH523" s="14">
        <v>0.0</v>
      </c>
      <c r="AI523" s="14">
        <v>0.0</v>
      </c>
    </row>
    <row r="524" ht="12.75" customHeight="1">
      <c r="A524" s="14" t="s">
        <v>102</v>
      </c>
      <c r="B524" s="14"/>
      <c r="C524" s="14" t="s">
        <v>1616</v>
      </c>
      <c r="D524" s="14" t="s">
        <v>1617</v>
      </c>
      <c r="E524" s="14" t="s">
        <v>1618</v>
      </c>
      <c r="F524" s="14"/>
      <c r="G524" s="14"/>
      <c r="H524" s="16" t="str">
        <f>IF(X524=1, CONCAT(", ", Sheet1!A$2), "")</f>
        <v/>
      </c>
      <c r="I524" s="16" t="str">
        <f>IF(Y524=1, CONCAT(", ", Sheet1!B$2), "")</f>
        <v/>
      </c>
      <c r="J524" s="16" t="str">
        <f>IF(Z524=1, CONCAT(", ", Sheet1!C$2), "")</f>
        <v/>
      </c>
      <c r="K524" s="16" t="str">
        <f>IF(AA524=1, CONCAT(", ", Sheet1!D$2), "")</f>
        <v/>
      </c>
      <c r="L524" s="16" t="str">
        <f>IF(AB524=1, CONCAT(", ", Sheet1!E$2), "")</f>
        <v/>
      </c>
      <c r="M524" s="16" t="str">
        <f>IF(AC524=1, CONCAT(", ", Sheet1!F$2), "")</f>
        <v/>
      </c>
      <c r="N524" s="16" t="str">
        <f>IF(AD524=1, CONCAT(", ", Sheet1!G$2), "")</f>
        <v/>
      </c>
      <c r="O524" s="16" t="str">
        <f>IF(AE524=1, CONCAT(", ", Sheet1!H$2), "")</f>
        <v/>
      </c>
      <c r="P524" s="16" t="str">
        <f>IF(AF524=1, CONCAT(", ", Sheet1!I$2), "")</f>
        <v/>
      </c>
      <c r="Q524" s="16" t="str">
        <f>IF(AG524=1,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524" s="16" t="str">
        <f>IF(AH524=1, CONCAT(", ", Sheet1!K$2), "")</f>
        <v/>
      </c>
      <c r="S524" s="16" t="str">
        <f>IF(AI524=1, CONCAT(", ", Sheet1!L$2), "")</f>
        <v/>
      </c>
      <c r="T524" s="14" t="str">
        <f t="shared" si="1"/>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U524" s="14" t="s">
        <v>1619</v>
      </c>
      <c r="V524" s="14"/>
      <c r="W524" s="14">
        <v>0.0</v>
      </c>
      <c r="X524" s="14">
        <v>0.0</v>
      </c>
      <c r="Y524" s="14">
        <v>0.0</v>
      </c>
      <c r="Z524" s="14">
        <v>0.0</v>
      </c>
      <c r="AA524" s="14">
        <v>0.0</v>
      </c>
      <c r="AB524" s="14">
        <v>0.0</v>
      </c>
      <c r="AC524" s="14">
        <v>0.0</v>
      </c>
      <c r="AD524" s="14">
        <v>0.0</v>
      </c>
      <c r="AE524" s="14">
        <v>0.0</v>
      </c>
      <c r="AF524" s="14">
        <v>0.0</v>
      </c>
      <c r="AG524" s="14">
        <v>1.0</v>
      </c>
      <c r="AH524" s="14">
        <v>0.0</v>
      </c>
      <c r="AI524" s="14">
        <v>0.0</v>
      </c>
    </row>
    <row r="525" ht="12.75" customHeight="1">
      <c r="A525" s="14" t="s">
        <v>102</v>
      </c>
      <c r="B525" s="14"/>
      <c r="C525" s="14" t="s">
        <v>1620</v>
      </c>
      <c r="D525" s="14" t="s">
        <v>1621</v>
      </c>
      <c r="E525" s="14" t="s">
        <v>1622</v>
      </c>
      <c r="F525" s="14"/>
      <c r="G525" s="14"/>
      <c r="H525" s="16" t="str">
        <f>IF(X525=1, CONCAT(", ", Sheet1!A$2), "")</f>
        <v/>
      </c>
      <c r="I525" s="16" t="str">
        <f>IF(Y525=1, CONCAT(", ", Sheet1!B$2), "")</f>
        <v/>
      </c>
      <c r="J525" s="16" t="str">
        <f>IF(Z525=1, CONCAT(", ", Sheet1!C$2), "")</f>
        <v/>
      </c>
      <c r="K525" s="16" t="str">
        <f>IF(AA525=1, CONCAT(", ", Sheet1!D$2), "")</f>
        <v/>
      </c>
      <c r="L525" s="16" t="str">
        <f>IF(AB525=1, CONCAT(", ", Sheet1!E$2), "")</f>
        <v/>
      </c>
      <c r="M525" s="16" t="str">
        <f>IF(AC525=1, CONCAT(", ", Sheet1!F$2), "")</f>
        <v/>
      </c>
      <c r="N525" s="16" t="str">
        <f>IF(AD525=1, CONCAT(", ", Sheet1!G$2), "")</f>
        <v/>
      </c>
      <c r="O525" s="16" t="str">
        <f>IF(AE525=1, CONCAT(", ", Sheet1!H$2), "")</f>
        <v/>
      </c>
      <c r="P525" s="16" t="str">
        <f>IF(AF525=1, CONCAT(", ", Sheet1!I$2), "")</f>
        <v/>
      </c>
      <c r="Q525" s="16" t="str">
        <f>IF(AG525=1, CONCAT(", ", Sheet1!J$2), "")</f>
        <v/>
      </c>
      <c r="R525" s="16" t="str">
        <f>IF(AH525=1, CONCAT(", ", Sheet1!K$2), "")</f>
        <v/>
      </c>
      <c r="S525" s="16" t="str">
        <f>IF(AI525=1, CONCAT(", ", Sheet1!L$2), "")</f>
        <v/>
      </c>
      <c r="T525" s="14" t="str">
        <f t="shared" si="1"/>
        <v/>
      </c>
      <c r="U525" s="14" t="s">
        <v>42</v>
      </c>
      <c r="V525" s="14"/>
      <c r="W525" s="14">
        <v>0.0</v>
      </c>
      <c r="X525" s="14">
        <v>0.0</v>
      </c>
      <c r="Y525" s="14">
        <v>0.0</v>
      </c>
      <c r="Z525" s="14">
        <v>0.0</v>
      </c>
      <c r="AA525" s="14">
        <v>0.0</v>
      </c>
      <c r="AB525" s="14">
        <v>0.0</v>
      </c>
      <c r="AC525" s="14">
        <v>0.0</v>
      </c>
      <c r="AD525" s="14">
        <v>0.0</v>
      </c>
      <c r="AE525" s="14">
        <v>0.0</v>
      </c>
      <c r="AF525" s="14">
        <v>0.0</v>
      </c>
      <c r="AG525" s="14">
        <v>0.0</v>
      </c>
      <c r="AH525" s="14">
        <v>0.0</v>
      </c>
      <c r="AI525" s="14">
        <v>0.0</v>
      </c>
    </row>
    <row r="526" ht="12.75" customHeight="1">
      <c r="A526" s="14" t="s">
        <v>43</v>
      </c>
      <c r="B526" s="14"/>
      <c r="C526" s="14" t="s">
        <v>1623</v>
      </c>
      <c r="D526" s="14" t="s">
        <v>1624</v>
      </c>
      <c r="E526" s="14" t="s">
        <v>1625</v>
      </c>
      <c r="F526" s="14"/>
      <c r="G526" s="14"/>
      <c r="H526" s="16" t="str">
        <f>IF(X526=1, CONCAT(", ", Sheet1!A$2), "")</f>
        <v/>
      </c>
      <c r="I526" s="16" t="str">
        <f>IF(Y526=1, CONCAT(", ", Sheet1!B$2), "")</f>
        <v/>
      </c>
      <c r="J526" s="16" t="str">
        <f>IF(Z526=1, CONCAT(", ", Sheet1!C$2), "")</f>
        <v/>
      </c>
      <c r="K526" s="16" t="str">
        <f>IF(AA526=1, CONCAT(", ", Sheet1!D$2), "")</f>
        <v/>
      </c>
      <c r="L526" s="16" t="str">
        <f>IF(AB526=1, CONCAT(", ", Sheet1!E$2), "")</f>
        <v/>
      </c>
      <c r="M526" s="16" t="str">
        <f>IF(AC526=1, CONCAT(", ", Sheet1!F$2), "")</f>
        <v/>
      </c>
      <c r="N526" s="16" t="str">
        <f>IF(AD526=1, CONCAT(", ", Sheet1!G$2), "")</f>
        <v/>
      </c>
      <c r="O526" s="16" t="str">
        <f>IF(AE526=1, CONCAT(", ", Sheet1!H$2), "")</f>
        <v/>
      </c>
      <c r="P526" s="16" t="str">
        <f>IF(AF526=1, CONCAT(", ", Sheet1!I$2), "")</f>
        <v/>
      </c>
      <c r="Q526" s="16" t="str">
        <f>IF(AG526=1, CONCAT(", ", Sheet1!J$2), "")</f>
        <v/>
      </c>
      <c r="R526" s="16" t="str">
        <f>IF(AH526=1, CONCAT(", ", Sheet1!K$2), "")</f>
        <v/>
      </c>
      <c r="S526" s="16" t="str">
        <f>IF(AI526=1, CONCAT(", ", Sheet1!L$2), "")</f>
        <v/>
      </c>
      <c r="T526" s="14" t="str">
        <f t="shared" si="1"/>
        <v/>
      </c>
      <c r="U526" s="14" t="s">
        <v>42</v>
      </c>
      <c r="V526" s="14"/>
      <c r="W526" s="14">
        <v>0.0</v>
      </c>
      <c r="X526" s="14">
        <v>0.0</v>
      </c>
      <c r="Y526" s="14">
        <v>0.0</v>
      </c>
      <c r="Z526" s="14">
        <v>0.0</v>
      </c>
      <c r="AA526" s="14">
        <v>0.0</v>
      </c>
      <c r="AB526" s="14">
        <v>0.0</v>
      </c>
      <c r="AC526" s="14">
        <v>0.0</v>
      </c>
      <c r="AD526" s="14">
        <v>0.0</v>
      </c>
      <c r="AE526" s="14">
        <v>0.0</v>
      </c>
      <c r="AF526" s="14">
        <v>0.0</v>
      </c>
      <c r="AG526" s="14">
        <v>0.0</v>
      </c>
      <c r="AH526" s="14">
        <v>0.0</v>
      </c>
      <c r="AI526" s="14">
        <v>0.0</v>
      </c>
    </row>
    <row r="527" ht="12.75" customHeight="1">
      <c r="A527" s="14" t="s">
        <v>102</v>
      </c>
      <c r="B527" s="14"/>
      <c r="C527" s="14" t="s">
        <v>1626</v>
      </c>
      <c r="D527" s="14" t="s">
        <v>1627</v>
      </c>
      <c r="E527" s="14" t="s">
        <v>1628</v>
      </c>
      <c r="F527" s="14"/>
      <c r="G527" s="14"/>
      <c r="H527" s="16" t="str">
        <f>IF(X527=1,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527" s="16" t="str">
        <f>IF(Y527=1,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527" s="16" t="str">
        <f>IF(Z527=1, CONCAT(", ", Sheet1!C$2), "")</f>
        <v/>
      </c>
      <c r="K527" s="16" t="str">
        <f>IF(AA527=1, CONCAT(", ", Sheet1!D$2), "")</f>
        <v/>
      </c>
      <c r="L527" s="16" t="str">
        <f>IF(AB527=1, CONCAT(", ", Sheet1!E$2), "")</f>
        <v/>
      </c>
      <c r="M527" s="16" t="str">
        <f>IF(AC527=1, CONCAT(", ", Sheet1!F$2), "")</f>
        <v/>
      </c>
      <c r="N527" s="16" t="str">
        <f>IF(AD527=1, CONCAT(", ", Sheet1!G$2), "")</f>
        <v/>
      </c>
      <c r="O527" s="16" t="str">
        <f>IF(AE527=1, CONCAT(", ", Sheet1!H$2), "")</f>
        <v/>
      </c>
      <c r="P527" s="16" t="str">
        <f>IF(AF527=1, CONCAT(", ", Sheet1!I$2), "")</f>
        <v/>
      </c>
      <c r="Q527" s="16" t="str">
        <f>IF(AG527=1, CONCAT(", ", Sheet1!J$2), "")</f>
        <v/>
      </c>
      <c r="R527" s="16" t="str">
        <f>IF(AH527=1, CONCAT(", ", Sheet1!K$2), "")</f>
        <v>, </v>
      </c>
      <c r="S527" s="16" t="str">
        <f>IF(AI527=1, CONCAT(", ", Sheet1!L$2), "")</f>
        <v/>
      </c>
      <c r="T527"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v>
      </c>
      <c r="U527" s="14" t="s">
        <v>1629</v>
      </c>
      <c r="V527" s="14"/>
      <c r="W527" s="14">
        <v>0.0</v>
      </c>
      <c r="X527" s="14">
        <v>1.0</v>
      </c>
      <c r="Y527" s="14">
        <v>1.0</v>
      </c>
      <c r="Z527" s="14">
        <v>0.0</v>
      </c>
      <c r="AA527" s="14">
        <v>0.0</v>
      </c>
      <c r="AB527" s="14">
        <v>0.0</v>
      </c>
      <c r="AC527" s="14">
        <v>0.0</v>
      </c>
      <c r="AD527" s="14">
        <v>0.0</v>
      </c>
      <c r="AE527" s="14">
        <v>0.0</v>
      </c>
      <c r="AF527" s="14">
        <v>0.0</v>
      </c>
      <c r="AG527" s="14">
        <v>0.0</v>
      </c>
      <c r="AH527" s="14">
        <v>1.0</v>
      </c>
      <c r="AI527" s="14">
        <v>0.0</v>
      </c>
    </row>
    <row r="528" ht="12.75" customHeight="1">
      <c r="A528" s="14" t="s">
        <v>102</v>
      </c>
      <c r="B528" s="14"/>
      <c r="C528" s="14" t="s">
        <v>1630</v>
      </c>
      <c r="D528" s="14" t="s">
        <v>1631</v>
      </c>
      <c r="E528" s="14" t="s">
        <v>1632</v>
      </c>
      <c r="F528" s="14"/>
      <c r="G528" s="14"/>
      <c r="H528" s="16" t="str">
        <f>IF(X528=1, CONCAT(", ", Sheet1!A$2), "")</f>
        <v/>
      </c>
      <c r="I528" s="16" t="str">
        <f>IF(Y528=1, CONCAT(", ", Sheet1!B$2), "")</f>
        <v/>
      </c>
      <c r="J528" s="16" t="str">
        <f>IF(Z528=1, CONCAT(", ", Sheet1!C$2), "")</f>
        <v/>
      </c>
      <c r="K528" s="16" t="str">
        <f>IF(AA528=1, CONCAT(", ", Sheet1!D$2), "")</f>
        <v/>
      </c>
      <c r="L528" s="16" t="str">
        <f>IF(AB528=1, CONCAT(", ", Sheet1!E$2), "")</f>
        <v/>
      </c>
      <c r="M528" s="16" t="str">
        <f>IF(AC528=1, CONCAT(", ", Sheet1!F$2), "")</f>
        <v/>
      </c>
      <c r="N528" s="16" t="str">
        <f>IF(AD528=1, CONCAT(", ", Sheet1!G$2), "")</f>
        <v/>
      </c>
      <c r="O528" s="16" t="str">
        <f>IF(AE528=1, CONCAT(", ", Sheet1!H$2), "")</f>
        <v/>
      </c>
      <c r="P528" s="16" t="str">
        <f>IF(AF528=1, CONCAT(", ", Sheet1!I$2), "")</f>
        <v/>
      </c>
      <c r="Q528" s="16" t="str">
        <f>IF(AG528=1, CONCAT(", ", Sheet1!J$2), "")</f>
        <v/>
      </c>
      <c r="R528" s="16" t="str">
        <f>IF(AH528=1, CONCAT(", ", Sheet1!K$2), "")</f>
        <v/>
      </c>
      <c r="S528" s="16" t="str">
        <f>IF(AI528=1, CONCAT(", ", Sheet1!L$2), "")</f>
        <v/>
      </c>
      <c r="T528" s="14" t="str">
        <f t="shared" si="1"/>
        <v/>
      </c>
      <c r="U528" s="14" t="s">
        <v>42</v>
      </c>
      <c r="V528" s="14"/>
      <c r="W528" s="14">
        <v>1.0</v>
      </c>
      <c r="X528" s="14">
        <v>0.0</v>
      </c>
      <c r="Y528" s="14">
        <v>0.0</v>
      </c>
      <c r="Z528" s="14">
        <v>0.0</v>
      </c>
      <c r="AA528" s="14">
        <v>0.0</v>
      </c>
      <c r="AB528" s="14">
        <v>0.0</v>
      </c>
      <c r="AC528" s="14">
        <v>0.0</v>
      </c>
      <c r="AD528" s="14">
        <v>0.0</v>
      </c>
      <c r="AE528" s="14">
        <v>0.0</v>
      </c>
      <c r="AF528" s="14">
        <v>0.0</v>
      </c>
      <c r="AG528" s="14">
        <v>0.0</v>
      </c>
      <c r="AH528" s="14">
        <v>0.0</v>
      </c>
      <c r="AI528" s="14">
        <v>0.0</v>
      </c>
    </row>
    <row r="529" ht="12.75" customHeight="1">
      <c r="A529" s="14" t="s">
        <v>102</v>
      </c>
      <c r="B529" s="14"/>
      <c r="C529" s="14" t="s">
        <v>1633</v>
      </c>
      <c r="D529" s="14" t="s">
        <v>1634</v>
      </c>
      <c r="E529" s="14" t="s">
        <v>1635</v>
      </c>
      <c r="F529" s="14"/>
      <c r="G529" s="14"/>
      <c r="H529" s="16" t="str">
        <f>IF(X529=1, CONCAT(", ", Sheet1!A$2), "")</f>
        <v/>
      </c>
      <c r="I529" s="16" t="str">
        <f>IF(Y529=1, CONCAT(", ", Sheet1!B$2), "")</f>
        <v/>
      </c>
      <c r="J529" s="16" t="str">
        <f>IF(Z529=1, CONCAT(", ", Sheet1!C$2), "")</f>
        <v/>
      </c>
      <c r="K529" s="16" t="str">
        <f>IF(AA529=1, CONCAT(", ", Sheet1!D$2), "")</f>
        <v/>
      </c>
      <c r="L529" s="16" t="str">
        <f>IF(AB529=1, CONCAT(", ", Sheet1!E$2), "")</f>
        <v/>
      </c>
      <c r="M529" s="16" t="str">
        <f>IF(AC529=1, CONCAT(", ", Sheet1!F$2), "")</f>
        <v/>
      </c>
      <c r="N529" s="16" t="str">
        <f>IF(AD529=1, CONCAT(", ", Sheet1!G$2), "")</f>
        <v/>
      </c>
      <c r="O529" s="16" t="str">
        <f>IF(AE529=1, CONCAT(", ", Sheet1!H$2), "")</f>
        <v/>
      </c>
      <c r="P529" s="16" t="str">
        <f>IF(AF529=1, CONCAT(", ", Sheet1!I$2), "")</f>
        <v/>
      </c>
      <c r="Q529" s="16" t="str">
        <f>IF(AG529=1, CONCAT(", ", Sheet1!J$2), "")</f>
        <v/>
      </c>
      <c r="R529" s="16" t="str">
        <f>IF(AH529=1, CONCAT(", ", Sheet1!K$2), "")</f>
        <v/>
      </c>
      <c r="S529" s="16" t="str">
        <f>IF(AI529=1, CONCAT(", ", Sheet1!L$2), "")</f>
        <v/>
      </c>
      <c r="T529" s="14" t="str">
        <f t="shared" si="1"/>
        <v/>
      </c>
      <c r="U529" s="14" t="s">
        <v>42</v>
      </c>
      <c r="V529" s="14"/>
      <c r="W529" s="14">
        <v>0.0</v>
      </c>
      <c r="X529" s="14">
        <v>0.0</v>
      </c>
      <c r="Y529" s="14">
        <v>0.0</v>
      </c>
      <c r="Z529" s="14">
        <v>0.0</v>
      </c>
      <c r="AA529" s="14">
        <v>0.0</v>
      </c>
      <c r="AB529" s="14">
        <v>0.0</v>
      </c>
      <c r="AC529" s="14">
        <v>0.0</v>
      </c>
      <c r="AD529" s="14">
        <v>0.0</v>
      </c>
      <c r="AE529" s="14">
        <v>0.0</v>
      </c>
      <c r="AF529" s="14">
        <v>0.0</v>
      </c>
      <c r="AG529" s="14">
        <v>0.0</v>
      </c>
      <c r="AH529" s="14">
        <v>0.0</v>
      </c>
      <c r="AI529" s="14">
        <v>0.0</v>
      </c>
    </row>
    <row r="530" ht="12.75" customHeight="1">
      <c r="A530" s="14" t="s">
        <v>102</v>
      </c>
      <c r="B530" s="14"/>
      <c r="C530" s="14" t="s">
        <v>1636</v>
      </c>
      <c r="D530" s="14" t="s">
        <v>1637</v>
      </c>
      <c r="E530" s="14" t="s">
        <v>1638</v>
      </c>
      <c r="F530" s="14"/>
      <c r="G530" s="14"/>
      <c r="H530" s="16" t="str">
        <f>IF(X530=1, CONCAT(", ", Sheet1!A$2), "")</f>
        <v/>
      </c>
      <c r="I530" s="16" t="str">
        <f>IF(Y530=1, CONCAT(", ", Sheet1!B$2), "")</f>
        <v/>
      </c>
      <c r="J530" s="16" t="str">
        <f>IF(Z530=1, CONCAT(", ", Sheet1!C$2), "")</f>
        <v/>
      </c>
      <c r="K530" s="16" t="str">
        <f>IF(AA530=1, CONCAT(", ", Sheet1!D$2), "")</f>
        <v/>
      </c>
      <c r="L530" s="16" t="str">
        <f>IF(AB530=1, CONCAT(", ", Sheet1!E$2), "")</f>
        <v/>
      </c>
      <c r="M530" s="16" t="str">
        <f>IF(AC530=1, CONCAT(", ", Sheet1!F$2), "")</f>
        <v/>
      </c>
      <c r="N530" s="16" t="str">
        <f>IF(AD530=1, CONCAT(", ", Sheet1!G$2), "")</f>
        <v/>
      </c>
      <c r="O530" s="16" t="str">
        <f>IF(AE530=1, CONCAT(", ", Sheet1!H$2), "")</f>
        <v/>
      </c>
      <c r="P530" s="16" t="str">
        <f>IF(AF530=1, CONCAT(", ", Sheet1!I$2), "")</f>
        <v/>
      </c>
      <c r="Q530" s="16" t="str">
        <f>IF(AG530=1, CONCAT(", ", Sheet1!J$2), "")</f>
        <v/>
      </c>
      <c r="R530" s="16" t="str">
        <f>IF(AH530=1, CONCAT(", ", Sheet1!K$2), "")</f>
        <v/>
      </c>
      <c r="S530" s="16" t="str">
        <f>IF(AI530=1, CONCAT(", ", Sheet1!L$2), "")</f>
        <v/>
      </c>
      <c r="T530" s="14" t="str">
        <f t="shared" si="1"/>
        <v/>
      </c>
      <c r="U530" s="14" t="s">
        <v>42</v>
      </c>
      <c r="V530" s="14"/>
      <c r="W530" s="14">
        <v>0.0</v>
      </c>
      <c r="X530" s="14">
        <v>0.0</v>
      </c>
      <c r="Y530" s="14">
        <v>0.0</v>
      </c>
      <c r="Z530" s="14">
        <v>0.0</v>
      </c>
      <c r="AA530" s="14">
        <v>0.0</v>
      </c>
      <c r="AB530" s="14">
        <v>0.0</v>
      </c>
      <c r="AC530" s="14">
        <v>0.0</v>
      </c>
      <c r="AD530" s="14">
        <v>0.0</v>
      </c>
      <c r="AE530" s="14">
        <v>0.0</v>
      </c>
      <c r="AF530" s="14">
        <v>0.0</v>
      </c>
      <c r="AG530" s="14">
        <v>0.0</v>
      </c>
      <c r="AH530" s="14">
        <v>0.0</v>
      </c>
      <c r="AI530" s="14">
        <v>0.0</v>
      </c>
    </row>
    <row r="531" ht="12.75" customHeight="1">
      <c r="A531" s="14" t="s">
        <v>58</v>
      </c>
      <c r="B531" s="14"/>
      <c r="C531" s="14" t="s">
        <v>1639</v>
      </c>
      <c r="D531" s="14" t="s">
        <v>1640</v>
      </c>
      <c r="E531" s="14" t="s">
        <v>1641</v>
      </c>
      <c r="F531" s="14"/>
      <c r="G531" s="14"/>
      <c r="H531" s="16" t="str">
        <f>IF(X531=1, CONCAT(", ", Sheet1!A$2), "")</f>
        <v/>
      </c>
      <c r="I531" s="16" t="str">
        <f>IF(Y531=1, CONCAT(", ", Sheet1!B$2), "")</f>
        <v/>
      </c>
      <c r="J531" s="16" t="str">
        <f>IF(Z531=1, CONCAT(", ", Sheet1!C$2), "")</f>
        <v/>
      </c>
      <c r="K531" s="16" t="str">
        <f>IF(AA531=1, CONCAT(", ", Sheet1!D$2), "")</f>
        <v/>
      </c>
      <c r="L531" s="16" t="str">
        <f>IF(AB531=1, CONCAT(", ", Sheet1!E$2), "")</f>
        <v/>
      </c>
      <c r="M531" s="16" t="str">
        <f>IF(AC531=1, CONCAT(", ", Sheet1!F$2), "")</f>
        <v/>
      </c>
      <c r="N531" s="16" t="str">
        <f>IF(AD531=1, CONCAT(", ", Sheet1!G$2), "")</f>
        <v/>
      </c>
      <c r="O531" s="16" t="str">
        <f>IF(AE531=1, CONCAT(", ", Sheet1!H$2), "")</f>
        <v/>
      </c>
      <c r="P531" s="16" t="str">
        <f>IF(AF531=1, CONCAT(", ", Sheet1!I$2), "")</f>
        <v/>
      </c>
      <c r="Q531" s="16" t="str">
        <f>IF(AG531=1, CONCAT(", ", Sheet1!J$2), "")</f>
        <v/>
      </c>
      <c r="R531" s="16" t="str">
        <f>IF(AH531=1, CONCAT(", ", Sheet1!K$2), "")</f>
        <v/>
      </c>
      <c r="S531" s="16" t="str">
        <f>IF(AI531=1, CONCAT(", ", Sheet1!L$2), "")</f>
        <v/>
      </c>
      <c r="T531" s="14" t="str">
        <f t="shared" si="1"/>
        <v/>
      </c>
      <c r="U531" s="14" t="s">
        <v>42</v>
      </c>
      <c r="V531" s="14"/>
      <c r="W531" s="14">
        <v>0.0</v>
      </c>
      <c r="X531" s="14">
        <v>0.0</v>
      </c>
      <c r="Y531" s="14">
        <v>0.0</v>
      </c>
      <c r="Z531" s="14">
        <v>0.0</v>
      </c>
      <c r="AA531" s="14">
        <v>0.0</v>
      </c>
      <c r="AB531" s="14">
        <v>0.0</v>
      </c>
      <c r="AC531" s="14">
        <v>0.0</v>
      </c>
      <c r="AD531" s="14">
        <v>0.0</v>
      </c>
      <c r="AE531" s="14">
        <v>0.0</v>
      </c>
      <c r="AF531" s="14">
        <v>0.0</v>
      </c>
      <c r="AG531" s="14">
        <v>0.0</v>
      </c>
      <c r="AH531" s="14">
        <v>0.0</v>
      </c>
      <c r="AI531" s="14">
        <v>0.0</v>
      </c>
    </row>
    <row r="532" ht="12.75" customHeight="1">
      <c r="A532" s="14" t="s">
        <v>102</v>
      </c>
      <c r="B532" s="14"/>
      <c r="C532" s="14" t="s">
        <v>1642</v>
      </c>
      <c r="D532" s="14" t="s">
        <v>1643</v>
      </c>
      <c r="E532" s="14" t="s">
        <v>1644</v>
      </c>
      <c r="F532" s="14"/>
      <c r="G532" s="14"/>
      <c r="H532" s="16" t="str">
        <f>IF(X532=1, CONCAT(", ", Sheet1!A$2), "")</f>
        <v/>
      </c>
      <c r="I532" s="16" t="str">
        <f>IF(Y532=1, CONCAT(", ", Sheet1!B$2), "")</f>
        <v/>
      </c>
      <c r="J532" s="16" t="str">
        <f>IF(Z532=1, CONCAT(", ", Sheet1!C$2), "")</f>
        <v/>
      </c>
      <c r="K532" s="16" t="str">
        <f>IF(AA532=1, CONCAT(", ", Sheet1!D$2), "")</f>
        <v/>
      </c>
      <c r="L532" s="16" t="str">
        <f>IF(AB532=1, CONCAT(", ", Sheet1!E$2), "")</f>
        <v/>
      </c>
      <c r="M532" s="16" t="str">
        <f>IF(AC532=1, CONCAT(", ", Sheet1!F$2), "")</f>
        <v/>
      </c>
      <c r="N532" s="16" t="str">
        <f>IF(AD532=1, CONCAT(", ", Sheet1!G$2), "")</f>
        <v/>
      </c>
      <c r="O532" s="16" t="str">
        <f>IF(AE532=1, CONCAT(", ", Sheet1!H$2), "")</f>
        <v/>
      </c>
      <c r="P532" s="16" t="str">
        <f>IF(AF532=1, CONCAT(", ", Sheet1!I$2), "")</f>
        <v/>
      </c>
      <c r="Q532" s="16" t="str">
        <f>IF(AG532=1, CONCAT(", ", Sheet1!J$2), "")</f>
        <v/>
      </c>
      <c r="R532" s="16" t="str">
        <f>IF(AH532=1, CONCAT(", ", Sheet1!K$2), "")</f>
        <v/>
      </c>
      <c r="S532" s="16" t="str">
        <f>IF(AI532=1, CONCAT(", ", Sheet1!L$2), "")</f>
        <v/>
      </c>
      <c r="T532" s="14" t="str">
        <f t="shared" si="1"/>
        <v/>
      </c>
      <c r="U532" s="14" t="s">
        <v>42</v>
      </c>
      <c r="V532" s="14"/>
      <c r="W532" s="14">
        <v>0.0</v>
      </c>
      <c r="X532" s="14">
        <v>0.0</v>
      </c>
      <c r="Y532" s="14">
        <v>0.0</v>
      </c>
      <c r="Z532" s="14">
        <v>0.0</v>
      </c>
      <c r="AA532" s="14">
        <v>0.0</v>
      </c>
      <c r="AB532" s="14">
        <v>0.0</v>
      </c>
      <c r="AC532" s="14">
        <v>0.0</v>
      </c>
      <c r="AD532" s="14">
        <v>0.0</v>
      </c>
      <c r="AE532" s="14">
        <v>0.0</v>
      </c>
      <c r="AF532" s="14">
        <v>0.0</v>
      </c>
      <c r="AG532" s="14">
        <v>0.0</v>
      </c>
      <c r="AH532" s="14">
        <v>0.0</v>
      </c>
      <c r="AI532" s="14">
        <v>0.0</v>
      </c>
    </row>
    <row r="533" ht="12.75" customHeight="1">
      <c r="A533" s="14" t="s">
        <v>102</v>
      </c>
      <c r="B533" s="14"/>
      <c r="C533" s="14" t="s">
        <v>1645</v>
      </c>
      <c r="D533" s="14" t="s">
        <v>1646</v>
      </c>
      <c r="E533" s="14" t="s">
        <v>1647</v>
      </c>
      <c r="F533" s="14"/>
      <c r="G533" s="14"/>
      <c r="H533" s="16" t="str">
        <f>IF(X533=1, CONCAT(", ", Sheet1!A$2), "")</f>
        <v/>
      </c>
      <c r="I533" s="16" t="str">
        <f>IF(Y533=1, CONCAT(", ", Sheet1!B$2), "")</f>
        <v/>
      </c>
      <c r="J533" s="16" t="str">
        <f>IF(Z533=1, CONCAT(", ", Sheet1!C$2), "")</f>
        <v/>
      </c>
      <c r="K533" s="16" t="str">
        <f>IF(AA533=1, CONCAT(", ", Sheet1!D$2), "")</f>
        <v/>
      </c>
      <c r="L533" s="16" t="str">
        <f>IF(AB533=1, CONCAT(", ", Sheet1!E$2), "")</f>
        <v/>
      </c>
      <c r="M533" s="16" t="str">
        <f>IF(AC533=1, CONCAT(", ", Sheet1!F$2), "")</f>
        <v/>
      </c>
      <c r="N533" s="16" t="str">
        <f>IF(AD533=1, CONCAT(", ", Sheet1!G$2), "")</f>
        <v/>
      </c>
      <c r="O533" s="16" t="str">
        <f>IF(AE533=1, CONCAT(", ", Sheet1!H$2), "")</f>
        <v/>
      </c>
      <c r="P533" s="16" t="str">
        <f>IF(AF533=1, CONCAT(", ", Sheet1!I$2), "")</f>
        <v/>
      </c>
      <c r="Q533" s="16" t="str">
        <f>IF(AG533=1, CONCAT(", ", Sheet1!J$2), "")</f>
        <v/>
      </c>
      <c r="R533" s="16" t="str">
        <f>IF(AH533=1, CONCAT(", ", Sheet1!K$2), "")</f>
        <v/>
      </c>
      <c r="S533" s="16" t="str">
        <f>IF(AI533=1, CONCAT(", ", Sheet1!L$2), "")</f>
        <v/>
      </c>
      <c r="T533" s="14" t="str">
        <f t="shared" si="1"/>
        <v/>
      </c>
      <c r="U533" s="14" t="s">
        <v>42</v>
      </c>
      <c r="V533" s="14"/>
      <c r="W533" s="14">
        <v>0.0</v>
      </c>
      <c r="X533" s="14">
        <v>0.0</v>
      </c>
      <c r="Y533" s="14">
        <v>0.0</v>
      </c>
      <c r="Z533" s="14">
        <v>0.0</v>
      </c>
      <c r="AA533" s="14">
        <v>0.0</v>
      </c>
      <c r="AB533" s="14">
        <v>0.0</v>
      </c>
      <c r="AC533" s="14">
        <v>0.0</v>
      </c>
      <c r="AD533" s="14">
        <v>0.0</v>
      </c>
      <c r="AE533" s="14">
        <v>0.0</v>
      </c>
      <c r="AF533" s="14">
        <v>0.0</v>
      </c>
      <c r="AG533" s="14">
        <v>0.0</v>
      </c>
      <c r="AH533" s="14">
        <v>0.0</v>
      </c>
      <c r="AI533" s="14">
        <v>0.0</v>
      </c>
    </row>
    <row r="534" ht="12.75" customHeight="1">
      <c r="A534" s="14" t="s">
        <v>102</v>
      </c>
      <c r="B534" s="14"/>
      <c r="C534" s="14" t="s">
        <v>1648</v>
      </c>
      <c r="D534" s="14" t="s">
        <v>1649</v>
      </c>
      <c r="E534" s="14" t="s">
        <v>1650</v>
      </c>
      <c r="F534" s="14"/>
      <c r="G534" s="14"/>
      <c r="H534" s="16" t="str">
        <f>IF(X534=1, CONCAT(", ", Sheet1!A$2), "")</f>
        <v/>
      </c>
      <c r="I534" s="16" t="str">
        <f>IF(Y534=1,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534" s="16" t="str">
        <f>IF(Z534=1, CONCAT(", ", Sheet1!C$2), "")</f>
        <v/>
      </c>
      <c r="K534" s="16" t="str">
        <f>IF(AA534=1, CONCAT(", ", Sheet1!D$2), "")</f>
        <v/>
      </c>
      <c r="L534" s="16" t="str">
        <f>IF(AB534=1, CONCAT(", ", Sheet1!E$2), "")</f>
        <v/>
      </c>
      <c r="M534" s="16" t="str">
        <f>IF(AC534=1, CONCAT(", ", Sheet1!F$2), "")</f>
        <v/>
      </c>
      <c r="N534" s="16" t="str">
        <f>IF(AD534=1, CONCAT(", ", Sheet1!G$2), "")</f>
        <v/>
      </c>
      <c r="O534" s="16" t="str">
        <f>IF(AE534=1, CONCAT(", ", Sheet1!H$2), "")</f>
        <v/>
      </c>
      <c r="P534" s="16" t="str">
        <f>IF(AF534=1, CONCAT(", ", Sheet1!I$2), "")</f>
        <v/>
      </c>
      <c r="Q534" s="16" t="str">
        <f>IF(AG534=1,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534" s="16" t="str">
        <f>IF(AH534=1, CONCAT(", ", Sheet1!K$2), "")</f>
        <v/>
      </c>
      <c r="S534" s="16" t="str">
        <f>IF(AI534=1, CONCAT(", ", Sheet1!L$2), "")</f>
        <v/>
      </c>
      <c r="T534"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U534" s="14" t="s">
        <v>1651</v>
      </c>
      <c r="V534" s="14"/>
      <c r="W534" s="14">
        <v>0.0</v>
      </c>
      <c r="X534" s="14">
        <v>0.0</v>
      </c>
      <c r="Y534" s="14">
        <v>1.0</v>
      </c>
      <c r="Z534" s="14">
        <v>0.0</v>
      </c>
      <c r="AA534" s="14">
        <v>0.0</v>
      </c>
      <c r="AB534" s="14">
        <v>0.0</v>
      </c>
      <c r="AC534" s="14">
        <v>0.0</v>
      </c>
      <c r="AD534" s="14">
        <v>0.0</v>
      </c>
      <c r="AE534" s="14">
        <v>0.0</v>
      </c>
      <c r="AF534" s="14">
        <v>0.0</v>
      </c>
      <c r="AG534" s="14">
        <v>1.0</v>
      </c>
      <c r="AH534" s="14">
        <v>0.0</v>
      </c>
      <c r="AI534" s="14">
        <v>0.0</v>
      </c>
    </row>
    <row r="535" ht="12.75" customHeight="1">
      <c r="A535" s="14" t="s">
        <v>102</v>
      </c>
      <c r="B535" s="14"/>
      <c r="C535" s="14" t="s">
        <v>1652</v>
      </c>
      <c r="D535" s="14" t="s">
        <v>1653</v>
      </c>
      <c r="E535" s="14" t="s">
        <v>1654</v>
      </c>
      <c r="F535" s="14"/>
      <c r="G535" s="14"/>
      <c r="H535" s="16" t="str">
        <f>IF(X535=1, CONCAT(", ", Sheet1!A$2), "")</f>
        <v/>
      </c>
      <c r="I535" s="16" t="str">
        <f>IF(Y535=1, CONCAT(", ", Sheet1!B$2), "")</f>
        <v/>
      </c>
      <c r="J535" s="16" t="str">
        <f>IF(Z535=1, CONCAT(", ", Sheet1!C$2), "")</f>
        <v/>
      </c>
      <c r="K535" s="16" t="str">
        <f>IF(AA535=1, CONCAT(", ", Sheet1!D$2), "")</f>
        <v/>
      </c>
      <c r="L535" s="16" t="str">
        <f>IF(AB535=1, CONCAT(", ", Sheet1!E$2), "")</f>
        <v/>
      </c>
      <c r="M535" s="16" t="str">
        <f>IF(AC535=1, CONCAT(", ", Sheet1!F$2), "")</f>
        <v/>
      </c>
      <c r="N535" s="16" t="str">
        <f>IF(AD535=1, CONCAT(", ", Sheet1!G$2), "")</f>
        <v/>
      </c>
      <c r="O535" s="16" t="str">
        <f>IF(AE535=1, CONCAT(", ", Sheet1!H$2), "")</f>
        <v/>
      </c>
      <c r="P535" s="16" t="str">
        <f>IF(AF535=1, CONCAT(", ", Sheet1!I$2), "")</f>
        <v/>
      </c>
      <c r="Q535" s="16" t="str">
        <f>IF(AG535=1, CONCAT(", ", Sheet1!J$2), "")</f>
        <v/>
      </c>
      <c r="R535" s="16" t="str">
        <f>IF(AH535=1, CONCAT(", ", Sheet1!K$2), "")</f>
        <v/>
      </c>
      <c r="S535" s="16" t="str">
        <f>IF(AI535=1, CONCAT(", ", Sheet1!L$2), "")</f>
        <v/>
      </c>
      <c r="T535" s="14" t="str">
        <f t="shared" si="1"/>
        <v/>
      </c>
      <c r="U535" s="14" t="s">
        <v>42</v>
      </c>
      <c r="V535" s="14"/>
      <c r="W535" s="14">
        <v>0.0</v>
      </c>
      <c r="X535" s="14">
        <v>0.0</v>
      </c>
      <c r="Y535" s="14">
        <v>0.0</v>
      </c>
      <c r="Z535" s="14">
        <v>0.0</v>
      </c>
      <c r="AA535" s="14">
        <v>0.0</v>
      </c>
      <c r="AB535" s="14">
        <v>0.0</v>
      </c>
      <c r="AC535" s="14">
        <v>0.0</v>
      </c>
      <c r="AD535" s="14">
        <v>0.0</v>
      </c>
      <c r="AE535" s="14">
        <v>0.0</v>
      </c>
      <c r="AF535" s="14">
        <v>0.0</v>
      </c>
      <c r="AG535" s="14">
        <v>0.0</v>
      </c>
      <c r="AH535" s="14">
        <v>0.0</v>
      </c>
      <c r="AI535" s="14">
        <v>0.0</v>
      </c>
    </row>
    <row r="536" ht="12.75" customHeight="1">
      <c r="A536" s="14" t="s">
        <v>102</v>
      </c>
      <c r="B536" s="14"/>
      <c r="C536" s="14" t="s">
        <v>1655</v>
      </c>
      <c r="D536" s="14" t="s">
        <v>1656</v>
      </c>
      <c r="E536" s="14" t="s">
        <v>1657</v>
      </c>
      <c r="F536" s="14"/>
      <c r="G536" s="14"/>
      <c r="H536" s="16" t="str">
        <f>IF(X536=1, CONCAT(", ", Sheet1!A$2), "")</f>
        <v/>
      </c>
      <c r="I536" s="16" t="str">
        <f>IF(Y536=1, CONCAT(", ", Sheet1!B$2), "")</f>
        <v/>
      </c>
      <c r="J536" s="16" t="str">
        <f>IF(Z536=1, CONCAT(", ", Sheet1!C$2), "")</f>
        <v/>
      </c>
      <c r="K536" s="16" t="str">
        <f>IF(AA536=1, CONCAT(", ", Sheet1!D$2), "")</f>
        <v/>
      </c>
      <c r="L536" s="16" t="str">
        <f>IF(AB536=1, CONCAT(", ", Sheet1!E$2), "")</f>
        <v/>
      </c>
      <c r="M536" s="16" t="str">
        <f>IF(AC536=1, CONCAT(", ", Sheet1!F$2), "")</f>
        <v/>
      </c>
      <c r="N536" s="16" t="str">
        <f>IF(AD536=1, CONCAT(", ", Sheet1!G$2), "")</f>
        <v/>
      </c>
      <c r="O536" s="16" t="str">
        <f>IF(AE536=1, CONCAT(", ", Sheet1!H$2), "")</f>
        <v/>
      </c>
      <c r="P536" s="16" t="str">
        <f>IF(AF536=1, CONCAT(", ", Sheet1!I$2), "")</f>
        <v/>
      </c>
      <c r="Q536" s="16" t="str">
        <f>IF(AG536=1, CONCAT(", ", Sheet1!J$2), "")</f>
        <v/>
      </c>
      <c r="R536" s="16" t="str">
        <f>IF(AH536=1, CONCAT(", ", Sheet1!K$2), "")</f>
        <v/>
      </c>
      <c r="S536" s="16" t="str">
        <f>IF(AI536=1, CONCAT(", ", Sheet1!L$2), "")</f>
        <v/>
      </c>
      <c r="T536" s="14" t="str">
        <f t="shared" si="1"/>
        <v/>
      </c>
      <c r="U536" s="14" t="s">
        <v>42</v>
      </c>
      <c r="V536" s="14"/>
      <c r="W536" s="14">
        <v>0.0</v>
      </c>
      <c r="X536" s="14">
        <v>0.0</v>
      </c>
      <c r="Y536" s="14">
        <v>0.0</v>
      </c>
      <c r="Z536" s="14">
        <v>0.0</v>
      </c>
      <c r="AA536" s="14">
        <v>0.0</v>
      </c>
      <c r="AB536" s="14">
        <v>0.0</v>
      </c>
      <c r="AC536" s="14">
        <v>0.0</v>
      </c>
      <c r="AD536" s="14">
        <v>0.0</v>
      </c>
      <c r="AE536" s="14">
        <v>0.0</v>
      </c>
      <c r="AF536" s="14">
        <v>0.0</v>
      </c>
      <c r="AG536" s="14">
        <v>0.0</v>
      </c>
      <c r="AH536" s="14">
        <v>0.0</v>
      </c>
      <c r="AI536" s="14">
        <v>0.0</v>
      </c>
    </row>
    <row r="537" ht="12.75" customHeight="1">
      <c r="A537" s="14" t="s">
        <v>43</v>
      </c>
      <c r="B537" s="14"/>
      <c r="C537" s="14" t="s">
        <v>1658</v>
      </c>
      <c r="D537" s="14" t="s">
        <v>1659</v>
      </c>
      <c r="E537" s="14" t="s">
        <v>1660</v>
      </c>
      <c r="F537" s="14"/>
      <c r="G537" s="14"/>
      <c r="H537" s="16" t="str">
        <f>IF(X537=1, CONCAT(", ", Sheet1!A$2), "")</f>
        <v/>
      </c>
      <c r="I537" s="16" t="str">
        <f>IF(Y537=1, CONCAT(", ", Sheet1!B$2), "")</f>
        <v/>
      </c>
      <c r="J537" s="16" t="str">
        <f>IF(Z537=1, CONCAT(", ", Sheet1!C$2), "")</f>
        <v/>
      </c>
      <c r="K537" s="16" t="str">
        <f>IF(AA537=1, CONCAT(", ", Sheet1!D$2), "")</f>
        <v/>
      </c>
      <c r="L537" s="16" t="str">
        <f>IF(AB537=1, CONCAT(", ", Sheet1!E$2), "")</f>
        <v/>
      </c>
      <c r="M537" s="16" t="str">
        <f>IF(AC537=1, CONCAT(", ", Sheet1!F$2), "")</f>
        <v/>
      </c>
      <c r="N537" s="16" t="str">
        <f>IF(AD537=1, CONCAT(", ", Sheet1!G$2), "")</f>
        <v/>
      </c>
      <c r="O537" s="16" t="str">
        <f>IF(AE537=1, CONCAT(", ", Sheet1!H$2), "")</f>
        <v/>
      </c>
      <c r="P537" s="16" t="str">
        <f>IF(AF537=1, CONCAT(", ", Sheet1!I$2), "")</f>
        <v/>
      </c>
      <c r="Q537" s="16" t="str">
        <f>IF(AG537=1, CONCAT(", ", Sheet1!J$2), "")</f>
        <v/>
      </c>
      <c r="R537" s="16" t="str">
        <f>IF(AH537=1, CONCAT(", ", Sheet1!K$2), "")</f>
        <v/>
      </c>
      <c r="S537" s="16" t="str">
        <f>IF(AI537=1, CONCAT(", ", Sheet1!L$2), "")</f>
        <v/>
      </c>
      <c r="T537" s="14" t="str">
        <f t="shared" si="1"/>
        <v/>
      </c>
      <c r="U537" s="14" t="s">
        <v>42</v>
      </c>
      <c r="V537" s="14"/>
      <c r="W537" s="14">
        <v>1.0</v>
      </c>
      <c r="X537" s="14">
        <v>0.0</v>
      </c>
      <c r="Y537" s="14">
        <v>0.0</v>
      </c>
      <c r="Z537" s="14">
        <v>0.0</v>
      </c>
      <c r="AA537" s="14">
        <v>0.0</v>
      </c>
      <c r="AB537" s="14">
        <v>0.0</v>
      </c>
      <c r="AC537" s="14">
        <v>0.0</v>
      </c>
      <c r="AD537" s="14">
        <v>0.0</v>
      </c>
      <c r="AE537" s="14">
        <v>0.0</v>
      </c>
      <c r="AF537" s="14">
        <v>0.0</v>
      </c>
      <c r="AG537" s="14">
        <v>0.0</v>
      </c>
      <c r="AH537" s="14">
        <v>0.0</v>
      </c>
      <c r="AI537" s="14">
        <v>0.0</v>
      </c>
    </row>
    <row r="538" ht="12.75" customHeight="1">
      <c r="A538" s="14" t="s">
        <v>102</v>
      </c>
      <c r="B538" s="14"/>
      <c r="C538" s="14" t="s">
        <v>1661</v>
      </c>
      <c r="D538" s="14" t="s">
        <v>1662</v>
      </c>
      <c r="E538" s="14" t="s">
        <v>1663</v>
      </c>
      <c r="F538" s="14"/>
      <c r="G538" s="14"/>
      <c r="H538" s="16" t="str">
        <f>IF(X538=1, CONCAT(", ", Sheet1!A$2), "")</f>
        <v/>
      </c>
      <c r="I538" s="16" t="str">
        <f>IF(Y538=1, CONCAT(", ", Sheet1!B$2), "")</f>
        <v/>
      </c>
      <c r="J538" s="16" t="str">
        <f>IF(Z538=1, CONCAT(", ", Sheet1!C$2), "")</f>
        <v/>
      </c>
      <c r="K538" s="16" t="str">
        <f>IF(AA538=1, CONCAT(", ", Sheet1!D$2), "")</f>
        <v/>
      </c>
      <c r="L538" s="16" t="str">
        <f>IF(AB538=1, CONCAT(", ", Sheet1!E$2), "")</f>
        <v/>
      </c>
      <c r="M538" s="16" t="str">
        <f>IF(AC538=1, CONCAT(", ", Sheet1!F$2), "")</f>
        <v/>
      </c>
      <c r="N538" s="16" t="str">
        <f>IF(AD538=1, CONCAT(", ", Sheet1!G$2), "")</f>
        <v/>
      </c>
      <c r="O538" s="16" t="str">
        <f>IF(AE538=1, CONCAT(", ", Sheet1!H$2), "")</f>
        <v/>
      </c>
      <c r="P538" s="16" t="str">
        <f>IF(AF538=1, CONCAT(", ", Sheet1!I$2), "")</f>
        <v/>
      </c>
      <c r="Q538" s="16" t="str">
        <f>IF(AG538=1, CONCAT(", ", Sheet1!J$2), "")</f>
        <v/>
      </c>
      <c r="R538" s="16" t="str">
        <f>IF(AH538=1, CONCAT(", ", Sheet1!K$2), "")</f>
        <v/>
      </c>
      <c r="S538" s="16" t="str">
        <f>IF(AI538=1, CONCAT(", ", Sheet1!L$2), "")</f>
        <v/>
      </c>
      <c r="T538" s="14" t="str">
        <f t="shared" si="1"/>
        <v/>
      </c>
      <c r="U538" s="14" t="s">
        <v>42</v>
      </c>
      <c r="V538" s="14"/>
      <c r="W538" s="14">
        <v>0.0</v>
      </c>
      <c r="X538" s="14">
        <v>0.0</v>
      </c>
      <c r="Y538" s="14">
        <v>0.0</v>
      </c>
      <c r="Z538" s="14">
        <v>0.0</v>
      </c>
      <c r="AA538" s="14">
        <v>0.0</v>
      </c>
      <c r="AB538" s="14">
        <v>0.0</v>
      </c>
      <c r="AC538" s="14">
        <v>0.0</v>
      </c>
      <c r="AD538" s="14">
        <v>0.0</v>
      </c>
      <c r="AE538" s="14">
        <v>0.0</v>
      </c>
      <c r="AF538" s="14">
        <v>0.0</v>
      </c>
      <c r="AG538" s="14">
        <v>0.0</v>
      </c>
      <c r="AH538" s="14">
        <v>0.0</v>
      </c>
      <c r="AI538" s="14">
        <v>0.0</v>
      </c>
    </row>
    <row r="539" ht="12.75" customHeight="1">
      <c r="A539" s="14" t="s">
        <v>102</v>
      </c>
      <c r="B539" s="14"/>
      <c r="C539" s="14" t="s">
        <v>1664</v>
      </c>
      <c r="D539" s="14" t="s">
        <v>1665</v>
      </c>
      <c r="E539" s="14" t="s">
        <v>1666</v>
      </c>
      <c r="F539" s="14"/>
      <c r="G539" s="14"/>
      <c r="H539" s="16" t="str">
        <f>IF(X539=1, CONCAT(", ", Sheet1!A$2), "")</f>
        <v/>
      </c>
      <c r="I539" s="16" t="str">
        <f>IF(Y539=1, CONCAT(", ", Sheet1!B$2), "")</f>
        <v/>
      </c>
      <c r="J539" s="16" t="str">
        <f>IF(Z539=1, CONCAT(", ", Sheet1!C$2), "")</f>
        <v/>
      </c>
      <c r="K539" s="16" t="str">
        <f>IF(AA539=1, CONCAT(", ", Sheet1!D$2), "")</f>
        <v/>
      </c>
      <c r="L539" s="16" t="str">
        <f>IF(AB539=1, CONCAT(", ", Sheet1!E$2), "")</f>
        <v/>
      </c>
      <c r="M539" s="16" t="str">
        <f>IF(AC539=1, CONCAT(", ", Sheet1!F$2), "")</f>
        <v/>
      </c>
      <c r="N539" s="16" t="str">
        <f>IF(AD539=1, CONCAT(", ", Sheet1!G$2), "")</f>
        <v/>
      </c>
      <c r="O539" s="16" t="str">
        <f>IF(AE539=1, CONCAT(", ", Sheet1!H$2), "")</f>
        <v/>
      </c>
      <c r="P539" s="16" t="str">
        <f>IF(AF539=1, CONCAT(", ", Sheet1!I$2), "")</f>
        <v/>
      </c>
      <c r="Q539" s="16" t="str">
        <f>IF(AG539=1, CONCAT(", ", Sheet1!J$2), "")</f>
        <v/>
      </c>
      <c r="R539" s="16" t="str">
        <f>IF(AH539=1, CONCAT(", ", Sheet1!K$2), "")</f>
        <v/>
      </c>
      <c r="S539" s="16" t="str">
        <f>IF(AI539=1, CONCAT(", ", Sheet1!L$2), "")</f>
        <v/>
      </c>
      <c r="T539" s="14" t="str">
        <f t="shared" si="1"/>
        <v/>
      </c>
      <c r="U539" s="14" t="s">
        <v>42</v>
      </c>
      <c r="V539" s="14"/>
      <c r="W539" s="14">
        <v>0.0</v>
      </c>
      <c r="X539" s="14">
        <v>0.0</v>
      </c>
      <c r="Y539" s="14">
        <v>0.0</v>
      </c>
      <c r="Z539" s="14">
        <v>0.0</v>
      </c>
      <c r="AA539" s="14">
        <v>0.0</v>
      </c>
      <c r="AB539" s="14">
        <v>0.0</v>
      </c>
      <c r="AC539" s="14">
        <v>0.0</v>
      </c>
      <c r="AD539" s="14">
        <v>0.0</v>
      </c>
      <c r="AE539" s="14">
        <v>0.0</v>
      </c>
      <c r="AF539" s="14">
        <v>0.0</v>
      </c>
      <c r="AG539" s="14">
        <v>0.0</v>
      </c>
      <c r="AH539" s="14">
        <v>0.0</v>
      </c>
      <c r="AI539" s="14">
        <v>0.0</v>
      </c>
    </row>
    <row r="540" ht="12.75" customHeight="1">
      <c r="A540" s="14" t="s">
        <v>43</v>
      </c>
      <c r="B540" s="14"/>
      <c r="C540" s="14" t="s">
        <v>1667</v>
      </c>
      <c r="D540" s="14" t="s">
        <v>1668</v>
      </c>
      <c r="E540" s="14" t="s">
        <v>1669</v>
      </c>
      <c r="F540" s="14"/>
      <c r="G540" s="14"/>
      <c r="H540" s="16" t="str">
        <f>IF(X540=1, CONCAT(", ", Sheet1!A$2), "")</f>
        <v/>
      </c>
      <c r="I540" s="16" t="str">
        <f>IF(Y540=1, CONCAT(", ", Sheet1!B$2), "")</f>
        <v/>
      </c>
      <c r="J540" s="16" t="str">
        <f>IF(Z540=1, CONCAT(", ", Sheet1!C$2), "")</f>
        <v/>
      </c>
      <c r="K540" s="16" t="str">
        <f>IF(AA540=1, CONCAT(", ", Sheet1!D$2), "")</f>
        <v/>
      </c>
      <c r="L540" s="16" t="str">
        <f>IF(AB540=1, CONCAT(", ", Sheet1!E$2), "")</f>
        <v/>
      </c>
      <c r="M540" s="16" t="str">
        <f>IF(AC540=1, CONCAT(", ", Sheet1!F$2), "")</f>
        <v/>
      </c>
      <c r="N540" s="16" t="str">
        <f>IF(AD540=1, CONCAT(", ", Sheet1!G$2), "")</f>
        <v/>
      </c>
      <c r="O540" s="16" t="str">
        <f>IF(AE540=1, CONCAT(", ", Sheet1!H$2), "")</f>
        <v/>
      </c>
      <c r="P540" s="16" t="str">
        <f>IF(AF540=1, CONCAT(", ", Sheet1!I$2), "")</f>
        <v/>
      </c>
      <c r="Q540" s="16" t="str">
        <f>IF(AG540=1, CONCAT(", ", Sheet1!J$2), "")</f>
        <v/>
      </c>
      <c r="R540" s="16" t="str">
        <f>IF(AH540=1, CONCAT(", ", Sheet1!K$2), "")</f>
        <v/>
      </c>
      <c r="S540" s="16" t="str">
        <f>IF(AI540=1, CONCAT(", ", Sheet1!L$2), "")</f>
        <v/>
      </c>
      <c r="T540" s="14" t="str">
        <f t="shared" si="1"/>
        <v/>
      </c>
      <c r="U540" s="14" t="s">
        <v>42</v>
      </c>
      <c r="V540" s="14"/>
      <c r="W540" s="14">
        <v>0.0</v>
      </c>
      <c r="X540" s="14">
        <v>0.0</v>
      </c>
      <c r="Y540" s="14">
        <v>0.0</v>
      </c>
      <c r="Z540" s="14">
        <v>0.0</v>
      </c>
      <c r="AA540" s="14">
        <v>0.0</v>
      </c>
      <c r="AB540" s="14">
        <v>0.0</v>
      </c>
      <c r="AC540" s="14">
        <v>0.0</v>
      </c>
      <c r="AD540" s="14">
        <v>0.0</v>
      </c>
      <c r="AE540" s="14">
        <v>0.0</v>
      </c>
      <c r="AF540" s="14">
        <v>0.0</v>
      </c>
      <c r="AG540" s="14">
        <v>0.0</v>
      </c>
      <c r="AH540" s="14">
        <v>0.0</v>
      </c>
      <c r="AI540" s="14">
        <v>0.0</v>
      </c>
    </row>
    <row r="541" ht="12.75" customHeight="1">
      <c r="A541" s="14" t="s">
        <v>102</v>
      </c>
      <c r="B541" s="14"/>
      <c r="C541" s="14" t="s">
        <v>1670</v>
      </c>
      <c r="D541" s="14" t="s">
        <v>1671</v>
      </c>
      <c r="E541" s="14" t="s">
        <v>1672</v>
      </c>
      <c r="F541" s="14"/>
      <c r="G541" s="14"/>
      <c r="H541" s="16" t="str">
        <f>IF(X541=1, CONCAT(", ", Sheet1!A$2), "")</f>
        <v/>
      </c>
      <c r="I541" s="16" t="str">
        <f>IF(Y541=1,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541" s="16" t="str">
        <f>IF(Z541=1, CONCAT(", ", Sheet1!C$2), "")</f>
        <v/>
      </c>
      <c r="K541" s="16" t="str">
        <f>IF(AA541=1,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541" s="16" t="str">
        <f>IF(AB541=1, CONCAT(", ", Sheet1!E$2), "")</f>
        <v/>
      </c>
      <c r="M541" s="16" t="str">
        <f>IF(AC541=1, CONCAT(", ", Sheet1!F$2), "")</f>
        <v/>
      </c>
      <c r="N541" s="16" t="str">
        <f>IF(AD541=1, CONCAT(", ", Sheet1!G$2), "")</f>
        <v/>
      </c>
      <c r="O541" s="16" t="str">
        <f>IF(AE541=1, CONCAT(", ", Sheet1!H$2), "")</f>
        <v/>
      </c>
      <c r="P541" s="16" t="str">
        <f>IF(AF541=1, CONCAT(", ", Sheet1!I$2), "")</f>
        <v/>
      </c>
      <c r="Q541" s="16" t="str">
        <f>IF(AG541=1, CONCAT(", ", Sheet1!J$2), "")</f>
        <v/>
      </c>
      <c r="R541" s="16" t="str">
        <f>IF(AH541=1, CONCAT(", ", Sheet1!K$2), "")</f>
        <v/>
      </c>
      <c r="S541" s="16" t="str">
        <f>IF(AI541=1, CONCAT(", ", Sheet1!L$2), "")</f>
        <v/>
      </c>
      <c r="T541"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541" s="14" t="s">
        <v>101</v>
      </c>
      <c r="V541" s="14"/>
      <c r="W541" s="14">
        <v>1.0</v>
      </c>
      <c r="X541" s="14">
        <v>0.0</v>
      </c>
      <c r="Y541" s="14">
        <v>1.0</v>
      </c>
      <c r="Z541" s="14">
        <v>0.0</v>
      </c>
      <c r="AA541" s="14">
        <v>1.0</v>
      </c>
      <c r="AB541" s="14">
        <v>0.0</v>
      </c>
      <c r="AC541" s="14">
        <v>0.0</v>
      </c>
      <c r="AD541" s="14">
        <v>0.0</v>
      </c>
      <c r="AE541" s="14">
        <v>0.0</v>
      </c>
      <c r="AF541" s="14">
        <v>0.0</v>
      </c>
      <c r="AG541" s="14">
        <v>0.0</v>
      </c>
      <c r="AH541" s="14">
        <v>0.0</v>
      </c>
      <c r="AI541" s="14">
        <v>0.0</v>
      </c>
    </row>
    <row r="542" ht="12.75" customHeight="1">
      <c r="A542" s="14" t="s">
        <v>161</v>
      </c>
      <c r="B542" s="14"/>
      <c r="C542" s="14" t="s">
        <v>1673</v>
      </c>
      <c r="D542" s="14" t="s">
        <v>1674</v>
      </c>
      <c r="E542" s="14" t="s">
        <v>1675</v>
      </c>
      <c r="F542" s="14"/>
      <c r="G542" s="14"/>
      <c r="H542" s="16" t="str">
        <f>IF(X542=1, CONCAT(", ", Sheet1!A$2), "")</f>
        <v/>
      </c>
      <c r="I542" s="16" t="str">
        <f>IF(Y542=1, CONCAT(", ", Sheet1!B$2), "")</f>
        <v/>
      </c>
      <c r="J542" s="16" t="str">
        <f>IF(Z542=1, CONCAT(", ", Sheet1!C$2), "")</f>
        <v/>
      </c>
      <c r="K542" s="16" t="str">
        <f>IF(AA542=1, CONCAT(", ", Sheet1!D$2), "")</f>
        <v/>
      </c>
      <c r="L542" s="16" t="str">
        <f>IF(AB542=1, CONCAT(", ", Sheet1!E$2), "")</f>
        <v/>
      </c>
      <c r="M542" s="16" t="str">
        <f>IF(AC542=1, CONCAT(", ", Sheet1!F$2), "")</f>
        <v/>
      </c>
      <c r="N542" s="16" t="str">
        <f>IF(AD542=1, CONCAT(", ", Sheet1!G$2), "")</f>
        <v/>
      </c>
      <c r="O542" s="16" t="str">
        <f>IF(AE542=1, CONCAT(", ", Sheet1!H$2), "")</f>
        <v/>
      </c>
      <c r="P542" s="16" t="str">
        <f>IF(AF542=1, CONCAT(", ", Sheet1!I$2), "")</f>
        <v/>
      </c>
      <c r="Q542" s="16" t="str">
        <f>IF(AG542=1, CONCAT(", ", Sheet1!J$2), "")</f>
        <v/>
      </c>
      <c r="R542" s="16" t="str">
        <f>IF(AH542=1, CONCAT(", ", Sheet1!K$2), "")</f>
        <v/>
      </c>
      <c r="S542" s="16" t="str">
        <f>IF(AI542=1, CONCAT(", ", Sheet1!L$2), "")</f>
        <v/>
      </c>
      <c r="T542" s="14" t="str">
        <f t="shared" si="1"/>
        <v/>
      </c>
      <c r="U542" s="14" t="s">
        <v>42</v>
      </c>
      <c r="V542" s="14"/>
      <c r="W542" s="14">
        <v>0.0</v>
      </c>
      <c r="X542" s="14">
        <v>0.0</v>
      </c>
      <c r="Y542" s="14">
        <v>0.0</v>
      </c>
      <c r="Z542" s="14">
        <v>0.0</v>
      </c>
      <c r="AA542" s="14">
        <v>0.0</v>
      </c>
      <c r="AB542" s="14">
        <v>0.0</v>
      </c>
      <c r="AC542" s="14">
        <v>0.0</v>
      </c>
      <c r="AD542" s="14">
        <v>0.0</v>
      </c>
      <c r="AE542" s="14">
        <v>0.0</v>
      </c>
      <c r="AF542" s="14">
        <v>0.0</v>
      </c>
      <c r="AG542" s="14">
        <v>0.0</v>
      </c>
      <c r="AH542" s="14">
        <v>0.0</v>
      </c>
      <c r="AI542" s="14">
        <v>0.0</v>
      </c>
    </row>
    <row r="543" ht="12.75" customHeight="1">
      <c r="A543" s="14" t="s">
        <v>161</v>
      </c>
      <c r="B543" s="14"/>
      <c r="C543" s="14" t="s">
        <v>1676</v>
      </c>
      <c r="D543" s="14" t="s">
        <v>1677</v>
      </c>
      <c r="E543" s="14" t="s">
        <v>1678</v>
      </c>
      <c r="F543" s="14"/>
      <c r="G543" s="14"/>
      <c r="H543" s="16" t="str">
        <f>IF(X543=1, CONCAT(", ", Sheet1!A$2), "")</f>
        <v/>
      </c>
      <c r="I543" s="16" t="str">
        <f>IF(Y543=1, CONCAT(", ", Sheet1!B$2), "")</f>
        <v/>
      </c>
      <c r="J543" s="16" t="str">
        <f>IF(Z543=1, CONCAT(", ", Sheet1!C$2), "")</f>
        <v/>
      </c>
      <c r="K543" s="16" t="str">
        <f>IF(AA543=1, CONCAT(", ", Sheet1!D$2), "")</f>
        <v/>
      </c>
      <c r="L543" s="16" t="str">
        <f>IF(AB543=1, CONCAT(", ", Sheet1!E$2), "")</f>
        <v/>
      </c>
      <c r="M543" s="16" t="str">
        <f>IF(AC543=1, CONCAT(", ", Sheet1!F$2), "")</f>
        <v/>
      </c>
      <c r="N543" s="16" t="str">
        <f>IF(AD543=1, CONCAT(", ", Sheet1!G$2), "")</f>
        <v/>
      </c>
      <c r="O543" s="16" t="str">
        <f>IF(AE543=1, CONCAT(", ", Sheet1!H$2), "")</f>
        <v/>
      </c>
      <c r="P543" s="16" t="str">
        <f>IF(AF543=1, CONCAT(", ", Sheet1!I$2), "")</f>
        <v/>
      </c>
      <c r="Q543" s="16" t="str">
        <f>IF(AG543=1, CONCAT(", ", Sheet1!J$2), "")</f>
        <v/>
      </c>
      <c r="R543" s="16" t="str">
        <f>IF(AH543=1, CONCAT(", ", Sheet1!K$2), "")</f>
        <v/>
      </c>
      <c r="S543" s="16" t="str">
        <f>IF(AI543=1, CONCAT(", ", Sheet1!L$2), "")</f>
        <v/>
      </c>
      <c r="T543" s="14" t="str">
        <f t="shared" si="1"/>
        <v/>
      </c>
      <c r="U543" s="14" t="s">
        <v>42</v>
      </c>
      <c r="V543" s="14"/>
      <c r="W543" s="14">
        <v>0.0</v>
      </c>
      <c r="X543" s="14">
        <v>0.0</v>
      </c>
      <c r="Y543" s="14">
        <v>0.0</v>
      </c>
      <c r="Z543" s="14">
        <v>0.0</v>
      </c>
      <c r="AA543" s="14">
        <v>0.0</v>
      </c>
      <c r="AB543" s="14">
        <v>0.0</v>
      </c>
      <c r="AC543" s="14">
        <v>0.0</v>
      </c>
      <c r="AD543" s="14">
        <v>0.0</v>
      </c>
      <c r="AE543" s="14">
        <v>0.0</v>
      </c>
      <c r="AF543" s="14">
        <v>0.0</v>
      </c>
      <c r="AG543" s="14">
        <v>0.0</v>
      </c>
      <c r="AH543" s="14">
        <v>0.0</v>
      </c>
      <c r="AI543" s="14">
        <v>0.0</v>
      </c>
    </row>
    <row r="544" ht="12.75" customHeight="1">
      <c r="A544" s="14" t="s">
        <v>161</v>
      </c>
      <c r="B544" s="14"/>
      <c r="C544" s="14" t="s">
        <v>1679</v>
      </c>
      <c r="D544" s="14" t="s">
        <v>1680</v>
      </c>
      <c r="E544" s="14" t="s">
        <v>1681</v>
      </c>
      <c r="F544" s="14"/>
      <c r="G544" s="14"/>
      <c r="H544" s="16" t="str">
        <f>IF(X544=1, CONCAT(", ", Sheet1!A$2), "")</f>
        <v/>
      </c>
      <c r="I544" s="16" t="str">
        <f>IF(Y544=1, CONCAT(", ", Sheet1!B$2), "")</f>
        <v/>
      </c>
      <c r="J544" s="16" t="str">
        <f>IF(Z544=1, CONCAT(", ", Sheet1!C$2), "")</f>
        <v/>
      </c>
      <c r="K544" s="16" t="str">
        <f>IF(AA544=1, CONCAT(", ", Sheet1!D$2), "")</f>
        <v/>
      </c>
      <c r="L544" s="16" t="str">
        <f>IF(AB544=1, CONCAT(", ", Sheet1!E$2), "")</f>
        <v/>
      </c>
      <c r="M544" s="16" t="str">
        <f>IF(AC544=1, CONCAT(", ", Sheet1!F$2), "")</f>
        <v/>
      </c>
      <c r="N544" s="16" t="str">
        <f>IF(AD544=1, CONCAT(", ", Sheet1!G$2), "")</f>
        <v/>
      </c>
      <c r="O544" s="16" t="str">
        <f>IF(AE544=1, CONCAT(", ", Sheet1!H$2), "")</f>
        <v/>
      </c>
      <c r="P544" s="16" t="str">
        <f>IF(AF544=1, CONCAT(", ", Sheet1!I$2), "")</f>
        <v/>
      </c>
      <c r="Q544" s="16" t="str">
        <f>IF(AG544=1, CONCAT(", ", Sheet1!J$2), "")</f>
        <v/>
      </c>
      <c r="R544" s="16" t="str">
        <f>IF(AH544=1, CONCAT(", ", Sheet1!K$2), "")</f>
        <v/>
      </c>
      <c r="S544" s="16" t="str">
        <f>IF(AI544=1, CONCAT(", ", Sheet1!L$2), "")</f>
        <v/>
      </c>
      <c r="T544" s="14" t="str">
        <f t="shared" si="1"/>
        <v/>
      </c>
      <c r="U544" s="14" t="s">
        <v>42</v>
      </c>
      <c r="V544" s="14"/>
      <c r="W544" s="14">
        <v>0.0</v>
      </c>
      <c r="X544" s="14">
        <v>0.0</v>
      </c>
      <c r="Y544" s="14">
        <v>0.0</v>
      </c>
      <c r="Z544" s="14">
        <v>0.0</v>
      </c>
      <c r="AA544" s="14">
        <v>0.0</v>
      </c>
      <c r="AB544" s="14">
        <v>0.0</v>
      </c>
      <c r="AC544" s="14">
        <v>0.0</v>
      </c>
      <c r="AD544" s="14">
        <v>0.0</v>
      </c>
      <c r="AE544" s="14">
        <v>0.0</v>
      </c>
      <c r="AF544" s="14">
        <v>0.0</v>
      </c>
      <c r="AG544" s="14">
        <v>0.0</v>
      </c>
      <c r="AH544" s="14">
        <v>0.0</v>
      </c>
      <c r="AI544" s="14">
        <v>0.0</v>
      </c>
    </row>
    <row r="545" ht="12.75" customHeight="1">
      <c r="A545" s="14" t="s">
        <v>161</v>
      </c>
      <c r="B545" s="14"/>
      <c r="C545" s="14" t="s">
        <v>1682</v>
      </c>
      <c r="D545" s="14" t="s">
        <v>1683</v>
      </c>
      <c r="E545" s="14" t="s">
        <v>1684</v>
      </c>
      <c r="F545" s="14"/>
      <c r="G545" s="14"/>
      <c r="H545" s="16" t="str">
        <f>IF(X545=1, CONCAT(", ", Sheet1!A$2), "")</f>
        <v/>
      </c>
      <c r="I545" s="16" t="str">
        <f>IF(Y545=1, CONCAT(", ", Sheet1!B$2), "")</f>
        <v/>
      </c>
      <c r="J545" s="16" t="str">
        <f>IF(Z545=1, CONCAT(", ", Sheet1!C$2), "")</f>
        <v/>
      </c>
      <c r="K545" s="16" t="str">
        <f>IF(AA545=1, CONCAT(", ", Sheet1!D$2), "")</f>
        <v/>
      </c>
      <c r="L545" s="16" t="str">
        <f>IF(AB545=1, CONCAT(", ", Sheet1!E$2), "")</f>
        <v/>
      </c>
      <c r="M545" s="16" t="str">
        <f>IF(AC545=1, CONCAT(", ", Sheet1!F$2), "")</f>
        <v/>
      </c>
      <c r="N545" s="16" t="str">
        <f>IF(AD545=1, CONCAT(", ", Sheet1!G$2), "")</f>
        <v/>
      </c>
      <c r="O545" s="16" t="str">
        <f>IF(AE545=1, CONCAT(", ", Sheet1!H$2), "")</f>
        <v/>
      </c>
      <c r="P545" s="16" t="str">
        <f>IF(AF545=1, CONCAT(", ", Sheet1!I$2), "")</f>
        <v/>
      </c>
      <c r="Q545" s="16" t="str">
        <f>IF(AG545=1, CONCAT(", ", Sheet1!J$2), "")</f>
        <v/>
      </c>
      <c r="R545" s="16" t="str">
        <f>IF(AH545=1, CONCAT(", ", Sheet1!K$2), "")</f>
        <v/>
      </c>
      <c r="S545" s="16" t="str">
        <f>IF(AI545=1, CONCAT(", ", Sheet1!L$2), "")</f>
        <v/>
      </c>
      <c r="T545" s="14" t="str">
        <f t="shared" si="1"/>
        <v/>
      </c>
      <c r="U545" s="14" t="s">
        <v>42</v>
      </c>
      <c r="V545" s="14"/>
      <c r="W545" s="14">
        <v>0.0</v>
      </c>
      <c r="X545" s="14">
        <v>0.0</v>
      </c>
      <c r="Y545" s="14">
        <v>0.0</v>
      </c>
      <c r="Z545" s="14">
        <v>0.0</v>
      </c>
      <c r="AA545" s="14">
        <v>0.0</v>
      </c>
      <c r="AB545" s="14">
        <v>0.0</v>
      </c>
      <c r="AC545" s="14">
        <v>0.0</v>
      </c>
      <c r="AD545" s="14">
        <v>0.0</v>
      </c>
      <c r="AE545" s="14">
        <v>0.0</v>
      </c>
      <c r="AF545" s="14">
        <v>0.0</v>
      </c>
      <c r="AG545" s="14">
        <v>0.0</v>
      </c>
      <c r="AH545" s="14">
        <v>0.0</v>
      </c>
      <c r="AI545" s="14">
        <v>0.0</v>
      </c>
    </row>
    <row r="546" ht="12.75" customHeight="1">
      <c r="A546" s="14" t="s">
        <v>43</v>
      </c>
      <c r="B546" s="14"/>
      <c r="C546" s="14" t="s">
        <v>1685</v>
      </c>
      <c r="D546" s="14" t="s">
        <v>1686</v>
      </c>
      <c r="E546" s="14" t="s">
        <v>1687</v>
      </c>
      <c r="F546" s="14"/>
      <c r="G546" s="14"/>
      <c r="H546" s="16" t="str">
        <f>IF(X546=1, CONCAT(", ", Sheet1!A$2), "")</f>
        <v/>
      </c>
      <c r="I546" s="16" t="str">
        <f>IF(Y546=1, CONCAT(", ", Sheet1!B$2), "")</f>
        <v/>
      </c>
      <c r="J546" s="16" t="str">
        <f>IF(Z546=1, CONCAT(", ", Sheet1!C$2), "")</f>
        <v/>
      </c>
      <c r="K546" s="16" t="str">
        <f>IF(AA546=1, CONCAT(", ", Sheet1!D$2), "")</f>
        <v/>
      </c>
      <c r="L546" s="16" t="str">
        <f>IF(AB546=1, CONCAT(", ", Sheet1!E$2), "")</f>
        <v/>
      </c>
      <c r="M546" s="16" t="str">
        <f>IF(AC546=1, CONCAT(", ", Sheet1!F$2), "")</f>
        <v/>
      </c>
      <c r="N546" s="16" t="str">
        <f>IF(AD546=1, CONCAT(", ", Sheet1!G$2), "")</f>
        <v/>
      </c>
      <c r="O546" s="16" t="str">
        <f>IF(AE546=1, CONCAT(", ", Sheet1!H$2), "")</f>
        <v/>
      </c>
      <c r="P546" s="16" t="str">
        <f>IF(AF546=1, CONCAT(", ", Sheet1!I$2), "")</f>
        <v/>
      </c>
      <c r="Q546" s="16" t="str">
        <f>IF(AG546=1, CONCAT(", ", Sheet1!J$2), "")</f>
        <v/>
      </c>
      <c r="R546" s="16" t="str">
        <f>IF(AH546=1, CONCAT(", ", Sheet1!K$2), "")</f>
        <v/>
      </c>
      <c r="S546" s="16" t="str">
        <f>IF(AI546=1, CONCAT(", ", Sheet1!L$2), "")</f>
        <v/>
      </c>
      <c r="T546" s="14" t="str">
        <f t="shared" si="1"/>
        <v/>
      </c>
      <c r="U546" s="14" t="s">
        <v>42</v>
      </c>
      <c r="V546" s="14"/>
      <c r="W546" s="14">
        <v>0.0</v>
      </c>
      <c r="X546" s="14">
        <v>0.0</v>
      </c>
      <c r="Y546" s="14">
        <v>0.0</v>
      </c>
      <c r="Z546" s="14">
        <v>0.0</v>
      </c>
      <c r="AA546" s="14">
        <v>0.0</v>
      </c>
      <c r="AB546" s="14">
        <v>0.0</v>
      </c>
      <c r="AC546" s="14">
        <v>0.0</v>
      </c>
      <c r="AD546" s="14">
        <v>0.0</v>
      </c>
      <c r="AE546" s="14">
        <v>0.0</v>
      </c>
      <c r="AF546" s="14">
        <v>0.0</v>
      </c>
      <c r="AG546" s="14">
        <v>0.0</v>
      </c>
      <c r="AH546" s="14">
        <v>0.0</v>
      </c>
      <c r="AI546" s="14">
        <v>0.0</v>
      </c>
    </row>
    <row r="547" ht="12.75" customHeight="1">
      <c r="A547" s="14" t="s">
        <v>43</v>
      </c>
      <c r="B547" s="14"/>
      <c r="C547" s="14" t="s">
        <v>1688</v>
      </c>
      <c r="D547" s="14" t="s">
        <v>1689</v>
      </c>
      <c r="E547" s="14" t="s">
        <v>1690</v>
      </c>
      <c r="F547" s="14"/>
      <c r="G547" s="14"/>
      <c r="H547" s="16" t="str">
        <f>IF(X547=1, CONCAT(", ", Sheet1!A$2), "")</f>
        <v/>
      </c>
      <c r="I547" s="16" t="str">
        <f>IF(Y547=1, CONCAT(", ", Sheet1!B$2), "")</f>
        <v/>
      </c>
      <c r="J547" s="16" t="str">
        <f>IF(Z547=1, CONCAT(", ", Sheet1!C$2), "")</f>
        <v/>
      </c>
      <c r="K547" s="16" t="str">
        <f>IF(AA547=1, CONCAT(", ", Sheet1!D$2), "")</f>
        <v/>
      </c>
      <c r="L547" s="16" t="str">
        <f>IF(AB547=1, CONCAT(", ", Sheet1!E$2), "")</f>
        <v/>
      </c>
      <c r="M547" s="16" t="str">
        <f>IF(AC547=1, CONCAT(", ", Sheet1!F$2), "")</f>
        <v/>
      </c>
      <c r="N547" s="16" t="str">
        <f>IF(AD547=1, CONCAT(", ", Sheet1!G$2), "")</f>
        <v/>
      </c>
      <c r="O547" s="16" t="str">
        <f>IF(AE547=1, CONCAT(", ", Sheet1!H$2), "")</f>
        <v/>
      </c>
      <c r="P547" s="16" t="str">
        <f>IF(AF547=1, CONCAT(", ", Sheet1!I$2), "")</f>
        <v/>
      </c>
      <c r="Q547" s="16" t="str">
        <f>IF(AG547=1, CONCAT(", ", Sheet1!J$2), "")</f>
        <v/>
      </c>
      <c r="R547" s="16" t="str">
        <f>IF(AH547=1, CONCAT(", ", Sheet1!K$2), "")</f>
        <v/>
      </c>
      <c r="S547" s="16" t="str">
        <f>IF(AI547=1, CONCAT(", ", Sheet1!L$2), "")</f>
        <v/>
      </c>
      <c r="T547" s="14" t="str">
        <f t="shared" si="1"/>
        <v/>
      </c>
      <c r="U547" s="14" t="s">
        <v>42</v>
      </c>
      <c r="V547" s="14"/>
      <c r="W547" s="14">
        <v>0.0</v>
      </c>
      <c r="X547" s="14">
        <v>0.0</v>
      </c>
      <c r="Y547" s="14">
        <v>0.0</v>
      </c>
      <c r="Z547" s="14">
        <v>0.0</v>
      </c>
      <c r="AA547" s="14">
        <v>0.0</v>
      </c>
      <c r="AB547" s="14">
        <v>0.0</v>
      </c>
      <c r="AC547" s="14">
        <v>0.0</v>
      </c>
      <c r="AD547" s="14">
        <v>0.0</v>
      </c>
      <c r="AE547" s="14">
        <v>0.0</v>
      </c>
      <c r="AF547" s="14">
        <v>0.0</v>
      </c>
      <c r="AG547" s="14">
        <v>0.0</v>
      </c>
      <c r="AH547" s="14">
        <v>0.0</v>
      </c>
      <c r="AI547" s="14">
        <v>0.0</v>
      </c>
    </row>
    <row r="548" ht="12.75" customHeight="1">
      <c r="A548" s="14" t="s">
        <v>102</v>
      </c>
      <c r="B548" s="14"/>
      <c r="C548" s="14" t="s">
        <v>1691</v>
      </c>
      <c r="D548" s="14" t="s">
        <v>1692</v>
      </c>
      <c r="E548" s="14" t="s">
        <v>1693</v>
      </c>
      <c r="F548" s="14"/>
      <c r="G548" s="14"/>
      <c r="H548" s="16" t="str">
        <f>IF(X548=1, CONCAT(", ", Sheet1!A$2), "")</f>
        <v/>
      </c>
      <c r="I548" s="16" t="str">
        <f>IF(Y548=1, CONCAT(", ", Sheet1!B$2), "")</f>
        <v/>
      </c>
      <c r="J548" s="16" t="str">
        <f>IF(Z548=1, CONCAT(", ", Sheet1!C$2), "")</f>
        <v/>
      </c>
      <c r="K548" s="16" t="str">
        <f>IF(AA548=1, CONCAT(", ", Sheet1!D$2), "")</f>
        <v/>
      </c>
      <c r="L548" s="16" t="str">
        <f>IF(AB548=1, CONCAT(", ", Sheet1!E$2), "")</f>
        <v>, </v>
      </c>
      <c r="M548" s="16" t="str">
        <f>IF(AC548=1, CONCAT(", ", Sheet1!F$2), "")</f>
        <v/>
      </c>
      <c r="N548" s="16" t="str">
        <f>IF(AD548=1, CONCAT(", ", Sheet1!G$2), "")</f>
        <v/>
      </c>
      <c r="O548" s="16" t="str">
        <f>IF(AE548=1, CONCAT(", ", Sheet1!H$2), "")</f>
        <v/>
      </c>
      <c r="P548" s="16" t="str">
        <f>IF(AF548=1, CONCAT(", ", Sheet1!I$2), "")</f>
        <v/>
      </c>
      <c r="Q548" s="16" t="str">
        <f>IF(AG548=1, CONCAT(", ", Sheet1!J$2), "")</f>
        <v/>
      </c>
      <c r="R548" s="16" t="str">
        <f>IF(AH548=1, CONCAT(", ", Sheet1!K$2), "")</f>
        <v/>
      </c>
      <c r="S548" s="16" t="str">
        <f>IF(AI548=1, CONCAT(", ", Sheet1!L$2), "")</f>
        <v/>
      </c>
      <c r="T548" s="14" t="str">
        <f t="shared" si="1"/>
        <v>, </v>
      </c>
      <c r="U548" s="14" t="s">
        <v>259</v>
      </c>
      <c r="V548" s="14"/>
      <c r="W548" s="14">
        <v>0.0</v>
      </c>
      <c r="X548" s="14">
        <v>0.0</v>
      </c>
      <c r="Y548" s="14">
        <v>0.0</v>
      </c>
      <c r="Z548" s="14">
        <v>0.0</v>
      </c>
      <c r="AA548" s="14">
        <v>0.0</v>
      </c>
      <c r="AB548" s="14">
        <v>1.0</v>
      </c>
      <c r="AC548" s="14">
        <v>0.0</v>
      </c>
      <c r="AD548" s="14">
        <v>0.0</v>
      </c>
      <c r="AE548" s="14">
        <v>0.0</v>
      </c>
      <c r="AF548" s="14">
        <v>0.0</v>
      </c>
      <c r="AG548" s="14">
        <v>0.0</v>
      </c>
      <c r="AH548" s="14">
        <v>0.0</v>
      </c>
      <c r="AI548" s="14">
        <v>0.0</v>
      </c>
    </row>
    <row r="549" ht="12.75" customHeight="1">
      <c r="A549" s="14" t="s">
        <v>161</v>
      </c>
      <c r="B549" s="14"/>
      <c r="C549" s="14" t="s">
        <v>1694</v>
      </c>
      <c r="D549" s="14" t="s">
        <v>1695</v>
      </c>
      <c r="E549" s="14" t="s">
        <v>1696</v>
      </c>
      <c r="F549" s="14"/>
      <c r="G549" s="14"/>
      <c r="H549" s="16" t="str">
        <f>IF(X549=1, CONCAT(", ", Sheet1!A$2), "")</f>
        <v/>
      </c>
      <c r="I549" s="16" t="str">
        <f>IF(Y549=1, CONCAT(", ", Sheet1!B$2), "")</f>
        <v/>
      </c>
      <c r="J549" s="16" t="str">
        <f>IF(Z549=1, CONCAT(", ", Sheet1!C$2), "")</f>
        <v/>
      </c>
      <c r="K549" s="16" t="str">
        <f>IF(AA549=1, CONCAT(", ", Sheet1!D$2), "")</f>
        <v/>
      </c>
      <c r="L549" s="16" t="str">
        <f>IF(AB549=1, CONCAT(", ", Sheet1!E$2), "")</f>
        <v/>
      </c>
      <c r="M549" s="16" t="str">
        <f>IF(AC549=1, CONCAT(", ", Sheet1!F$2), "")</f>
        <v/>
      </c>
      <c r="N549" s="16" t="str">
        <f>IF(AD549=1, CONCAT(", ", Sheet1!G$2), "")</f>
        <v/>
      </c>
      <c r="O549" s="16" t="str">
        <f>IF(AE549=1, CONCAT(", ", Sheet1!H$2), "")</f>
        <v/>
      </c>
      <c r="P549" s="16" t="str">
        <f>IF(AF549=1, CONCAT(", ", Sheet1!I$2), "")</f>
        <v/>
      </c>
      <c r="Q549" s="16" t="str">
        <f>IF(AG549=1, CONCAT(", ", Sheet1!J$2), "")</f>
        <v/>
      </c>
      <c r="R549" s="16" t="str">
        <f>IF(AH549=1, CONCAT(", ", Sheet1!K$2), "")</f>
        <v/>
      </c>
      <c r="S549" s="16" t="str">
        <f>IF(AI549=1, CONCAT(", ", Sheet1!L$2), "")</f>
        <v/>
      </c>
      <c r="T549" s="14" t="str">
        <f t="shared" si="1"/>
        <v/>
      </c>
      <c r="U549" s="14" t="s">
        <v>42</v>
      </c>
      <c r="V549" s="14"/>
      <c r="W549" s="14">
        <v>0.0</v>
      </c>
      <c r="X549" s="14">
        <v>0.0</v>
      </c>
      <c r="Y549" s="14">
        <v>0.0</v>
      </c>
      <c r="Z549" s="14">
        <v>0.0</v>
      </c>
      <c r="AA549" s="14">
        <v>0.0</v>
      </c>
      <c r="AB549" s="14">
        <v>0.0</v>
      </c>
      <c r="AC549" s="14">
        <v>0.0</v>
      </c>
      <c r="AD549" s="14">
        <v>0.0</v>
      </c>
      <c r="AE549" s="14">
        <v>0.0</v>
      </c>
      <c r="AF549" s="14">
        <v>0.0</v>
      </c>
      <c r="AG549" s="14">
        <v>0.0</v>
      </c>
      <c r="AH549" s="14">
        <v>0.0</v>
      </c>
      <c r="AI549" s="14">
        <v>0.0</v>
      </c>
    </row>
    <row r="550" ht="12.75" customHeight="1">
      <c r="A550" s="14" t="s">
        <v>161</v>
      </c>
      <c r="B550" s="14"/>
      <c r="C550" s="14" t="s">
        <v>1697</v>
      </c>
      <c r="D550" s="14" t="s">
        <v>1698</v>
      </c>
      <c r="E550" s="14" t="s">
        <v>1699</v>
      </c>
      <c r="F550" s="14"/>
      <c r="G550" s="14"/>
      <c r="H550" s="16" t="str">
        <f>IF(X550=1, CONCAT(", ", Sheet1!A$2), "")</f>
        <v/>
      </c>
      <c r="I550" s="16" t="str">
        <f>IF(Y550=1, CONCAT(", ", Sheet1!B$2), "")</f>
        <v/>
      </c>
      <c r="J550" s="16" t="str">
        <f>IF(Z550=1, CONCAT(", ", Sheet1!C$2), "")</f>
        <v/>
      </c>
      <c r="K550" s="16" t="str">
        <f>IF(AA550=1, CONCAT(", ", Sheet1!D$2), "")</f>
        <v/>
      </c>
      <c r="L550" s="16" t="str">
        <f>IF(AB550=1, CONCAT(", ", Sheet1!E$2), "")</f>
        <v/>
      </c>
      <c r="M550" s="16" t="str">
        <f>IF(AC550=1, CONCAT(", ", Sheet1!F$2), "")</f>
        <v/>
      </c>
      <c r="N550" s="16" t="str">
        <f>IF(AD550=1, CONCAT(", ", Sheet1!G$2), "")</f>
        <v/>
      </c>
      <c r="O550" s="16" t="str">
        <f>IF(AE550=1, CONCAT(", ", Sheet1!H$2), "")</f>
        <v/>
      </c>
      <c r="P550" s="16" t="str">
        <f>IF(AF550=1, CONCAT(", ", Sheet1!I$2), "")</f>
        <v/>
      </c>
      <c r="Q550" s="16" t="str">
        <f>IF(AG550=1, CONCAT(", ", Sheet1!J$2), "")</f>
        <v/>
      </c>
      <c r="R550" s="16" t="str">
        <f>IF(AH550=1, CONCAT(", ", Sheet1!K$2), "")</f>
        <v/>
      </c>
      <c r="S550" s="16" t="str">
        <f>IF(AI550=1, CONCAT(", ", Sheet1!L$2), "")</f>
        <v/>
      </c>
      <c r="T550" s="14" t="str">
        <f t="shared" si="1"/>
        <v/>
      </c>
      <c r="U550" s="14" t="s">
        <v>42</v>
      </c>
      <c r="V550" s="14"/>
      <c r="W550" s="14">
        <v>0.0</v>
      </c>
      <c r="X550" s="14">
        <v>0.0</v>
      </c>
      <c r="Y550" s="14">
        <v>0.0</v>
      </c>
      <c r="Z550" s="14">
        <v>0.0</v>
      </c>
      <c r="AA550" s="14">
        <v>0.0</v>
      </c>
      <c r="AB550" s="14">
        <v>0.0</v>
      </c>
      <c r="AC550" s="14">
        <v>0.0</v>
      </c>
      <c r="AD550" s="14">
        <v>0.0</v>
      </c>
      <c r="AE550" s="14">
        <v>0.0</v>
      </c>
      <c r="AF550" s="14">
        <v>0.0</v>
      </c>
      <c r="AG550" s="14">
        <v>0.0</v>
      </c>
      <c r="AH550" s="14">
        <v>0.0</v>
      </c>
      <c r="AI550" s="14">
        <v>0.0</v>
      </c>
    </row>
    <row r="551" ht="12.75" customHeight="1">
      <c r="A551" s="14" t="s">
        <v>161</v>
      </c>
      <c r="B551" s="14"/>
      <c r="C551" s="14" t="s">
        <v>1700</v>
      </c>
      <c r="D551" s="14" t="s">
        <v>1701</v>
      </c>
      <c r="E551" s="14" t="s">
        <v>1702</v>
      </c>
      <c r="F551" s="14"/>
      <c r="G551" s="14"/>
      <c r="H551" s="16" t="str">
        <f>IF(X551=1, CONCAT(", ", Sheet1!A$2), "")</f>
        <v/>
      </c>
      <c r="I551" s="16" t="str">
        <f>IF(Y551=1, CONCAT(", ", Sheet1!B$2), "")</f>
        <v/>
      </c>
      <c r="J551" s="16" t="str">
        <f>IF(Z551=1, CONCAT(", ", Sheet1!C$2), "")</f>
        <v/>
      </c>
      <c r="K551" s="16" t="str">
        <f>IF(AA551=1, CONCAT(", ", Sheet1!D$2), "")</f>
        <v/>
      </c>
      <c r="L551" s="16" t="str">
        <f>IF(AB551=1, CONCAT(", ", Sheet1!E$2), "")</f>
        <v/>
      </c>
      <c r="M551" s="16" t="str">
        <f>IF(AC551=1, CONCAT(", ", Sheet1!F$2), "")</f>
        <v/>
      </c>
      <c r="N551" s="16" t="str">
        <f>IF(AD551=1, CONCAT(", ", Sheet1!G$2), "")</f>
        <v/>
      </c>
      <c r="O551" s="16" t="str">
        <f>IF(AE551=1, CONCAT(", ", Sheet1!H$2), "")</f>
        <v/>
      </c>
      <c r="P551" s="16" t="str">
        <f>IF(AF551=1, CONCAT(", ", Sheet1!I$2), "")</f>
        <v/>
      </c>
      <c r="Q551" s="16" t="str">
        <f>IF(AG551=1, CONCAT(", ", Sheet1!J$2), "")</f>
        <v/>
      </c>
      <c r="R551" s="16" t="str">
        <f>IF(AH551=1, CONCAT(", ", Sheet1!K$2), "")</f>
        <v/>
      </c>
      <c r="S551" s="16" t="str">
        <f>IF(AI551=1, CONCAT(", ", Sheet1!L$2), "")</f>
        <v/>
      </c>
      <c r="T551" s="14" t="str">
        <f t="shared" si="1"/>
        <v/>
      </c>
      <c r="U551" s="14" t="s">
        <v>42</v>
      </c>
      <c r="V551" s="14"/>
      <c r="W551" s="14">
        <v>0.0</v>
      </c>
      <c r="X551" s="14">
        <v>0.0</v>
      </c>
      <c r="Y551" s="14">
        <v>0.0</v>
      </c>
      <c r="Z551" s="14">
        <v>0.0</v>
      </c>
      <c r="AA551" s="14">
        <v>0.0</v>
      </c>
      <c r="AB551" s="14">
        <v>0.0</v>
      </c>
      <c r="AC551" s="14">
        <v>0.0</v>
      </c>
      <c r="AD551" s="14">
        <v>0.0</v>
      </c>
      <c r="AE551" s="14">
        <v>0.0</v>
      </c>
      <c r="AF551" s="14">
        <v>0.0</v>
      </c>
      <c r="AG551" s="14">
        <v>0.0</v>
      </c>
      <c r="AH551" s="14">
        <v>0.0</v>
      </c>
      <c r="AI551" s="14">
        <v>0.0</v>
      </c>
    </row>
    <row r="552" ht="12.75" customHeight="1">
      <c r="A552" s="14" t="s">
        <v>161</v>
      </c>
      <c r="B552" s="14"/>
      <c r="C552" s="14" t="s">
        <v>1703</v>
      </c>
      <c r="D552" s="14" t="s">
        <v>1704</v>
      </c>
      <c r="E552" s="14" t="s">
        <v>1705</v>
      </c>
      <c r="F552" s="14"/>
      <c r="G552" s="14"/>
      <c r="H552" s="16" t="str">
        <f>IF(X552=1, CONCAT(", ", Sheet1!A$2), "")</f>
        <v/>
      </c>
      <c r="I552" s="16" t="str">
        <f>IF(Y552=1, CONCAT(", ", Sheet1!B$2), "")</f>
        <v/>
      </c>
      <c r="J552" s="16" t="str">
        <f>IF(Z552=1, CONCAT(", ", Sheet1!C$2), "")</f>
        <v/>
      </c>
      <c r="K552" s="16" t="str">
        <f>IF(AA552=1, CONCAT(", ", Sheet1!D$2), "")</f>
        <v/>
      </c>
      <c r="L552" s="16" t="str">
        <f>IF(AB552=1, CONCAT(", ", Sheet1!E$2), "")</f>
        <v/>
      </c>
      <c r="M552" s="16" t="str">
        <f>IF(AC552=1, CONCAT(", ", Sheet1!F$2), "")</f>
        <v/>
      </c>
      <c r="N552" s="16" t="str">
        <f>IF(AD552=1, CONCAT(", ", Sheet1!G$2), "")</f>
        <v/>
      </c>
      <c r="O552" s="16" t="str">
        <f>IF(AE552=1, CONCAT(", ", Sheet1!H$2), "")</f>
        <v/>
      </c>
      <c r="P552" s="16" t="str">
        <f>IF(AF552=1, CONCAT(", ", Sheet1!I$2), "")</f>
        <v/>
      </c>
      <c r="Q552" s="16" t="str">
        <f>IF(AG552=1, CONCAT(", ", Sheet1!J$2), "")</f>
        <v/>
      </c>
      <c r="R552" s="16" t="str">
        <f>IF(AH552=1, CONCAT(", ", Sheet1!K$2), "")</f>
        <v/>
      </c>
      <c r="S552" s="16" t="str">
        <f>IF(AI552=1, CONCAT(", ", Sheet1!L$2), "")</f>
        <v/>
      </c>
      <c r="T552" s="14" t="str">
        <f t="shared" si="1"/>
        <v/>
      </c>
      <c r="U552" s="14" t="s">
        <v>42</v>
      </c>
      <c r="V552" s="14"/>
      <c r="W552" s="14">
        <v>0.0</v>
      </c>
      <c r="X552" s="14">
        <v>0.0</v>
      </c>
      <c r="Y552" s="14">
        <v>0.0</v>
      </c>
      <c r="Z552" s="14">
        <v>0.0</v>
      </c>
      <c r="AA552" s="14">
        <v>0.0</v>
      </c>
      <c r="AB552" s="14">
        <v>0.0</v>
      </c>
      <c r="AC552" s="14">
        <v>0.0</v>
      </c>
      <c r="AD552" s="14">
        <v>0.0</v>
      </c>
      <c r="AE552" s="14">
        <v>0.0</v>
      </c>
      <c r="AF552" s="14">
        <v>0.0</v>
      </c>
      <c r="AG552" s="14">
        <v>0.0</v>
      </c>
      <c r="AH552" s="14">
        <v>0.0</v>
      </c>
      <c r="AI552" s="14">
        <v>0.0</v>
      </c>
    </row>
    <row r="553" ht="12.75" customHeight="1">
      <c r="A553" s="14" t="s">
        <v>161</v>
      </c>
      <c r="B553" s="14"/>
      <c r="C553" s="14" t="s">
        <v>1706</v>
      </c>
      <c r="D553" s="14" t="s">
        <v>1707</v>
      </c>
      <c r="E553" s="14" t="s">
        <v>1708</v>
      </c>
      <c r="F553" s="14"/>
      <c r="G553" s="14"/>
      <c r="H553" s="16" t="str">
        <f>IF(X553=1, CONCAT(", ", Sheet1!A$2), "")</f>
        <v/>
      </c>
      <c r="I553" s="16" t="str">
        <f>IF(Y553=1, CONCAT(", ", Sheet1!B$2), "")</f>
        <v/>
      </c>
      <c r="J553" s="16" t="str">
        <f>IF(Z553=1, CONCAT(", ", Sheet1!C$2), "")</f>
        <v/>
      </c>
      <c r="K553" s="16" t="str">
        <f>IF(AA553=1, CONCAT(", ", Sheet1!D$2), "")</f>
        <v/>
      </c>
      <c r="L553" s="16" t="str">
        <f>IF(AB553=1, CONCAT(", ", Sheet1!E$2), "")</f>
        <v/>
      </c>
      <c r="M553" s="16" t="str">
        <f>IF(AC553=1, CONCAT(", ", Sheet1!F$2), "")</f>
        <v/>
      </c>
      <c r="N553" s="16" t="str">
        <f>IF(AD553=1, CONCAT(", ", Sheet1!G$2), "")</f>
        <v/>
      </c>
      <c r="O553" s="16" t="str">
        <f>IF(AE553=1, CONCAT(", ", Sheet1!H$2), "")</f>
        <v/>
      </c>
      <c r="P553" s="16" t="str">
        <f>IF(AF553=1, CONCAT(", ", Sheet1!I$2), "")</f>
        <v/>
      </c>
      <c r="Q553" s="16" t="str">
        <f>IF(AG553=1, CONCAT(", ", Sheet1!J$2), "")</f>
        <v/>
      </c>
      <c r="R553" s="16" t="str">
        <f>IF(AH553=1, CONCAT(", ", Sheet1!K$2), "")</f>
        <v/>
      </c>
      <c r="S553" s="16" t="str">
        <f>IF(AI553=1, CONCAT(", ", Sheet1!L$2), "")</f>
        <v/>
      </c>
      <c r="T553" s="14" t="str">
        <f t="shared" si="1"/>
        <v/>
      </c>
      <c r="U553" s="14" t="s">
        <v>42</v>
      </c>
      <c r="V553" s="14"/>
      <c r="W553" s="14">
        <v>0.0</v>
      </c>
      <c r="X553" s="14">
        <v>0.0</v>
      </c>
      <c r="Y553" s="14">
        <v>0.0</v>
      </c>
      <c r="Z553" s="14">
        <v>0.0</v>
      </c>
      <c r="AA553" s="14">
        <v>0.0</v>
      </c>
      <c r="AB553" s="14">
        <v>0.0</v>
      </c>
      <c r="AC553" s="14">
        <v>0.0</v>
      </c>
      <c r="AD553" s="14">
        <v>0.0</v>
      </c>
      <c r="AE553" s="14">
        <v>0.0</v>
      </c>
      <c r="AF553" s="14">
        <v>0.0</v>
      </c>
      <c r="AG553" s="14">
        <v>0.0</v>
      </c>
      <c r="AH553" s="14">
        <v>0.0</v>
      </c>
      <c r="AI553" s="14">
        <v>0.0</v>
      </c>
    </row>
    <row r="554" ht="12.75" customHeight="1">
      <c r="A554" s="14" t="s">
        <v>161</v>
      </c>
      <c r="B554" s="14"/>
      <c r="C554" s="14" t="s">
        <v>1709</v>
      </c>
      <c r="D554" s="14" t="s">
        <v>1710</v>
      </c>
      <c r="E554" s="14" t="s">
        <v>1711</v>
      </c>
      <c r="F554" s="14"/>
      <c r="G554" s="14"/>
      <c r="H554" s="16" t="str">
        <f>IF(X554=1, CONCAT(", ", Sheet1!A$2), "")</f>
        <v/>
      </c>
      <c r="I554" s="16" t="str">
        <f>IF(Y554=1, CONCAT(", ", Sheet1!B$2), "")</f>
        <v/>
      </c>
      <c r="J554" s="16" t="str">
        <f>IF(Z554=1, CONCAT(", ", Sheet1!C$2), "")</f>
        <v/>
      </c>
      <c r="K554" s="16" t="str">
        <f>IF(AA554=1, CONCAT(", ", Sheet1!D$2), "")</f>
        <v/>
      </c>
      <c r="L554" s="16" t="str">
        <f>IF(AB554=1, CONCAT(", ", Sheet1!E$2), "")</f>
        <v/>
      </c>
      <c r="M554" s="16" t="str">
        <f>IF(AC554=1, CONCAT(", ", Sheet1!F$2), "")</f>
        <v/>
      </c>
      <c r="N554" s="16" t="str">
        <f>IF(AD554=1, CONCAT(", ", Sheet1!G$2), "")</f>
        <v/>
      </c>
      <c r="O554" s="16" t="str">
        <f>IF(AE554=1, CONCAT(", ", Sheet1!H$2), "")</f>
        <v/>
      </c>
      <c r="P554" s="16" t="str">
        <f>IF(AF554=1, CONCAT(", ", Sheet1!I$2), "")</f>
        <v/>
      </c>
      <c r="Q554" s="16" t="str">
        <f>IF(AG554=1, CONCAT(", ", Sheet1!J$2), "")</f>
        <v/>
      </c>
      <c r="R554" s="16" t="str">
        <f>IF(AH554=1, CONCAT(", ", Sheet1!K$2), "")</f>
        <v/>
      </c>
      <c r="S554" s="16" t="str">
        <f>IF(AI554=1, CONCAT(", ", Sheet1!L$2), "")</f>
        <v/>
      </c>
      <c r="T554" s="14" t="str">
        <f t="shared" si="1"/>
        <v/>
      </c>
      <c r="U554" s="14" t="s">
        <v>42</v>
      </c>
      <c r="V554" s="14"/>
      <c r="W554" s="14">
        <v>0.0</v>
      </c>
      <c r="X554" s="14">
        <v>0.0</v>
      </c>
      <c r="Y554" s="14">
        <v>0.0</v>
      </c>
      <c r="Z554" s="14">
        <v>0.0</v>
      </c>
      <c r="AA554" s="14">
        <v>0.0</v>
      </c>
      <c r="AB554" s="14">
        <v>0.0</v>
      </c>
      <c r="AC554" s="14">
        <v>0.0</v>
      </c>
      <c r="AD554" s="14">
        <v>0.0</v>
      </c>
      <c r="AE554" s="14">
        <v>0.0</v>
      </c>
      <c r="AF554" s="14">
        <v>0.0</v>
      </c>
      <c r="AG554" s="14">
        <v>0.0</v>
      </c>
      <c r="AH554" s="14">
        <v>0.0</v>
      </c>
      <c r="AI554" s="14">
        <v>0.0</v>
      </c>
    </row>
    <row r="555" ht="12.75" customHeight="1">
      <c r="A555" s="14" t="s">
        <v>102</v>
      </c>
      <c r="B555" s="14"/>
      <c r="C555" s="14" t="s">
        <v>1712</v>
      </c>
      <c r="D555" s="14" t="s">
        <v>1713</v>
      </c>
      <c r="E555" s="14" t="s">
        <v>1714</v>
      </c>
      <c r="F555" s="14"/>
      <c r="G555" s="14"/>
      <c r="H555" s="16" t="str">
        <f>IF(X555=1, CONCAT(", ", Sheet1!A$2), "")</f>
        <v/>
      </c>
      <c r="I555" s="16" t="str">
        <f>IF(Y555=1, CONCAT(", ", Sheet1!B$2), "")</f>
        <v/>
      </c>
      <c r="J555" s="16" t="str">
        <f>IF(Z555=1, CONCAT(", ", Sheet1!C$2), "")</f>
        <v/>
      </c>
      <c r="K555" s="16" t="str">
        <f>IF(AA555=1, CONCAT(", ", Sheet1!D$2), "")</f>
        <v/>
      </c>
      <c r="L555" s="16" t="str">
        <f>IF(AB555=1, CONCAT(", ", Sheet1!E$2), "")</f>
        <v/>
      </c>
      <c r="M555" s="16" t="str">
        <f>IF(AC555=1, CONCAT(", ", Sheet1!F$2), "")</f>
        <v/>
      </c>
      <c r="N555" s="16" t="str">
        <f>IF(AD555=1, CONCAT(", ", Sheet1!G$2), "")</f>
        <v/>
      </c>
      <c r="O555" s="16" t="str">
        <f>IF(AE555=1, CONCAT(", ", Sheet1!H$2), "")</f>
        <v/>
      </c>
      <c r="P555" s="16" t="str">
        <f>IF(AF555=1, CONCAT(", ", Sheet1!I$2), "")</f>
        <v/>
      </c>
      <c r="Q555" s="16" t="str">
        <f>IF(AG555=1, CONCAT(", ", Sheet1!J$2), "")</f>
        <v/>
      </c>
      <c r="R555" s="16" t="str">
        <f>IF(AH555=1, CONCAT(", ", Sheet1!K$2), "")</f>
        <v/>
      </c>
      <c r="S555" s="16" t="str">
        <f>IF(AI555=1, CONCAT(", ", Sheet1!L$2), "")</f>
        <v/>
      </c>
      <c r="T555" s="14" t="str">
        <f t="shared" si="1"/>
        <v/>
      </c>
      <c r="U555" s="14" t="s">
        <v>42</v>
      </c>
      <c r="V555" s="14"/>
      <c r="W555" s="14">
        <v>0.0</v>
      </c>
      <c r="X555" s="14">
        <v>0.0</v>
      </c>
      <c r="Y555" s="14">
        <v>0.0</v>
      </c>
      <c r="Z555" s="14">
        <v>0.0</v>
      </c>
      <c r="AA555" s="14">
        <v>0.0</v>
      </c>
      <c r="AB555" s="14">
        <v>0.0</v>
      </c>
      <c r="AC555" s="14">
        <v>0.0</v>
      </c>
      <c r="AD555" s="14">
        <v>0.0</v>
      </c>
      <c r="AE555" s="14">
        <v>0.0</v>
      </c>
      <c r="AF555" s="14">
        <v>0.0</v>
      </c>
      <c r="AG555" s="14">
        <v>0.0</v>
      </c>
      <c r="AH555" s="14">
        <v>0.0</v>
      </c>
      <c r="AI555" s="14">
        <v>0.0</v>
      </c>
    </row>
    <row r="556" ht="12.75" customHeight="1">
      <c r="A556" s="14" t="s">
        <v>102</v>
      </c>
      <c r="B556" s="14"/>
      <c r="C556" s="14" t="s">
        <v>1715</v>
      </c>
      <c r="D556" s="14" t="s">
        <v>1716</v>
      </c>
      <c r="E556" s="14" t="s">
        <v>1717</v>
      </c>
      <c r="F556" s="14"/>
      <c r="G556" s="14"/>
      <c r="H556" s="16" t="str">
        <f>IF(X556=1, CONCAT(", ", Sheet1!A$2), "")</f>
        <v/>
      </c>
      <c r="I556" s="16" t="str">
        <f>IF(Y556=1, CONCAT(", ", Sheet1!B$2), "")</f>
        <v/>
      </c>
      <c r="J556" s="16" t="str">
        <f>IF(Z556=1, CONCAT(", ", Sheet1!C$2), "")</f>
        <v/>
      </c>
      <c r="K556" s="16" t="str">
        <f>IF(AA556=1, CONCAT(", ", Sheet1!D$2), "")</f>
        <v/>
      </c>
      <c r="L556" s="16" t="str">
        <f>IF(AB556=1, CONCAT(", ", Sheet1!E$2), "")</f>
        <v/>
      </c>
      <c r="M556" s="16" t="str">
        <f>IF(AC556=1, CONCAT(", ", Sheet1!F$2), "")</f>
        <v/>
      </c>
      <c r="N556" s="16" t="str">
        <f>IF(AD556=1, CONCAT(", ", Sheet1!G$2), "")</f>
        <v/>
      </c>
      <c r="O556" s="16" t="str">
        <f>IF(AE556=1, CONCAT(", ", Sheet1!H$2), "")</f>
        <v/>
      </c>
      <c r="P556" s="16" t="str">
        <f>IF(AF556=1, CONCAT(", ", Sheet1!I$2), "")</f>
        <v/>
      </c>
      <c r="Q556" s="16" t="str">
        <f>IF(AG556=1, CONCAT(", ", Sheet1!J$2), "")</f>
        <v/>
      </c>
      <c r="R556" s="16" t="str">
        <f>IF(AH556=1, CONCAT(", ", Sheet1!K$2), "")</f>
        <v/>
      </c>
      <c r="S556" s="16" t="str">
        <f>IF(AI556=1, CONCAT(", ", Sheet1!L$2), "")</f>
        <v/>
      </c>
      <c r="T556" s="14" t="str">
        <f t="shared" si="1"/>
        <v/>
      </c>
      <c r="U556" s="14" t="s">
        <v>42</v>
      </c>
      <c r="V556" s="14"/>
      <c r="W556" s="14">
        <v>0.0</v>
      </c>
      <c r="X556" s="14">
        <v>0.0</v>
      </c>
      <c r="Y556" s="14">
        <v>0.0</v>
      </c>
      <c r="Z556" s="14">
        <v>0.0</v>
      </c>
      <c r="AA556" s="14">
        <v>0.0</v>
      </c>
      <c r="AB556" s="14">
        <v>0.0</v>
      </c>
      <c r="AC556" s="14">
        <v>0.0</v>
      </c>
      <c r="AD556" s="14">
        <v>0.0</v>
      </c>
      <c r="AE556" s="14">
        <v>0.0</v>
      </c>
      <c r="AF556" s="14">
        <v>0.0</v>
      </c>
      <c r="AG556" s="14">
        <v>0.0</v>
      </c>
      <c r="AH556" s="14">
        <v>0.0</v>
      </c>
      <c r="AI556" s="14">
        <v>0.0</v>
      </c>
    </row>
    <row r="557" ht="12.75" customHeight="1">
      <c r="A557" s="14" t="s">
        <v>102</v>
      </c>
      <c r="B557" s="14"/>
      <c r="C557" s="14" t="s">
        <v>1718</v>
      </c>
      <c r="D557" s="14" t="s">
        <v>1719</v>
      </c>
      <c r="E557" s="14" t="s">
        <v>1720</v>
      </c>
      <c r="F557" s="14"/>
      <c r="G557" s="14"/>
      <c r="H557" s="16" t="str">
        <f>IF(X557=1, CONCAT(", ", Sheet1!A$2), "")</f>
        <v/>
      </c>
      <c r="I557" s="16" t="str">
        <f>IF(Y557=1, CONCAT(", ", Sheet1!B$2), "")</f>
        <v/>
      </c>
      <c r="J557" s="16" t="str">
        <f>IF(Z557=1, CONCAT(", ", Sheet1!C$2), "")</f>
        <v/>
      </c>
      <c r="K557" s="16" t="str">
        <f>IF(AA557=1, CONCAT(", ", Sheet1!D$2), "")</f>
        <v/>
      </c>
      <c r="L557" s="16" t="str">
        <f>IF(AB557=1, CONCAT(", ", Sheet1!E$2), "")</f>
        <v/>
      </c>
      <c r="M557" s="16" t="str">
        <f>IF(AC557=1, CONCAT(", ", Sheet1!F$2), "")</f>
        <v/>
      </c>
      <c r="N557" s="16" t="str">
        <f>IF(AD557=1, CONCAT(", ", Sheet1!G$2), "")</f>
        <v/>
      </c>
      <c r="O557" s="16" t="str">
        <f>IF(AE557=1, CONCAT(", ", Sheet1!H$2), "")</f>
        <v/>
      </c>
      <c r="P557" s="16" t="str">
        <f>IF(AF557=1, CONCAT(", ", Sheet1!I$2), "")</f>
        <v/>
      </c>
      <c r="Q557" s="16" t="str">
        <f>IF(AG557=1, CONCAT(", ", Sheet1!J$2), "")</f>
        <v/>
      </c>
      <c r="R557" s="16" t="str">
        <f>IF(AH557=1, CONCAT(", ", Sheet1!K$2), "")</f>
        <v/>
      </c>
      <c r="S557" s="16" t="str">
        <f>IF(AI557=1, CONCAT(", ", Sheet1!L$2), "")</f>
        <v/>
      </c>
      <c r="T557" s="14" t="str">
        <f t="shared" si="1"/>
        <v/>
      </c>
      <c r="U557" s="14" t="s">
        <v>42</v>
      </c>
      <c r="V557" s="14"/>
      <c r="W557" s="14">
        <v>0.0</v>
      </c>
      <c r="X557" s="14">
        <v>0.0</v>
      </c>
      <c r="Y557" s="14">
        <v>0.0</v>
      </c>
      <c r="Z557" s="14">
        <v>0.0</v>
      </c>
      <c r="AA557" s="14">
        <v>0.0</v>
      </c>
      <c r="AB557" s="14">
        <v>0.0</v>
      </c>
      <c r="AC557" s="14">
        <v>0.0</v>
      </c>
      <c r="AD557" s="14">
        <v>0.0</v>
      </c>
      <c r="AE557" s="14">
        <v>0.0</v>
      </c>
      <c r="AF557" s="14">
        <v>0.0</v>
      </c>
      <c r="AG557" s="14">
        <v>0.0</v>
      </c>
      <c r="AH557" s="14">
        <v>0.0</v>
      </c>
      <c r="AI557" s="14">
        <v>0.0</v>
      </c>
    </row>
    <row r="558" ht="12.75" customHeight="1">
      <c r="A558" s="14" t="s">
        <v>102</v>
      </c>
      <c r="B558" s="14"/>
      <c r="C558" s="14" t="s">
        <v>1721</v>
      </c>
      <c r="D558" s="14" t="s">
        <v>1722</v>
      </c>
      <c r="E558" s="14" t="s">
        <v>1723</v>
      </c>
      <c r="F558" s="14"/>
      <c r="G558" s="14"/>
      <c r="H558" s="16" t="str">
        <f>IF(X558=1, CONCAT(", ", Sheet1!A$2), "")</f>
        <v/>
      </c>
      <c r="I558" s="16" t="str">
        <f>IF(Y558=1, CONCAT(", ", Sheet1!B$2), "")</f>
        <v/>
      </c>
      <c r="J558" s="16" t="str">
        <f>IF(Z558=1, CONCAT(", ", Sheet1!C$2), "")</f>
        <v/>
      </c>
      <c r="K558" s="16" t="str">
        <f>IF(AA558=1, CONCAT(", ", Sheet1!D$2), "")</f>
        <v/>
      </c>
      <c r="L558" s="16" t="str">
        <f>IF(AB558=1, CONCAT(", ", Sheet1!E$2), "")</f>
        <v/>
      </c>
      <c r="M558" s="16" t="str">
        <f>IF(AC558=1, CONCAT(", ", Sheet1!F$2), "")</f>
        <v/>
      </c>
      <c r="N558" s="16" t="str">
        <f>IF(AD558=1, CONCAT(", ", Sheet1!G$2), "")</f>
        <v/>
      </c>
      <c r="O558" s="16" t="str">
        <f>IF(AE558=1, CONCAT(", ", Sheet1!H$2), "")</f>
        <v/>
      </c>
      <c r="P558" s="16" t="str">
        <f>IF(AF558=1, CONCAT(", ", Sheet1!I$2), "")</f>
        <v/>
      </c>
      <c r="Q558" s="16" t="str">
        <f>IF(AG558=1, CONCAT(", ", Sheet1!J$2), "")</f>
        <v/>
      </c>
      <c r="R558" s="16" t="str">
        <f>IF(AH558=1, CONCAT(", ", Sheet1!K$2), "")</f>
        <v/>
      </c>
      <c r="S558" s="16" t="str">
        <f>IF(AI558=1, CONCAT(", ", Sheet1!L$2), "")</f>
        <v/>
      </c>
      <c r="T558" s="14" t="str">
        <f t="shared" si="1"/>
        <v/>
      </c>
      <c r="U558" s="14" t="s">
        <v>42</v>
      </c>
      <c r="V558" s="14"/>
      <c r="W558" s="14">
        <v>0.0</v>
      </c>
      <c r="X558" s="14">
        <v>0.0</v>
      </c>
      <c r="Y558" s="14">
        <v>0.0</v>
      </c>
      <c r="Z558" s="14">
        <v>0.0</v>
      </c>
      <c r="AA558" s="14">
        <v>0.0</v>
      </c>
      <c r="AB558" s="14">
        <v>0.0</v>
      </c>
      <c r="AC558" s="14">
        <v>0.0</v>
      </c>
      <c r="AD558" s="14">
        <v>0.0</v>
      </c>
      <c r="AE558" s="14">
        <v>0.0</v>
      </c>
      <c r="AF558" s="14">
        <v>0.0</v>
      </c>
      <c r="AG558" s="14">
        <v>0.0</v>
      </c>
      <c r="AH558" s="14">
        <v>0.0</v>
      </c>
      <c r="AI558" s="14">
        <v>0.0</v>
      </c>
    </row>
    <row r="559" ht="12.75" customHeight="1">
      <c r="A559" s="14" t="s">
        <v>161</v>
      </c>
      <c r="B559" s="14"/>
      <c r="C559" s="14" t="s">
        <v>1724</v>
      </c>
      <c r="D559" s="14" t="s">
        <v>1725</v>
      </c>
      <c r="E559" s="14" t="s">
        <v>1726</v>
      </c>
      <c r="F559" s="14"/>
      <c r="G559" s="14"/>
      <c r="H559" s="16" t="str">
        <f>IF(X559=1, CONCAT(", ", Sheet1!A$2), "")</f>
        <v/>
      </c>
      <c r="I559" s="16" t="str">
        <f>IF(Y559=1, CONCAT(", ", Sheet1!B$2), "")</f>
        <v/>
      </c>
      <c r="J559" s="16" t="str">
        <f>IF(Z559=1, CONCAT(", ", Sheet1!C$2), "")</f>
        <v/>
      </c>
      <c r="K559" s="16" t="str">
        <f>IF(AA559=1, CONCAT(", ", Sheet1!D$2), "")</f>
        <v/>
      </c>
      <c r="L559" s="16" t="str">
        <f>IF(AB559=1, CONCAT(", ", Sheet1!E$2), "")</f>
        <v/>
      </c>
      <c r="M559" s="16" t="str">
        <f>IF(AC559=1, CONCAT(", ", Sheet1!F$2), "")</f>
        <v/>
      </c>
      <c r="N559" s="16" t="str">
        <f>IF(AD559=1, CONCAT(", ", Sheet1!G$2), "")</f>
        <v/>
      </c>
      <c r="O559" s="16" t="str">
        <f>IF(AE559=1, CONCAT(", ", Sheet1!H$2), "")</f>
        <v/>
      </c>
      <c r="P559" s="16" t="str">
        <f>IF(AF559=1, CONCAT(", ", Sheet1!I$2), "")</f>
        <v/>
      </c>
      <c r="Q559" s="16" t="str">
        <f>IF(AG559=1, CONCAT(", ", Sheet1!J$2), "")</f>
        <v/>
      </c>
      <c r="R559" s="16" t="str">
        <f>IF(AH559=1, CONCAT(", ", Sheet1!K$2), "")</f>
        <v/>
      </c>
      <c r="S559" s="16" t="str">
        <f>IF(AI559=1, CONCAT(", ", Sheet1!L$2), "")</f>
        <v/>
      </c>
      <c r="T559" s="14" t="str">
        <f t="shared" si="1"/>
        <v/>
      </c>
      <c r="U559" s="14" t="s">
        <v>42</v>
      </c>
      <c r="V559" s="14"/>
      <c r="W559" s="14">
        <v>0.0</v>
      </c>
      <c r="X559" s="14">
        <v>0.0</v>
      </c>
      <c r="Y559" s="14">
        <v>0.0</v>
      </c>
      <c r="Z559" s="14">
        <v>0.0</v>
      </c>
      <c r="AA559" s="14">
        <v>0.0</v>
      </c>
      <c r="AB559" s="14">
        <v>0.0</v>
      </c>
      <c r="AC559" s="14">
        <v>0.0</v>
      </c>
      <c r="AD559" s="14">
        <v>0.0</v>
      </c>
      <c r="AE559" s="14">
        <v>0.0</v>
      </c>
      <c r="AF559" s="14">
        <v>0.0</v>
      </c>
      <c r="AG559" s="14">
        <v>0.0</v>
      </c>
      <c r="AH559" s="14">
        <v>0.0</v>
      </c>
      <c r="AI559" s="14">
        <v>0.0</v>
      </c>
    </row>
    <row r="560" ht="12.75" customHeight="1">
      <c r="A560" s="14" t="s">
        <v>43</v>
      </c>
      <c r="B560" s="14"/>
      <c r="C560" s="14" t="s">
        <v>1727</v>
      </c>
      <c r="D560" s="14" t="s">
        <v>1728</v>
      </c>
      <c r="E560" s="14" t="s">
        <v>1729</v>
      </c>
      <c r="F560" s="14"/>
      <c r="G560" s="14"/>
      <c r="H560" s="16" t="str">
        <f>IF(X560=1, CONCAT(", ", Sheet1!A$2), "")</f>
        <v/>
      </c>
      <c r="I560" s="16" t="str">
        <f>IF(Y560=1, CONCAT(", ", Sheet1!B$2), "")</f>
        <v/>
      </c>
      <c r="J560" s="16" t="str">
        <f>IF(Z560=1, CONCAT(", ", Sheet1!C$2), "")</f>
        <v/>
      </c>
      <c r="K560" s="16" t="str">
        <f>IF(AA560=1, CONCAT(", ", Sheet1!D$2), "")</f>
        <v/>
      </c>
      <c r="L560" s="16" t="str">
        <f>IF(AB560=1, CONCAT(", ", Sheet1!E$2), "")</f>
        <v/>
      </c>
      <c r="M560" s="16" t="str">
        <f>IF(AC560=1, CONCAT(", ", Sheet1!F$2), "")</f>
        <v/>
      </c>
      <c r="N560" s="16" t="str">
        <f>IF(AD560=1, CONCAT(", ", Sheet1!G$2), "")</f>
        <v/>
      </c>
      <c r="O560" s="16" t="str">
        <f>IF(AE560=1, CONCAT(", ", Sheet1!H$2), "")</f>
        <v/>
      </c>
      <c r="P560" s="16" t="str">
        <f>IF(AF560=1, CONCAT(", ", Sheet1!I$2), "")</f>
        <v/>
      </c>
      <c r="Q560" s="16" t="str">
        <f>IF(AG560=1, CONCAT(", ", Sheet1!J$2), "")</f>
        <v/>
      </c>
      <c r="R560" s="16" t="str">
        <f>IF(AH560=1, CONCAT(", ", Sheet1!K$2), "")</f>
        <v/>
      </c>
      <c r="S560" s="16" t="str">
        <f>IF(AI560=1, CONCAT(", ", Sheet1!L$2), "")</f>
        <v/>
      </c>
      <c r="T560" s="14" t="str">
        <f t="shared" si="1"/>
        <v/>
      </c>
      <c r="U560" s="14" t="s">
        <v>42</v>
      </c>
      <c r="V560" s="14"/>
      <c r="W560" s="14">
        <v>0.0</v>
      </c>
      <c r="X560" s="14">
        <v>0.0</v>
      </c>
      <c r="Y560" s="14">
        <v>0.0</v>
      </c>
      <c r="Z560" s="14">
        <v>0.0</v>
      </c>
      <c r="AA560" s="14">
        <v>0.0</v>
      </c>
      <c r="AB560" s="14">
        <v>0.0</v>
      </c>
      <c r="AC560" s="14">
        <v>0.0</v>
      </c>
      <c r="AD560" s="14">
        <v>0.0</v>
      </c>
      <c r="AE560" s="14">
        <v>0.0</v>
      </c>
      <c r="AF560" s="14">
        <v>0.0</v>
      </c>
      <c r="AG560" s="14">
        <v>0.0</v>
      </c>
      <c r="AH560" s="14">
        <v>0.0</v>
      </c>
      <c r="AI560" s="14">
        <v>0.0</v>
      </c>
    </row>
    <row r="561" ht="12.75" customHeight="1">
      <c r="A561" s="14" t="s">
        <v>102</v>
      </c>
      <c r="B561" s="14"/>
      <c r="C561" s="14" t="s">
        <v>1730</v>
      </c>
      <c r="D561" s="14" t="s">
        <v>1731</v>
      </c>
      <c r="E561" s="14" t="s">
        <v>1732</v>
      </c>
      <c r="F561" s="14"/>
      <c r="G561" s="14"/>
      <c r="H561" s="16" t="str">
        <f>IF(X561=1, CONCAT(", ", Sheet1!A$2), "")</f>
        <v/>
      </c>
      <c r="I561" s="16" t="str">
        <f>IF(Y561=1, CONCAT(", ", Sheet1!B$2), "")</f>
        <v/>
      </c>
      <c r="J561" s="16" t="str">
        <f>IF(Z561=1, CONCAT(", ", Sheet1!C$2), "")</f>
        <v/>
      </c>
      <c r="K561" s="16" t="str">
        <f>IF(AA561=1, CONCAT(", ", Sheet1!D$2), "")</f>
        <v/>
      </c>
      <c r="L561" s="16" t="str">
        <f>IF(AB561=1, CONCAT(", ", Sheet1!E$2), "")</f>
        <v/>
      </c>
      <c r="M561" s="16" t="str">
        <f>IF(AC561=1, CONCAT(", ", Sheet1!F$2), "")</f>
        <v/>
      </c>
      <c r="N561" s="16" t="str">
        <f>IF(AD561=1, CONCAT(", ", Sheet1!G$2), "")</f>
        <v/>
      </c>
      <c r="O561" s="16" t="str">
        <f>IF(AE561=1, CONCAT(", ", Sheet1!H$2), "")</f>
        <v/>
      </c>
      <c r="P561" s="16" t="str">
        <f>IF(AF561=1, CONCAT(", ", Sheet1!I$2), "")</f>
        <v/>
      </c>
      <c r="Q561" s="16" t="str">
        <f>IF(AG561=1, CONCAT(", ", Sheet1!J$2), "")</f>
        <v/>
      </c>
      <c r="R561" s="16" t="str">
        <f>IF(AH561=1, CONCAT(", ", Sheet1!K$2), "")</f>
        <v/>
      </c>
      <c r="S561" s="16" t="str">
        <f>IF(AI561=1, CONCAT(", ", Sheet1!L$2), "")</f>
        <v/>
      </c>
      <c r="T561" s="14" t="str">
        <f t="shared" si="1"/>
        <v/>
      </c>
      <c r="U561" s="14" t="s">
        <v>42</v>
      </c>
      <c r="V561" s="14"/>
      <c r="W561" s="14">
        <v>0.0</v>
      </c>
      <c r="X561" s="14">
        <v>0.0</v>
      </c>
      <c r="Y561" s="14">
        <v>0.0</v>
      </c>
      <c r="Z561" s="14">
        <v>0.0</v>
      </c>
      <c r="AA561" s="14">
        <v>0.0</v>
      </c>
      <c r="AB561" s="14">
        <v>0.0</v>
      </c>
      <c r="AC561" s="14">
        <v>0.0</v>
      </c>
      <c r="AD561" s="14">
        <v>0.0</v>
      </c>
      <c r="AE561" s="14">
        <v>0.0</v>
      </c>
      <c r="AF561" s="14">
        <v>0.0</v>
      </c>
      <c r="AG561" s="14">
        <v>0.0</v>
      </c>
      <c r="AH561" s="14">
        <v>0.0</v>
      </c>
      <c r="AI561" s="14">
        <v>0.0</v>
      </c>
    </row>
    <row r="562" ht="12.75" customHeight="1">
      <c r="A562" s="14" t="s">
        <v>102</v>
      </c>
      <c r="B562" s="14"/>
      <c r="C562" s="14" t="s">
        <v>1733</v>
      </c>
      <c r="D562" s="14" t="s">
        <v>1734</v>
      </c>
      <c r="E562" s="14" t="s">
        <v>1735</v>
      </c>
      <c r="F562" s="14"/>
      <c r="G562" s="14"/>
      <c r="H562" s="16" t="str">
        <f>IF(X562=1, CONCAT(", ", Sheet1!A$2), "")</f>
        <v/>
      </c>
      <c r="I562" s="16" t="str">
        <f>IF(Y562=1, CONCAT(", ", Sheet1!B$2), "")</f>
        <v/>
      </c>
      <c r="J562" s="16" t="str">
        <f>IF(Z562=1, CONCAT(", ", Sheet1!C$2), "")</f>
        <v/>
      </c>
      <c r="K562" s="16" t="str">
        <f>IF(AA562=1, CONCAT(", ", Sheet1!D$2), "")</f>
        <v/>
      </c>
      <c r="L562" s="16" t="str">
        <f>IF(AB562=1, CONCAT(", ", Sheet1!E$2), "")</f>
        <v/>
      </c>
      <c r="M562" s="16" t="str">
        <f>IF(AC562=1, CONCAT(", ", Sheet1!F$2), "")</f>
        <v/>
      </c>
      <c r="N562" s="16" t="str">
        <f>IF(AD562=1, CONCAT(", ", Sheet1!G$2), "")</f>
        <v/>
      </c>
      <c r="O562" s="16" t="str">
        <f>IF(AE562=1, CONCAT(", ", Sheet1!H$2), "")</f>
        <v/>
      </c>
      <c r="P562" s="16" t="str">
        <f>IF(AF562=1, CONCAT(", ", Sheet1!I$2), "")</f>
        <v/>
      </c>
      <c r="Q562" s="16" t="str">
        <f>IF(AG562=1, CONCAT(", ", Sheet1!J$2), "")</f>
        <v/>
      </c>
      <c r="R562" s="16" t="str">
        <f>IF(AH562=1, CONCAT(", ", Sheet1!K$2), "")</f>
        <v/>
      </c>
      <c r="S562" s="16" t="str">
        <f>IF(AI562=1, CONCAT(", ", Sheet1!L$2), "")</f>
        <v/>
      </c>
      <c r="T562" s="14" t="str">
        <f t="shared" si="1"/>
        <v/>
      </c>
      <c r="U562" s="14" t="s">
        <v>42</v>
      </c>
      <c r="V562" s="14"/>
      <c r="W562" s="14">
        <v>0.0</v>
      </c>
      <c r="X562" s="14">
        <v>0.0</v>
      </c>
      <c r="Y562" s="14">
        <v>0.0</v>
      </c>
      <c r="Z562" s="14">
        <v>0.0</v>
      </c>
      <c r="AA562" s="14">
        <v>0.0</v>
      </c>
      <c r="AB562" s="14">
        <v>0.0</v>
      </c>
      <c r="AC562" s="14">
        <v>0.0</v>
      </c>
      <c r="AD562" s="14">
        <v>0.0</v>
      </c>
      <c r="AE562" s="14">
        <v>0.0</v>
      </c>
      <c r="AF562" s="14">
        <v>0.0</v>
      </c>
      <c r="AG562" s="14">
        <v>0.0</v>
      </c>
      <c r="AH562" s="14">
        <v>0.0</v>
      </c>
      <c r="AI562" s="14">
        <v>0.0</v>
      </c>
    </row>
    <row r="563" ht="12.75" customHeight="1">
      <c r="A563" s="14" t="s">
        <v>102</v>
      </c>
      <c r="B563" s="14"/>
      <c r="C563" s="14" t="s">
        <v>1736</v>
      </c>
      <c r="D563" s="14" t="s">
        <v>1737</v>
      </c>
      <c r="E563" s="14" t="s">
        <v>1738</v>
      </c>
      <c r="F563" s="14"/>
      <c r="G563" s="14"/>
      <c r="H563" s="16" t="str">
        <f>IF(X563=1, CONCAT(", ", Sheet1!A$2), "")</f>
        <v/>
      </c>
      <c r="I563" s="16" t="str">
        <f>IF(Y563=1, CONCAT(", ", Sheet1!B$2), "")</f>
        <v/>
      </c>
      <c r="J563" s="16" t="str">
        <f>IF(Z563=1, CONCAT(", ", Sheet1!C$2), "")</f>
        <v/>
      </c>
      <c r="K563" s="16" t="str">
        <f>IF(AA563=1, CONCAT(", ", Sheet1!D$2), "")</f>
        <v/>
      </c>
      <c r="L563" s="16" t="str">
        <f>IF(AB563=1, CONCAT(", ", Sheet1!E$2), "")</f>
        <v/>
      </c>
      <c r="M563" s="16" t="str">
        <f>IF(AC563=1, CONCAT(", ", Sheet1!F$2), "")</f>
        <v/>
      </c>
      <c r="N563" s="16" t="str">
        <f>IF(AD563=1, CONCAT(", ", Sheet1!G$2), "")</f>
        <v/>
      </c>
      <c r="O563" s="16" t="str">
        <f>IF(AE563=1, CONCAT(", ", Sheet1!H$2), "")</f>
        <v/>
      </c>
      <c r="P563" s="16" t="str">
        <f>IF(AF563=1, CONCAT(", ", Sheet1!I$2), "")</f>
        <v/>
      </c>
      <c r="Q563" s="16" t="str">
        <f>IF(AG563=1,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563" s="16" t="str">
        <f>IF(AH563=1, CONCAT(", ", Sheet1!K$2), "")</f>
        <v/>
      </c>
      <c r="S563" s="16" t="str">
        <f>IF(AI563=1, CONCAT(", ", Sheet1!L$2), "")</f>
        <v/>
      </c>
      <c r="T563" s="14" t="str">
        <f t="shared" si="1"/>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U563" s="14" t="s">
        <v>1619</v>
      </c>
      <c r="V563" s="14"/>
      <c r="W563" s="14">
        <v>0.0</v>
      </c>
      <c r="X563" s="14">
        <v>0.0</v>
      </c>
      <c r="Y563" s="14">
        <v>0.0</v>
      </c>
      <c r="Z563" s="14">
        <v>0.0</v>
      </c>
      <c r="AA563" s="14">
        <v>0.0</v>
      </c>
      <c r="AB563" s="14">
        <v>0.0</v>
      </c>
      <c r="AC563" s="14">
        <v>0.0</v>
      </c>
      <c r="AD563" s="14">
        <v>0.0</v>
      </c>
      <c r="AE563" s="14">
        <v>0.0</v>
      </c>
      <c r="AF563" s="14">
        <v>0.0</v>
      </c>
      <c r="AG563" s="14">
        <v>1.0</v>
      </c>
      <c r="AH563" s="14">
        <v>0.0</v>
      </c>
      <c r="AI563" s="14">
        <v>0.0</v>
      </c>
    </row>
    <row r="564" ht="12.75" customHeight="1">
      <c r="A564" s="14" t="s">
        <v>43</v>
      </c>
      <c r="B564" s="14"/>
      <c r="C564" s="14" t="s">
        <v>1739</v>
      </c>
      <c r="D564" s="14" t="s">
        <v>1740</v>
      </c>
      <c r="E564" s="14" t="s">
        <v>1741</v>
      </c>
      <c r="F564" s="14"/>
      <c r="G564" s="14"/>
      <c r="H564" s="16" t="str">
        <f>IF(X564=1, CONCAT(", ", Sheet1!A$2), "")</f>
        <v/>
      </c>
      <c r="I564" s="16" t="str">
        <f>IF(Y564=1, CONCAT(", ", Sheet1!B$2), "")</f>
        <v/>
      </c>
      <c r="J564" s="16" t="str">
        <f>IF(Z564=1, CONCAT(", ", Sheet1!C$2), "")</f>
        <v/>
      </c>
      <c r="K564" s="16" t="str">
        <f>IF(AA564=1, CONCAT(", ", Sheet1!D$2), "")</f>
        <v/>
      </c>
      <c r="L564" s="16" t="str">
        <f>IF(AB564=1, CONCAT(", ", Sheet1!E$2), "")</f>
        <v/>
      </c>
      <c r="M564" s="16" t="str">
        <f>IF(AC564=1, CONCAT(", ", Sheet1!F$2), "")</f>
        <v/>
      </c>
      <c r="N564" s="16" t="str">
        <f>IF(AD564=1, CONCAT(", ", Sheet1!G$2), "")</f>
        <v/>
      </c>
      <c r="O564" s="16" t="str">
        <f>IF(AE564=1, CONCAT(", ", Sheet1!H$2), "")</f>
        <v/>
      </c>
      <c r="P564" s="16" t="str">
        <f>IF(AF564=1, CONCAT(", ", Sheet1!I$2), "")</f>
        <v/>
      </c>
      <c r="Q564" s="16" t="str">
        <f>IF(AG564=1, CONCAT(", ", Sheet1!J$2), "")</f>
        <v/>
      </c>
      <c r="R564" s="16" t="str">
        <f>IF(AH564=1, CONCAT(", ", Sheet1!K$2), "")</f>
        <v/>
      </c>
      <c r="S564" s="16" t="str">
        <f>IF(AI564=1, CONCAT(", ", Sheet1!L$2), "")</f>
        <v/>
      </c>
      <c r="T564" s="14" t="str">
        <f t="shared" si="1"/>
        <v/>
      </c>
      <c r="U564" s="14" t="s">
        <v>42</v>
      </c>
      <c r="V564" s="14"/>
      <c r="W564" s="14">
        <v>0.0</v>
      </c>
      <c r="X564" s="14">
        <v>0.0</v>
      </c>
      <c r="Y564" s="14">
        <v>0.0</v>
      </c>
      <c r="Z564" s="14">
        <v>0.0</v>
      </c>
      <c r="AA564" s="14">
        <v>0.0</v>
      </c>
      <c r="AB564" s="14">
        <v>0.0</v>
      </c>
      <c r="AC564" s="14">
        <v>0.0</v>
      </c>
      <c r="AD564" s="14">
        <v>0.0</v>
      </c>
      <c r="AE564" s="14">
        <v>0.0</v>
      </c>
      <c r="AF564" s="14">
        <v>0.0</v>
      </c>
      <c r="AG564" s="14">
        <v>0.0</v>
      </c>
      <c r="AH564" s="14">
        <v>0.0</v>
      </c>
      <c r="AI564" s="14">
        <v>0.0</v>
      </c>
    </row>
    <row r="565" ht="12.75" customHeight="1">
      <c r="A565" s="14" t="s">
        <v>102</v>
      </c>
      <c r="B565" s="14"/>
      <c r="C565" s="14" t="s">
        <v>1742</v>
      </c>
      <c r="D565" s="14" t="s">
        <v>1743</v>
      </c>
      <c r="E565" s="14" t="s">
        <v>1744</v>
      </c>
      <c r="F565" s="14"/>
      <c r="G565" s="14"/>
      <c r="H565" s="16" t="str">
        <f>IF(X565=1, CONCAT(", ", Sheet1!A$2), "")</f>
        <v/>
      </c>
      <c r="I565" s="16" t="str">
        <f>IF(Y565=1, CONCAT(", ", Sheet1!B$2), "")</f>
        <v/>
      </c>
      <c r="J565" s="16" t="str">
        <f>IF(Z565=1, CONCAT(", ", Sheet1!C$2), "")</f>
        <v/>
      </c>
      <c r="K565" s="16" t="str">
        <f>IF(AA565=1, CONCAT(", ", Sheet1!D$2), "")</f>
        <v/>
      </c>
      <c r="L565" s="16" t="str">
        <f>IF(AB565=1, CONCAT(", ", Sheet1!E$2), "")</f>
        <v/>
      </c>
      <c r="M565" s="16" t="str">
        <f>IF(AC565=1, CONCAT(", ", Sheet1!F$2), "")</f>
        <v/>
      </c>
      <c r="N565" s="16" t="str">
        <f>IF(AD565=1, CONCAT(", ", Sheet1!G$2), "")</f>
        <v/>
      </c>
      <c r="O565" s="16" t="str">
        <f>IF(AE565=1, CONCAT(", ", Sheet1!H$2), "")</f>
        <v/>
      </c>
      <c r="P565" s="16" t="str">
        <f>IF(AF565=1, CONCAT(", ", Sheet1!I$2), "")</f>
        <v/>
      </c>
      <c r="Q565" s="16" t="str">
        <f>IF(AG565=1, CONCAT(", ", Sheet1!J$2), "")</f>
        <v/>
      </c>
      <c r="R565" s="16" t="str">
        <f>IF(AH565=1, CONCAT(", ", Sheet1!K$2), "")</f>
        <v/>
      </c>
      <c r="S565" s="16" t="str">
        <f>IF(AI565=1, CONCAT(", ", Sheet1!L$2), "")</f>
        <v/>
      </c>
      <c r="T565" s="14" t="str">
        <f t="shared" si="1"/>
        <v/>
      </c>
      <c r="U565" s="14" t="s">
        <v>42</v>
      </c>
      <c r="V565" s="14"/>
      <c r="W565" s="14">
        <v>0.0</v>
      </c>
      <c r="X565" s="14">
        <v>0.0</v>
      </c>
      <c r="Y565" s="14">
        <v>0.0</v>
      </c>
      <c r="Z565" s="14">
        <v>0.0</v>
      </c>
      <c r="AA565" s="14">
        <v>0.0</v>
      </c>
      <c r="AB565" s="14">
        <v>0.0</v>
      </c>
      <c r="AC565" s="14">
        <v>0.0</v>
      </c>
      <c r="AD565" s="14">
        <v>0.0</v>
      </c>
      <c r="AE565" s="14">
        <v>0.0</v>
      </c>
      <c r="AF565" s="14">
        <v>0.0</v>
      </c>
      <c r="AG565" s="14">
        <v>0.0</v>
      </c>
      <c r="AH565" s="14">
        <v>0.0</v>
      </c>
      <c r="AI565" s="14">
        <v>0.0</v>
      </c>
    </row>
    <row r="566" ht="12.75" customHeight="1">
      <c r="A566" s="14" t="s">
        <v>161</v>
      </c>
      <c r="B566" s="14"/>
      <c r="C566" s="14" t="s">
        <v>1745</v>
      </c>
      <c r="D566" s="14" t="s">
        <v>1746</v>
      </c>
      <c r="E566" s="14" t="s">
        <v>1747</v>
      </c>
      <c r="F566" s="14"/>
      <c r="G566" s="14"/>
      <c r="H566" s="16" t="str">
        <f>IF(X566=1, CONCAT(", ", Sheet1!A$2), "")</f>
        <v/>
      </c>
      <c r="I566" s="16" t="str">
        <f>IF(Y566=1, CONCAT(", ", Sheet1!B$2), "")</f>
        <v/>
      </c>
      <c r="J566" s="16" t="str">
        <f>IF(Z566=1, CONCAT(", ", Sheet1!C$2), "")</f>
        <v/>
      </c>
      <c r="K566" s="16" t="str">
        <f>IF(AA566=1, CONCAT(", ", Sheet1!D$2), "")</f>
        <v/>
      </c>
      <c r="L566" s="16" t="str">
        <f>IF(AB566=1, CONCAT(", ", Sheet1!E$2), "")</f>
        <v/>
      </c>
      <c r="M566" s="16" t="str">
        <f>IF(AC566=1, CONCAT(", ", Sheet1!F$2), "")</f>
        <v/>
      </c>
      <c r="N566" s="16" t="str">
        <f>IF(AD566=1, CONCAT(", ", Sheet1!G$2), "")</f>
        <v/>
      </c>
      <c r="O566" s="16" t="str">
        <f>IF(AE566=1, CONCAT(", ", Sheet1!H$2), "")</f>
        <v/>
      </c>
      <c r="P566" s="16" t="str">
        <f>IF(AF566=1, CONCAT(", ", Sheet1!I$2), "")</f>
        <v/>
      </c>
      <c r="Q566" s="16" t="str">
        <f>IF(AG566=1, CONCAT(", ", Sheet1!J$2), "")</f>
        <v/>
      </c>
      <c r="R566" s="16" t="str">
        <f>IF(AH566=1, CONCAT(", ", Sheet1!K$2), "")</f>
        <v/>
      </c>
      <c r="S566" s="16" t="str">
        <f>IF(AI566=1, CONCAT(", ", Sheet1!L$2), "")</f>
        <v/>
      </c>
      <c r="T566" s="14" t="str">
        <f t="shared" si="1"/>
        <v/>
      </c>
      <c r="U566" s="14" t="s">
        <v>42</v>
      </c>
      <c r="V566" s="14"/>
      <c r="W566" s="14">
        <v>0.0</v>
      </c>
      <c r="X566" s="14">
        <v>0.0</v>
      </c>
      <c r="Y566" s="14">
        <v>0.0</v>
      </c>
      <c r="Z566" s="14">
        <v>0.0</v>
      </c>
      <c r="AA566" s="14">
        <v>0.0</v>
      </c>
      <c r="AB566" s="14">
        <v>0.0</v>
      </c>
      <c r="AC566" s="14">
        <v>0.0</v>
      </c>
      <c r="AD566" s="14">
        <v>0.0</v>
      </c>
      <c r="AE566" s="14">
        <v>0.0</v>
      </c>
      <c r="AF566" s="14">
        <v>0.0</v>
      </c>
      <c r="AG566" s="14">
        <v>0.0</v>
      </c>
      <c r="AH566" s="14">
        <v>0.0</v>
      </c>
      <c r="AI566" s="14">
        <v>0.0</v>
      </c>
    </row>
    <row r="567" ht="12.75" customHeight="1">
      <c r="A567" s="14" t="s">
        <v>102</v>
      </c>
      <c r="B567" s="14"/>
      <c r="C567" s="14" t="s">
        <v>1748</v>
      </c>
      <c r="D567" s="14" t="s">
        <v>1749</v>
      </c>
      <c r="E567" s="14" t="s">
        <v>1750</v>
      </c>
      <c r="F567" s="14"/>
      <c r="G567" s="14"/>
      <c r="H567" s="16" t="str">
        <f>IF(X567=1, CONCAT(", ", Sheet1!A$2), "")</f>
        <v/>
      </c>
      <c r="I567" s="16" t="str">
        <f>IF(Y567=1, CONCAT(", ", Sheet1!B$2), "")</f>
        <v/>
      </c>
      <c r="J567" s="16" t="str">
        <f>IF(Z567=1, CONCAT(", ", Sheet1!C$2), "")</f>
        <v/>
      </c>
      <c r="K567" s="16" t="str">
        <f>IF(AA567=1, CONCAT(", ", Sheet1!D$2), "")</f>
        <v/>
      </c>
      <c r="L567" s="16" t="str">
        <f>IF(AB567=1, CONCAT(", ", Sheet1!E$2), "")</f>
        <v/>
      </c>
      <c r="M567" s="16" t="str">
        <f>IF(AC567=1, CONCAT(", ", Sheet1!F$2), "")</f>
        <v/>
      </c>
      <c r="N567" s="16" t="str">
        <f>IF(AD567=1, CONCAT(", ", Sheet1!G$2), "")</f>
        <v/>
      </c>
      <c r="O567" s="16" t="str">
        <f>IF(AE567=1, CONCAT(", ", Sheet1!H$2), "")</f>
        <v/>
      </c>
      <c r="P567" s="16" t="str">
        <f>IF(AF567=1, CONCAT(", ", Sheet1!I$2), "")</f>
        <v/>
      </c>
      <c r="Q567" s="16" t="str">
        <f>IF(AG567=1, CONCAT(", ", Sheet1!J$2), "")</f>
        <v/>
      </c>
      <c r="R567" s="16" t="str">
        <f>IF(AH567=1, CONCAT(", ", Sheet1!K$2), "")</f>
        <v/>
      </c>
      <c r="S567" s="16" t="str">
        <f>IF(AI567=1, CONCAT(", ", Sheet1!L$2), "")</f>
        <v/>
      </c>
      <c r="T567" s="14" t="str">
        <f t="shared" si="1"/>
        <v/>
      </c>
      <c r="U567" s="14" t="s">
        <v>42</v>
      </c>
      <c r="V567" s="14"/>
      <c r="W567" s="14">
        <v>0.0</v>
      </c>
      <c r="X567" s="14">
        <v>0.0</v>
      </c>
      <c r="Y567" s="14">
        <v>0.0</v>
      </c>
      <c r="Z567" s="14">
        <v>0.0</v>
      </c>
      <c r="AA567" s="14">
        <v>0.0</v>
      </c>
      <c r="AB567" s="14">
        <v>0.0</v>
      </c>
      <c r="AC567" s="14">
        <v>0.0</v>
      </c>
      <c r="AD567" s="14">
        <v>0.0</v>
      </c>
      <c r="AE567" s="14">
        <v>0.0</v>
      </c>
      <c r="AF567" s="14">
        <v>0.0</v>
      </c>
      <c r="AG567" s="14">
        <v>0.0</v>
      </c>
      <c r="AH567" s="14">
        <v>0.0</v>
      </c>
      <c r="AI567" s="14">
        <v>0.0</v>
      </c>
    </row>
    <row r="568" ht="12.75" customHeight="1">
      <c r="A568" s="14" t="s">
        <v>161</v>
      </c>
      <c r="B568" s="14"/>
      <c r="C568" s="14" t="s">
        <v>1751</v>
      </c>
      <c r="D568" s="14" t="s">
        <v>1752</v>
      </c>
      <c r="E568" s="14" t="s">
        <v>1753</v>
      </c>
      <c r="F568" s="14"/>
      <c r="G568" s="14"/>
      <c r="H568" s="16" t="str">
        <f>IF(X568=1, CONCAT(", ", Sheet1!A$2), "")</f>
        <v/>
      </c>
      <c r="I568" s="16" t="str">
        <f>IF(Y568=1, CONCAT(", ", Sheet1!B$2), "")</f>
        <v/>
      </c>
      <c r="J568" s="16" t="str">
        <f>IF(Z568=1, CONCAT(", ", Sheet1!C$2), "")</f>
        <v/>
      </c>
      <c r="K568" s="16" t="str">
        <f>IF(AA568=1, CONCAT(", ", Sheet1!D$2), "")</f>
        <v/>
      </c>
      <c r="L568" s="16" t="str">
        <f>IF(AB568=1, CONCAT(", ", Sheet1!E$2), "")</f>
        <v/>
      </c>
      <c r="M568" s="16" t="str">
        <f>IF(AC568=1, CONCAT(", ", Sheet1!F$2), "")</f>
        <v/>
      </c>
      <c r="N568" s="16" t="str">
        <f>IF(AD568=1, CONCAT(", ", Sheet1!G$2), "")</f>
        <v/>
      </c>
      <c r="O568" s="16" t="str">
        <f>IF(AE568=1, CONCAT(", ", Sheet1!H$2), "")</f>
        <v/>
      </c>
      <c r="P568" s="16" t="str">
        <f>IF(AF568=1, CONCAT(", ", Sheet1!I$2), "")</f>
        <v/>
      </c>
      <c r="Q568" s="16" t="str">
        <f>IF(AG568=1, CONCAT(", ", Sheet1!J$2), "")</f>
        <v/>
      </c>
      <c r="R568" s="16" t="str">
        <f>IF(AH568=1, CONCAT(", ", Sheet1!K$2), "")</f>
        <v/>
      </c>
      <c r="S568" s="16" t="str">
        <f>IF(AI568=1, CONCAT(", ", Sheet1!L$2), "")</f>
        <v/>
      </c>
      <c r="T568" s="14" t="str">
        <f t="shared" si="1"/>
        <v/>
      </c>
      <c r="U568" s="14" t="s">
        <v>42</v>
      </c>
      <c r="V568" s="14"/>
      <c r="W568" s="14">
        <v>0.0</v>
      </c>
      <c r="X568" s="14">
        <v>0.0</v>
      </c>
      <c r="Y568" s="14">
        <v>0.0</v>
      </c>
      <c r="Z568" s="14">
        <v>0.0</v>
      </c>
      <c r="AA568" s="14">
        <v>0.0</v>
      </c>
      <c r="AB568" s="14">
        <v>0.0</v>
      </c>
      <c r="AC568" s="14">
        <v>0.0</v>
      </c>
      <c r="AD568" s="14">
        <v>0.0</v>
      </c>
      <c r="AE568" s="14">
        <v>0.0</v>
      </c>
      <c r="AF568" s="14">
        <v>0.0</v>
      </c>
      <c r="AG568" s="14">
        <v>0.0</v>
      </c>
      <c r="AH568" s="14">
        <v>0.0</v>
      </c>
      <c r="AI568" s="14">
        <v>0.0</v>
      </c>
    </row>
    <row r="569" ht="12.75" customHeight="1">
      <c r="A569" s="14" t="s">
        <v>102</v>
      </c>
      <c r="B569" s="14"/>
      <c r="C569" s="14" t="s">
        <v>1754</v>
      </c>
      <c r="D569" s="14" t="s">
        <v>1755</v>
      </c>
      <c r="E569" s="14" t="s">
        <v>1756</v>
      </c>
      <c r="F569" s="14"/>
      <c r="G569" s="14"/>
      <c r="H569" s="16" t="str">
        <f>IF(X569=1, CONCAT(", ", Sheet1!A$2), "")</f>
        <v/>
      </c>
      <c r="I569" s="16" t="str">
        <f>IF(Y569=1, CONCAT(", ", Sheet1!B$2), "")</f>
        <v/>
      </c>
      <c r="J569" s="16" t="str">
        <f>IF(Z569=1, CONCAT(", ", Sheet1!C$2), "")</f>
        <v/>
      </c>
      <c r="K569" s="16" t="str">
        <f>IF(AA569=1, CONCAT(", ", Sheet1!D$2), "")</f>
        <v/>
      </c>
      <c r="L569" s="16" t="str">
        <f>IF(AB569=1, CONCAT(", ", Sheet1!E$2), "")</f>
        <v/>
      </c>
      <c r="M569" s="16" t="str">
        <f>IF(AC569=1, CONCAT(", ", Sheet1!F$2), "")</f>
        <v/>
      </c>
      <c r="N569" s="16" t="str">
        <f>IF(AD569=1, CONCAT(", ", Sheet1!G$2), "")</f>
        <v/>
      </c>
      <c r="O569" s="16" t="str">
        <f>IF(AE569=1, CONCAT(", ", Sheet1!H$2), "")</f>
        <v/>
      </c>
      <c r="P569" s="16" t="str">
        <f>IF(AF569=1, CONCAT(", ", Sheet1!I$2), "")</f>
        <v/>
      </c>
      <c r="Q569" s="16" t="str">
        <f>IF(AG569=1, CONCAT(", ", Sheet1!J$2), "")</f>
        <v/>
      </c>
      <c r="R569" s="16" t="str">
        <f>IF(AH569=1, CONCAT(", ", Sheet1!K$2), "")</f>
        <v/>
      </c>
      <c r="S569" s="16" t="str">
        <f>IF(AI569=1, CONCAT(", ", Sheet1!L$2), "")</f>
        <v/>
      </c>
      <c r="T569" s="14" t="str">
        <f t="shared" si="1"/>
        <v/>
      </c>
      <c r="U569" s="14" t="s">
        <v>42</v>
      </c>
      <c r="V569" s="14"/>
      <c r="W569" s="14">
        <v>1.0</v>
      </c>
      <c r="X569" s="14">
        <v>0.0</v>
      </c>
      <c r="Y569" s="14">
        <v>0.0</v>
      </c>
      <c r="Z569" s="14">
        <v>0.0</v>
      </c>
      <c r="AA569" s="14">
        <v>0.0</v>
      </c>
      <c r="AB569" s="14">
        <v>0.0</v>
      </c>
      <c r="AC569" s="14">
        <v>0.0</v>
      </c>
      <c r="AD569" s="14">
        <v>0.0</v>
      </c>
      <c r="AE569" s="14">
        <v>0.0</v>
      </c>
      <c r="AF569" s="14">
        <v>0.0</v>
      </c>
      <c r="AG569" s="14">
        <v>0.0</v>
      </c>
      <c r="AH569" s="14">
        <v>0.0</v>
      </c>
      <c r="AI569" s="14">
        <v>0.0</v>
      </c>
    </row>
    <row r="570" ht="12.75" customHeight="1">
      <c r="A570" s="14" t="s">
        <v>102</v>
      </c>
      <c r="B570" s="14"/>
      <c r="C570" s="14" t="s">
        <v>1757</v>
      </c>
      <c r="D570" s="14" t="s">
        <v>1758</v>
      </c>
      <c r="E570" s="14" t="s">
        <v>1759</v>
      </c>
      <c r="F570" s="14"/>
      <c r="G570" s="14"/>
      <c r="H570" s="16" t="str">
        <f>IF(X570=1, CONCAT(", ", Sheet1!A$2), "")</f>
        <v/>
      </c>
      <c r="I570" s="16" t="str">
        <f>IF(Y570=1, CONCAT(", ", Sheet1!B$2), "")</f>
        <v/>
      </c>
      <c r="J570" s="16" t="str">
        <f>IF(Z570=1, CONCAT(", ", Sheet1!C$2), "")</f>
        <v/>
      </c>
      <c r="K570" s="16" t="str">
        <f>IF(AA570=1, CONCAT(", ", Sheet1!D$2), "")</f>
        <v/>
      </c>
      <c r="L570" s="16" t="str">
        <f>IF(AB570=1, CONCAT(", ", Sheet1!E$2), "")</f>
        <v/>
      </c>
      <c r="M570" s="16" t="str">
        <f>IF(AC570=1, CONCAT(", ", Sheet1!F$2), "")</f>
        <v/>
      </c>
      <c r="N570" s="16" t="str">
        <f>IF(AD570=1, CONCAT(", ", Sheet1!G$2), "")</f>
        <v/>
      </c>
      <c r="O570" s="16" t="str">
        <f>IF(AE570=1, CONCAT(", ", Sheet1!H$2), "")</f>
        <v/>
      </c>
      <c r="P570" s="16" t="str">
        <f>IF(AF570=1, CONCAT(", ", Sheet1!I$2), "")</f>
        <v/>
      </c>
      <c r="Q570" s="16" t="str">
        <f>IF(AG570=1, CONCAT(", ", Sheet1!J$2), "")</f>
        <v/>
      </c>
      <c r="R570" s="16" t="str">
        <f>IF(AH570=1, CONCAT(", ", Sheet1!K$2), "")</f>
        <v/>
      </c>
      <c r="S570" s="16" t="str">
        <f>IF(AI570=1, CONCAT(", ", Sheet1!L$2), "")</f>
        <v/>
      </c>
      <c r="T570" s="14" t="str">
        <f t="shared" si="1"/>
        <v/>
      </c>
      <c r="U570" s="14" t="s">
        <v>42</v>
      </c>
      <c r="V570" s="14"/>
      <c r="W570" s="14">
        <v>0.0</v>
      </c>
      <c r="X570" s="14">
        <v>0.0</v>
      </c>
      <c r="Y570" s="14">
        <v>0.0</v>
      </c>
      <c r="Z570" s="14">
        <v>0.0</v>
      </c>
      <c r="AA570" s="14">
        <v>0.0</v>
      </c>
      <c r="AB570" s="14">
        <v>0.0</v>
      </c>
      <c r="AC570" s="14">
        <v>0.0</v>
      </c>
      <c r="AD570" s="14">
        <v>0.0</v>
      </c>
      <c r="AE570" s="14">
        <v>0.0</v>
      </c>
      <c r="AF570" s="14">
        <v>0.0</v>
      </c>
      <c r="AG570" s="14">
        <v>0.0</v>
      </c>
      <c r="AH570" s="14">
        <v>0.0</v>
      </c>
      <c r="AI570" s="14">
        <v>0.0</v>
      </c>
    </row>
    <row r="571" ht="12.75" customHeight="1">
      <c r="A571" s="14" t="s">
        <v>102</v>
      </c>
      <c r="B571" s="14"/>
      <c r="C571" s="14" t="s">
        <v>1760</v>
      </c>
      <c r="D571" s="14" t="s">
        <v>1761</v>
      </c>
      <c r="E571" s="14" t="s">
        <v>1762</v>
      </c>
      <c r="F571" s="14"/>
      <c r="G571" s="14"/>
      <c r="H571" s="16" t="str">
        <f>IF(X571=1, CONCAT(", ", Sheet1!A$2), "")</f>
        <v/>
      </c>
      <c r="I571" s="16" t="str">
        <f>IF(Y571=1, CONCAT(", ", Sheet1!B$2), "")</f>
        <v/>
      </c>
      <c r="J571" s="16" t="str">
        <f>IF(Z571=1, CONCAT(", ", Sheet1!C$2), "")</f>
        <v/>
      </c>
      <c r="K571" s="16" t="str">
        <f>IF(AA571=1, CONCAT(", ", Sheet1!D$2), "")</f>
        <v/>
      </c>
      <c r="L571" s="16" t="str">
        <f>IF(AB571=1, CONCAT(", ", Sheet1!E$2), "")</f>
        <v/>
      </c>
      <c r="M571" s="16" t="str">
        <f>IF(AC571=1, CONCAT(", ", Sheet1!F$2), "")</f>
        <v/>
      </c>
      <c r="N571" s="16" t="str">
        <f>IF(AD571=1, CONCAT(", ", Sheet1!G$2), "")</f>
        <v/>
      </c>
      <c r="O571" s="16" t="str">
        <f>IF(AE571=1, CONCAT(", ", Sheet1!H$2), "")</f>
        <v/>
      </c>
      <c r="P571" s="16" t="str">
        <f>IF(AF571=1, CONCAT(", ", Sheet1!I$2), "")</f>
        <v/>
      </c>
      <c r="Q571" s="16" t="str">
        <f>IF(AG571=1, CONCAT(", ", Sheet1!J$2), "")</f>
        <v/>
      </c>
      <c r="R571" s="16" t="str">
        <f>IF(AH571=1, CONCAT(", ", Sheet1!K$2), "")</f>
        <v/>
      </c>
      <c r="S571" s="16" t="str">
        <f>IF(AI571=1, CONCAT(", ", Sheet1!L$2), "")</f>
        <v/>
      </c>
      <c r="T571" s="14" t="str">
        <f t="shared" si="1"/>
        <v/>
      </c>
      <c r="U571" s="14" t="s">
        <v>42</v>
      </c>
      <c r="V571" s="14"/>
      <c r="W571" s="14">
        <v>0.0</v>
      </c>
      <c r="X571" s="14">
        <v>0.0</v>
      </c>
      <c r="Y571" s="14">
        <v>0.0</v>
      </c>
      <c r="Z571" s="14">
        <v>0.0</v>
      </c>
      <c r="AA571" s="14">
        <v>0.0</v>
      </c>
      <c r="AB571" s="14">
        <v>0.0</v>
      </c>
      <c r="AC571" s="14">
        <v>0.0</v>
      </c>
      <c r="AD571" s="14">
        <v>0.0</v>
      </c>
      <c r="AE571" s="14">
        <v>0.0</v>
      </c>
      <c r="AF571" s="14">
        <v>0.0</v>
      </c>
      <c r="AG571" s="14">
        <v>0.0</v>
      </c>
      <c r="AH571" s="14">
        <v>0.0</v>
      </c>
      <c r="AI571" s="14">
        <v>0.0</v>
      </c>
    </row>
    <row r="572" ht="12.75" customHeight="1">
      <c r="A572" s="14" t="s">
        <v>43</v>
      </c>
      <c r="B572" s="14"/>
      <c r="C572" s="14" t="s">
        <v>1763</v>
      </c>
      <c r="D572" s="14" t="s">
        <v>1764</v>
      </c>
      <c r="E572" s="14" t="s">
        <v>1765</v>
      </c>
      <c r="F572" s="14"/>
      <c r="G572" s="14"/>
      <c r="H572" s="16" t="str">
        <f>IF(X572=1, CONCAT(", ", Sheet1!A$2), "")</f>
        <v/>
      </c>
      <c r="I572" s="16" t="str">
        <f>IF(Y572=1, CONCAT(", ", Sheet1!B$2), "")</f>
        <v/>
      </c>
      <c r="J572" s="16" t="str">
        <f>IF(Z572=1, CONCAT(", ", Sheet1!C$2), "")</f>
        <v/>
      </c>
      <c r="K572" s="16" t="str">
        <f>IF(AA572=1, CONCAT(", ", Sheet1!D$2), "")</f>
        <v/>
      </c>
      <c r="L572" s="16" t="str">
        <f>IF(AB572=1, CONCAT(", ", Sheet1!E$2), "")</f>
        <v/>
      </c>
      <c r="M572" s="16" t="str">
        <f>IF(AC572=1, CONCAT(", ", Sheet1!F$2), "")</f>
        <v/>
      </c>
      <c r="N572" s="16" t="str">
        <f>IF(AD572=1, CONCAT(", ", Sheet1!G$2), "")</f>
        <v/>
      </c>
      <c r="O572" s="16" t="str">
        <f>IF(AE572=1, CONCAT(", ", Sheet1!H$2), "")</f>
        <v/>
      </c>
      <c r="P572" s="16" t="str">
        <f>IF(AF572=1, CONCAT(", ", Sheet1!I$2), "")</f>
        <v/>
      </c>
      <c r="Q572" s="16" t="str">
        <f>IF(AG572=1, CONCAT(", ", Sheet1!J$2), "")</f>
        <v/>
      </c>
      <c r="R572" s="16" t="str">
        <f>IF(AH572=1, CONCAT(", ", Sheet1!K$2), "")</f>
        <v/>
      </c>
      <c r="S572" s="16" t="str">
        <f>IF(AI572=1, CONCAT(", ", Sheet1!L$2), "")</f>
        <v/>
      </c>
      <c r="T572" s="14" t="str">
        <f t="shared" si="1"/>
        <v/>
      </c>
      <c r="U572" s="14" t="s">
        <v>42</v>
      </c>
      <c r="V572" s="14"/>
      <c r="W572" s="14">
        <v>1.0</v>
      </c>
      <c r="X572" s="14">
        <v>0.0</v>
      </c>
      <c r="Y572" s="14">
        <v>0.0</v>
      </c>
      <c r="Z572" s="14">
        <v>0.0</v>
      </c>
      <c r="AA572" s="14">
        <v>0.0</v>
      </c>
      <c r="AB572" s="14">
        <v>0.0</v>
      </c>
      <c r="AC572" s="14">
        <v>0.0</v>
      </c>
      <c r="AD572" s="14">
        <v>0.0</v>
      </c>
      <c r="AE572" s="14">
        <v>0.0</v>
      </c>
      <c r="AF572" s="14">
        <v>0.0</v>
      </c>
      <c r="AG572" s="14">
        <v>0.0</v>
      </c>
      <c r="AH572" s="14">
        <v>0.0</v>
      </c>
      <c r="AI572" s="14">
        <v>0.0</v>
      </c>
    </row>
    <row r="573" ht="12.75" customHeight="1">
      <c r="A573" s="14" t="s">
        <v>161</v>
      </c>
      <c r="B573" s="14"/>
      <c r="C573" s="14" t="s">
        <v>1766</v>
      </c>
      <c r="D573" s="14" t="s">
        <v>1767</v>
      </c>
      <c r="E573" s="14" t="s">
        <v>1768</v>
      </c>
      <c r="F573" s="14"/>
      <c r="G573" s="14"/>
      <c r="H573" s="16" t="str">
        <f>IF(X573=1, CONCAT(", ", Sheet1!A$2), "")</f>
        <v/>
      </c>
      <c r="I573" s="16" t="str">
        <f>IF(Y573=1, CONCAT(", ", Sheet1!B$2), "")</f>
        <v/>
      </c>
      <c r="J573" s="16" t="str">
        <f>IF(Z573=1, CONCAT(", ", Sheet1!C$2), "")</f>
        <v/>
      </c>
      <c r="K573" s="16" t="str">
        <f>IF(AA573=1, CONCAT(", ", Sheet1!D$2), "")</f>
        <v/>
      </c>
      <c r="L573" s="16" t="str">
        <f>IF(AB573=1, CONCAT(", ", Sheet1!E$2), "")</f>
        <v/>
      </c>
      <c r="M573" s="16" t="str">
        <f>IF(AC573=1, CONCAT(", ", Sheet1!F$2), "")</f>
        <v/>
      </c>
      <c r="N573" s="16" t="str">
        <f>IF(AD573=1, CONCAT(", ", Sheet1!G$2), "")</f>
        <v/>
      </c>
      <c r="O573" s="16" t="str">
        <f>IF(AE573=1, CONCAT(", ", Sheet1!H$2), "")</f>
        <v/>
      </c>
      <c r="P573" s="16" t="str">
        <f>IF(AF573=1, CONCAT(", ", Sheet1!I$2), "")</f>
        <v/>
      </c>
      <c r="Q573" s="16" t="str">
        <f>IF(AG573=1, CONCAT(", ", Sheet1!J$2), "")</f>
        <v/>
      </c>
      <c r="R573" s="16" t="str">
        <f>IF(AH573=1, CONCAT(", ", Sheet1!K$2), "")</f>
        <v/>
      </c>
      <c r="S573" s="16" t="str">
        <f>IF(AI573=1, CONCAT(", ", Sheet1!L$2), "")</f>
        <v/>
      </c>
      <c r="T573" s="14" t="str">
        <f t="shared" si="1"/>
        <v/>
      </c>
      <c r="U573" s="14" t="s">
        <v>42</v>
      </c>
      <c r="V573" s="14"/>
      <c r="W573" s="14">
        <v>0.0</v>
      </c>
      <c r="X573" s="14">
        <v>0.0</v>
      </c>
      <c r="Y573" s="14">
        <v>0.0</v>
      </c>
      <c r="Z573" s="14">
        <v>0.0</v>
      </c>
      <c r="AA573" s="14">
        <v>0.0</v>
      </c>
      <c r="AB573" s="14">
        <v>0.0</v>
      </c>
      <c r="AC573" s="14">
        <v>0.0</v>
      </c>
      <c r="AD573" s="14">
        <v>0.0</v>
      </c>
      <c r="AE573" s="14">
        <v>0.0</v>
      </c>
      <c r="AF573" s="14">
        <v>0.0</v>
      </c>
      <c r="AG573" s="14">
        <v>0.0</v>
      </c>
      <c r="AH573" s="14">
        <v>0.0</v>
      </c>
      <c r="AI573" s="14">
        <v>0.0</v>
      </c>
    </row>
    <row r="574" ht="12.75" customHeight="1">
      <c r="A574" s="14" t="s">
        <v>102</v>
      </c>
      <c r="B574" s="14"/>
      <c r="C574" s="14" t="s">
        <v>1769</v>
      </c>
      <c r="D574" s="14" t="s">
        <v>1770</v>
      </c>
      <c r="E574" s="14" t="s">
        <v>1771</v>
      </c>
      <c r="F574" s="14"/>
      <c r="G574" s="14"/>
      <c r="H574" s="16" t="str">
        <f>IF(X574=1, CONCAT(", ", Sheet1!A$2), "")</f>
        <v/>
      </c>
      <c r="I574" s="16" t="str">
        <f>IF(Y574=1, CONCAT(", ", Sheet1!B$2), "")</f>
        <v/>
      </c>
      <c r="J574" s="16" t="str">
        <f>IF(Z574=1, CONCAT(", ", Sheet1!C$2), "")</f>
        <v/>
      </c>
      <c r="K574" s="16" t="str">
        <f>IF(AA574=1, CONCAT(", ", Sheet1!D$2), "")</f>
        <v/>
      </c>
      <c r="L574" s="16" t="str">
        <f>IF(AB574=1, CONCAT(", ", Sheet1!E$2), "")</f>
        <v/>
      </c>
      <c r="M574" s="16" t="str">
        <f>IF(AC574=1, CONCAT(", ", Sheet1!F$2), "")</f>
        <v/>
      </c>
      <c r="N574" s="16" t="str">
        <f>IF(AD574=1, CONCAT(", ", Sheet1!G$2), "")</f>
        <v/>
      </c>
      <c r="O574" s="16" t="str">
        <f>IF(AE574=1, CONCAT(", ", Sheet1!H$2), "")</f>
        <v/>
      </c>
      <c r="P574" s="16" t="str">
        <f>IF(AF574=1, CONCAT(", ", Sheet1!I$2), "")</f>
        <v/>
      </c>
      <c r="Q574" s="16" t="str">
        <f>IF(AG574=1, CONCAT(", ", Sheet1!J$2), "")</f>
        <v/>
      </c>
      <c r="R574" s="16" t="str">
        <f>IF(AH574=1, CONCAT(", ", Sheet1!K$2), "")</f>
        <v/>
      </c>
      <c r="S574" s="16" t="str">
        <f>IF(AI574=1, CONCAT(", ", Sheet1!L$2), "")</f>
        <v/>
      </c>
      <c r="T574" s="14" t="str">
        <f t="shared" si="1"/>
        <v/>
      </c>
      <c r="U574" s="14" t="s">
        <v>42</v>
      </c>
      <c r="V574" s="14"/>
      <c r="W574" s="14">
        <v>0.0</v>
      </c>
      <c r="X574" s="14">
        <v>0.0</v>
      </c>
      <c r="Y574" s="14">
        <v>0.0</v>
      </c>
      <c r="Z574" s="14">
        <v>0.0</v>
      </c>
      <c r="AA574" s="14">
        <v>0.0</v>
      </c>
      <c r="AB574" s="14">
        <v>0.0</v>
      </c>
      <c r="AC574" s="14">
        <v>0.0</v>
      </c>
      <c r="AD574" s="14">
        <v>0.0</v>
      </c>
      <c r="AE574" s="14">
        <v>0.0</v>
      </c>
      <c r="AF574" s="14">
        <v>0.0</v>
      </c>
      <c r="AG574" s="14">
        <v>0.0</v>
      </c>
      <c r="AH574" s="14">
        <v>0.0</v>
      </c>
      <c r="AI574" s="14">
        <v>0.0</v>
      </c>
    </row>
    <row r="575" ht="12.75" customHeight="1">
      <c r="A575" s="14" t="s">
        <v>161</v>
      </c>
      <c r="B575" s="14"/>
      <c r="C575" s="14" t="s">
        <v>1772</v>
      </c>
      <c r="D575" s="14" t="s">
        <v>1773</v>
      </c>
      <c r="E575" s="14" t="s">
        <v>1774</v>
      </c>
      <c r="F575" s="14"/>
      <c r="G575" s="14"/>
      <c r="H575" s="16" t="str">
        <f>IF(X575=1, CONCAT(", ", Sheet1!A$2), "")</f>
        <v/>
      </c>
      <c r="I575" s="16" t="str">
        <f>IF(Y575=1, CONCAT(", ", Sheet1!B$2), "")</f>
        <v/>
      </c>
      <c r="J575" s="16" t="str">
        <f>IF(Z575=1, CONCAT(", ", Sheet1!C$2), "")</f>
        <v/>
      </c>
      <c r="K575" s="16" t="str">
        <f>IF(AA575=1, CONCAT(", ", Sheet1!D$2), "")</f>
        <v/>
      </c>
      <c r="L575" s="16" t="str">
        <f>IF(AB575=1, CONCAT(", ", Sheet1!E$2), "")</f>
        <v/>
      </c>
      <c r="M575" s="16" t="str">
        <f>IF(AC575=1, CONCAT(", ", Sheet1!F$2), "")</f>
        <v/>
      </c>
      <c r="N575" s="16" t="str">
        <f>IF(AD575=1, CONCAT(", ", Sheet1!G$2), "")</f>
        <v/>
      </c>
      <c r="O575" s="16" t="str">
        <f>IF(AE575=1, CONCAT(", ", Sheet1!H$2), "")</f>
        <v/>
      </c>
      <c r="P575" s="16" t="str">
        <f>IF(AF575=1, CONCAT(", ", Sheet1!I$2), "")</f>
        <v/>
      </c>
      <c r="Q575" s="16" t="str">
        <f>IF(AG575=1, CONCAT(", ", Sheet1!J$2), "")</f>
        <v/>
      </c>
      <c r="R575" s="16" t="str">
        <f>IF(AH575=1, CONCAT(", ", Sheet1!K$2), "")</f>
        <v/>
      </c>
      <c r="S575" s="16" t="str">
        <f>IF(AI575=1, CONCAT(", ", Sheet1!L$2), "")</f>
        <v/>
      </c>
      <c r="T575" s="14" t="str">
        <f t="shared" si="1"/>
        <v/>
      </c>
      <c r="U575" s="14" t="s">
        <v>42</v>
      </c>
      <c r="V575" s="14"/>
      <c r="W575" s="14">
        <v>0.0</v>
      </c>
      <c r="X575" s="14">
        <v>0.0</v>
      </c>
      <c r="Y575" s="14">
        <v>0.0</v>
      </c>
      <c r="Z575" s="14">
        <v>0.0</v>
      </c>
      <c r="AA575" s="14">
        <v>0.0</v>
      </c>
      <c r="AB575" s="14">
        <v>0.0</v>
      </c>
      <c r="AC575" s="14">
        <v>0.0</v>
      </c>
      <c r="AD575" s="14">
        <v>0.0</v>
      </c>
      <c r="AE575" s="14">
        <v>0.0</v>
      </c>
      <c r="AF575" s="14">
        <v>0.0</v>
      </c>
      <c r="AG575" s="14">
        <v>0.0</v>
      </c>
      <c r="AH575" s="14">
        <v>0.0</v>
      </c>
      <c r="AI575" s="14">
        <v>0.0</v>
      </c>
    </row>
    <row r="576" ht="12.75" customHeight="1">
      <c r="A576" s="14" t="s">
        <v>102</v>
      </c>
      <c r="B576" s="14"/>
      <c r="C576" s="14" t="s">
        <v>1775</v>
      </c>
      <c r="D576" s="14" t="s">
        <v>1776</v>
      </c>
      <c r="E576" s="14" t="s">
        <v>1777</v>
      </c>
      <c r="F576" s="14"/>
      <c r="G576" s="14"/>
      <c r="H576" s="16" t="str">
        <f>IF(X576=1, CONCAT(", ", Sheet1!A$2), "")</f>
        <v/>
      </c>
      <c r="I576" s="16" t="str">
        <f>IF(Y576=1, CONCAT(", ", Sheet1!B$2), "")</f>
        <v/>
      </c>
      <c r="J576" s="16" t="str">
        <f>IF(Z576=1, CONCAT(", ", Sheet1!C$2), "")</f>
        <v/>
      </c>
      <c r="K576" s="16" t="str">
        <f>IF(AA576=1, CONCAT(", ", Sheet1!D$2), "")</f>
        <v/>
      </c>
      <c r="L576" s="16" t="str">
        <f>IF(AB576=1, CONCAT(", ", Sheet1!E$2), "")</f>
        <v/>
      </c>
      <c r="M576" s="16" t="str">
        <f>IF(AC576=1, CONCAT(", ", Sheet1!F$2), "")</f>
        <v/>
      </c>
      <c r="N576" s="16" t="str">
        <f>IF(AD576=1, CONCAT(", ", Sheet1!G$2), "")</f>
        <v/>
      </c>
      <c r="O576" s="16" t="str">
        <f>IF(AE576=1, CONCAT(", ", Sheet1!H$2), "")</f>
        <v/>
      </c>
      <c r="P576" s="16" t="str">
        <f>IF(AF576=1, CONCAT(", ", Sheet1!I$2), "")</f>
        <v/>
      </c>
      <c r="Q576" s="16" t="str">
        <f>IF(AG576=1, CONCAT(", ", Sheet1!J$2), "")</f>
        <v/>
      </c>
      <c r="R576" s="16" t="str">
        <f>IF(AH576=1, CONCAT(", ", Sheet1!K$2), "")</f>
        <v/>
      </c>
      <c r="S576" s="16" t="str">
        <f>IF(AI576=1, CONCAT(", ", Sheet1!L$2), "")</f>
        <v/>
      </c>
      <c r="T576" s="14" t="str">
        <f t="shared" si="1"/>
        <v/>
      </c>
      <c r="U576" s="14" t="s">
        <v>42</v>
      </c>
      <c r="V576" s="14"/>
      <c r="W576" s="14">
        <v>0.0</v>
      </c>
      <c r="X576" s="14">
        <v>0.0</v>
      </c>
      <c r="Y576" s="14">
        <v>0.0</v>
      </c>
      <c r="Z576" s="14">
        <v>0.0</v>
      </c>
      <c r="AA576" s="14">
        <v>0.0</v>
      </c>
      <c r="AB576" s="14">
        <v>0.0</v>
      </c>
      <c r="AC576" s="14">
        <v>0.0</v>
      </c>
      <c r="AD576" s="14">
        <v>0.0</v>
      </c>
      <c r="AE576" s="14">
        <v>0.0</v>
      </c>
      <c r="AF576" s="14">
        <v>0.0</v>
      </c>
      <c r="AG576" s="14">
        <v>0.0</v>
      </c>
      <c r="AH576" s="14">
        <v>0.0</v>
      </c>
      <c r="AI576" s="14">
        <v>0.0</v>
      </c>
    </row>
    <row r="577" ht="12.75" customHeight="1">
      <c r="A577" s="14" t="s">
        <v>102</v>
      </c>
      <c r="B577" s="14"/>
      <c r="C577" s="14" t="s">
        <v>1778</v>
      </c>
      <c r="D577" s="14" t="s">
        <v>1779</v>
      </c>
      <c r="E577" s="14" t="s">
        <v>1780</v>
      </c>
      <c r="F577" s="14"/>
      <c r="G577" s="14"/>
      <c r="H577" s="16" t="str">
        <f>IF(X577=1, CONCAT(", ", Sheet1!A$2), "")</f>
        <v/>
      </c>
      <c r="I577" s="16" t="str">
        <f>IF(Y577=1, CONCAT(", ", Sheet1!B$2), "")</f>
        <v/>
      </c>
      <c r="J577" s="16" t="str">
        <f>IF(Z577=1, CONCAT(", ", Sheet1!C$2), "")</f>
        <v/>
      </c>
      <c r="K577" s="16" t="str">
        <f>IF(AA577=1, CONCAT(", ", Sheet1!D$2), "")</f>
        <v/>
      </c>
      <c r="L577" s="16" t="str">
        <f>IF(AB577=1, CONCAT(", ", Sheet1!E$2), "")</f>
        <v/>
      </c>
      <c r="M577" s="16" t="str">
        <f>IF(AC577=1, CONCAT(", ", Sheet1!F$2), "")</f>
        <v/>
      </c>
      <c r="N577" s="16" t="str">
        <f>IF(AD577=1, CONCAT(", ", Sheet1!G$2), "")</f>
        <v/>
      </c>
      <c r="O577" s="16" t="str">
        <f>IF(AE577=1, CONCAT(", ", Sheet1!H$2), "")</f>
        <v/>
      </c>
      <c r="P577" s="16" t="str">
        <f>IF(AF577=1, CONCAT(", ", Sheet1!I$2), "")</f>
        <v/>
      </c>
      <c r="Q577" s="16" t="str">
        <f>IF(AG577=1, CONCAT(", ", Sheet1!J$2), "")</f>
        <v/>
      </c>
      <c r="R577" s="16" t="str">
        <f>IF(AH577=1, CONCAT(", ", Sheet1!K$2), "")</f>
        <v/>
      </c>
      <c r="S577" s="16" t="str">
        <f>IF(AI577=1, CONCAT(", ", Sheet1!L$2), "")</f>
        <v/>
      </c>
      <c r="T577" s="14" t="str">
        <f t="shared" si="1"/>
        <v/>
      </c>
      <c r="U577" s="14" t="s">
        <v>42</v>
      </c>
      <c r="V577" s="14"/>
      <c r="W577" s="14">
        <v>0.0</v>
      </c>
      <c r="X577" s="14">
        <v>0.0</v>
      </c>
      <c r="Y577" s="14">
        <v>0.0</v>
      </c>
      <c r="Z577" s="14">
        <v>0.0</v>
      </c>
      <c r="AA577" s="14">
        <v>0.0</v>
      </c>
      <c r="AB577" s="14">
        <v>0.0</v>
      </c>
      <c r="AC577" s="14">
        <v>0.0</v>
      </c>
      <c r="AD577" s="14">
        <v>0.0</v>
      </c>
      <c r="AE577" s="14">
        <v>0.0</v>
      </c>
      <c r="AF577" s="14">
        <v>0.0</v>
      </c>
      <c r="AG577" s="14">
        <v>0.0</v>
      </c>
      <c r="AH577" s="14">
        <v>0.0</v>
      </c>
      <c r="AI577" s="14">
        <v>0.0</v>
      </c>
    </row>
    <row r="578" ht="12.75" customHeight="1">
      <c r="A578" s="14" t="s">
        <v>161</v>
      </c>
      <c r="B578" s="14"/>
      <c r="C578" s="14" t="s">
        <v>1781</v>
      </c>
      <c r="D578" s="14" t="s">
        <v>1782</v>
      </c>
      <c r="E578" s="14" t="s">
        <v>1783</v>
      </c>
      <c r="F578" s="14"/>
      <c r="G578" s="14"/>
      <c r="H578" s="16" t="str">
        <f>IF(X578=1, CONCAT(", ", Sheet1!A$2), "")</f>
        <v/>
      </c>
      <c r="I578" s="16" t="str">
        <f>IF(Y578=1, CONCAT(", ", Sheet1!B$2), "")</f>
        <v/>
      </c>
      <c r="J578" s="16" t="str">
        <f>IF(Z578=1, CONCAT(", ", Sheet1!C$2), "")</f>
        <v/>
      </c>
      <c r="K578" s="16" t="str">
        <f>IF(AA578=1, CONCAT(", ", Sheet1!D$2), "")</f>
        <v/>
      </c>
      <c r="L578" s="16" t="str">
        <f>IF(AB578=1, CONCAT(", ", Sheet1!E$2), "")</f>
        <v/>
      </c>
      <c r="M578" s="16" t="str">
        <f>IF(AC578=1, CONCAT(", ", Sheet1!F$2), "")</f>
        <v/>
      </c>
      <c r="N578" s="16" t="str">
        <f>IF(AD578=1, CONCAT(", ", Sheet1!G$2), "")</f>
        <v/>
      </c>
      <c r="O578" s="16" t="str">
        <f>IF(AE578=1, CONCAT(", ", Sheet1!H$2), "")</f>
        <v/>
      </c>
      <c r="P578" s="16" t="str">
        <f>IF(AF578=1, CONCAT(", ", Sheet1!I$2), "")</f>
        <v/>
      </c>
      <c r="Q578" s="16" t="str">
        <f>IF(AG578=1, CONCAT(", ", Sheet1!J$2), "")</f>
        <v/>
      </c>
      <c r="R578" s="16" t="str">
        <f>IF(AH578=1, CONCAT(", ", Sheet1!K$2), "")</f>
        <v/>
      </c>
      <c r="S578" s="16" t="str">
        <f>IF(AI578=1, CONCAT(", ", Sheet1!L$2), "")</f>
        <v/>
      </c>
      <c r="T578" s="14" t="str">
        <f t="shared" si="1"/>
        <v/>
      </c>
      <c r="U578" s="14" t="s">
        <v>42</v>
      </c>
      <c r="V578" s="14"/>
      <c r="W578" s="14">
        <v>0.0</v>
      </c>
      <c r="X578" s="14">
        <v>0.0</v>
      </c>
      <c r="Y578" s="14">
        <v>0.0</v>
      </c>
      <c r="Z578" s="14">
        <v>0.0</v>
      </c>
      <c r="AA578" s="14">
        <v>0.0</v>
      </c>
      <c r="AB578" s="14">
        <v>0.0</v>
      </c>
      <c r="AC578" s="14">
        <v>0.0</v>
      </c>
      <c r="AD578" s="14">
        <v>0.0</v>
      </c>
      <c r="AE578" s="14">
        <v>0.0</v>
      </c>
      <c r="AF578" s="14">
        <v>0.0</v>
      </c>
      <c r="AG578" s="14">
        <v>0.0</v>
      </c>
      <c r="AH578" s="14">
        <v>0.0</v>
      </c>
      <c r="AI578" s="14">
        <v>0.0</v>
      </c>
    </row>
    <row r="579" ht="12.75" customHeight="1">
      <c r="A579" s="14" t="s">
        <v>43</v>
      </c>
      <c r="B579" s="14"/>
      <c r="C579" s="14" t="s">
        <v>1784</v>
      </c>
      <c r="D579" s="14" t="s">
        <v>1785</v>
      </c>
      <c r="E579" s="14" t="s">
        <v>1786</v>
      </c>
      <c r="F579" s="14"/>
      <c r="G579" s="14"/>
      <c r="H579" s="16" t="str">
        <f>IF(X579=1, CONCAT(", ", Sheet1!A$2), "")</f>
        <v/>
      </c>
      <c r="I579" s="16" t="str">
        <f>IF(Y579=1, CONCAT(", ", Sheet1!B$2), "")</f>
        <v/>
      </c>
      <c r="J579" s="16" t="str">
        <f>IF(Z579=1, CONCAT(", ", Sheet1!C$2), "")</f>
        <v/>
      </c>
      <c r="K579" s="16" t="str">
        <f>IF(AA579=1, CONCAT(", ", Sheet1!D$2), "")</f>
        <v/>
      </c>
      <c r="L579" s="16" t="str">
        <f>IF(AB579=1, CONCAT(", ", Sheet1!E$2), "")</f>
        <v>, </v>
      </c>
      <c r="M579" s="16" t="str">
        <f>IF(AC579=1, CONCAT(", ", Sheet1!F$2), "")</f>
        <v/>
      </c>
      <c r="N579" s="16" t="str">
        <f>IF(AD579=1, CONCAT(", ", Sheet1!G$2), "")</f>
        <v/>
      </c>
      <c r="O579" s="16" t="str">
        <f>IF(AE579=1, CONCAT(", ", Sheet1!H$2), "")</f>
        <v/>
      </c>
      <c r="P579" s="16" t="str">
        <f>IF(AF579=1, CONCAT(", ", Sheet1!I$2), "")</f>
        <v/>
      </c>
      <c r="Q579" s="16" t="str">
        <f>IF(AG579=1, CONCAT(", ", Sheet1!J$2), "")</f>
        <v/>
      </c>
      <c r="R579" s="16" t="str">
        <f>IF(AH579=1, CONCAT(", ", Sheet1!K$2), "")</f>
        <v/>
      </c>
      <c r="S579" s="16" t="str">
        <f>IF(AI579=1, CONCAT(", ", Sheet1!L$2), "")</f>
        <v/>
      </c>
      <c r="T579" s="14" t="str">
        <f t="shared" si="1"/>
        <v>, </v>
      </c>
      <c r="U579" s="14" t="s">
        <v>259</v>
      </c>
      <c r="V579" s="14"/>
      <c r="W579" s="14">
        <v>0.0</v>
      </c>
      <c r="X579" s="14">
        <v>0.0</v>
      </c>
      <c r="Y579" s="14">
        <v>0.0</v>
      </c>
      <c r="Z579" s="14">
        <v>0.0</v>
      </c>
      <c r="AA579" s="14">
        <v>0.0</v>
      </c>
      <c r="AB579" s="14">
        <v>1.0</v>
      </c>
      <c r="AC579" s="14">
        <v>0.0</v>
      </c>
      <c r="AD579" s="14">
        <v>0.0</v>
      </c>
      <c r="AE579" s="14">
        <v>0.0</v>
      </c>
      <c r="AF579" s="14">
        <v>0.0</v>
      </c>
      <c r="AG579" s="14">
        <v>0.0</v>
      </c>
      <c r="AH579" s="14">
        <v>0.0</v>
      </c>
      <c r="AI579" s="14">
        <v>0.0</v>
      </c>
    </row>
    <row r="580" ht="12.75" customHeight="1">
      <c r="A580" s="14" t="s">
        <v>102</v>
      </c>
      <c r="B580" s="14"/>
      <c r="C580" s="14" t="s">
        <v>1787</v>
      </c>
      <c r="D580" s="14" t="s">
        <v>1788</v>
      </c>
      <c r="E580" s="14" t="s">
        <v>1789</v>
      </c>
      <c r="F580" s="14"/>
      <c r="G580" s="14"/>
      <c r="H580" s="16" t="str">
        <f>IF(X580=1, CONCAT(", ", Sheet1!A$2), "")</f>
        <v/>
      </c>
      <c r="I580" s="16" t="str">
        <f>IF(Y580=1, CONCAT(", ", Sheet1!B$2), "")</f>
        <v/>
      </c>
      <c r="J580" s="16" t="str">
        <f>IF(Z580=1, CONCAT(", ", Sheet1!C$2), "")</f>
        <v/>
      </c>
      <c r="K580" s="16" t="str">
        <f>IF(AA580=1, CONCAT(", ", Sheet1!D$2), "")</f>
        <v/>
      </c>
      <c r="L580" s="16" t="str">
        <f>IF(AB580=1, CONCAT(", ", Sheet1!E$2), "")</f>
        <v/>
      </c>
      <c r="M580" s="16" t="str">
        <f>IF(AC580=1, CONCAT(", ", Sheet1!F$2), "")</f>
        <v/>
      </c>
      <c r="N580" s="16" t="str">
        <f>IF(AD580=1, CONCAT(", ", Sheet1!G$2), "")</f>
        <v/>
      </c>
      <c r="O580" s="16" t="str">
        <f>IF(AE580=1, CONCAT(", ", Sheet1!H$2), "")</f>
        <v/>
      </c>
      <c r="P580" s="16" t="str">
        <f>IF(AF580=1, CONCAT(", ", Sheet1!I$2), "")</f>
        <v/>
      </c>
      <c r="Q580" s="16" t="str">
        <f>IF(AG580=1, CONCAT(", ", Sheet1!J$2), "")</f>
        <v/>
      </c>
      <c r="R580" s="16" t="str">
        <f>IF(AH580=1, CONCAT(", ", Sheet1!K$2), "")</f>
        <v/>
      </c>
      <c r="S580" s="16" t="str">
        <f>IF(AI580=1, CONCAT(", ", Sheet1!L$2), "")</f>
        <v/>
      </c>
      <c r="T580" s="14" t="str">
        <f t="shared" si="1"/>
        <v/>
      </c>
      <c r="U580" s="14" t="s">
        <v>42</v>
      </c>
      <c r="V580" s="14"/>
      <c r="W580" s="14">
        <v>0.0</v>
      </c>
      <c r="X580" s="14">
        <v>0.0</v>
      </c>
      <c r="Y580" s="14">
        <v>0.0</v>
      </c>
      <c r="Z580" s="14">
        <v>0.0</v>
      </c>
      <c r="AA580" s="14">
        <v>0.0</v>
      </c>
      <c r="AB580" s="14">
        <v>0.0</v>
      </c>
      <c r="AC580" s="14">
        <v>0.0</v>
      </c>
      <c r="AD580" s="14">
        <v>0.0</v>
      </c>
      <c r="AE580" s="14">
        <v>0.0</v>
      </c>
      <c r="AF580" s="14">
        <v>0.0</v>
      </c>
      <c r="AG580" s="14">
        <v>0.0</v>
      </c>
      <c r="AH580" s="14">
        <v>0.0</v>
      </c>
      <c r="AI580" s="14">
        <v>0.0</v>
      </c>
    </row>
    <row r="581" ht="12.75" customHeight="1">
      <c r="A581" s="14" t="s">
        <v>102</v>
      </c>
      <c r="B581" s="14"/>
      <c r="C581" s="14" t="s">
        <v>1790</v>
      </c>
      <c r="D581" s="14" t="s">
        <v>1791</v>
      </c>
      <c r="E581" s="14" t="s">
        <v>1792</v>
      </c>
      <c r="F581" s="14"/>
      <c r="G581" s="14"/>
      <c r="H581" s="16" t="str">
        <f>IF(X581=1, CONCAT(", ", Sheet1!A$2), "")</f>
        <v/>
      </c>
      <c r="I581" s="16" t="str">
        <f>IF(Y581=1, CONCAT(", ", Sheet1!B$2), "")</f>
        <v/>
      </c>
      <c r="J581" s="16" t="str">
        <f>IF(Z581=1, CONCAT(", ", Sheet1!C$2), "")</f>
        <v/>
      </c>
      <c r="K581" s="16" t="str">
        <f>IF(AA581=1, CONCAT(", ", Sheet1!D$2), "")</f>
        <v/>
      </c>
      <c r="L581" s="16" t="str">
        <f>IF(AB581=1, CONCAT(", ", Sheet1!E$2), "")</f>
        <v/>
      </c>
      <c r="M581" s="16" t="str">
        <f>IF(AC581=1, CONCAT(", ", Sheet1!F$2), "")</f>
        <v/>
      </c>
      <c r="N581" s="16" t="str">
        <f>IF(AD581=1, CONCAT(", ", Sheet1!G$2), "")</f>
        <v/>
      </c>
      <c r="O581" s="16" t="str">
        <f>IF(AE581=1, CONCAT(", ", Sheet1!H$2), "")</f>
        <v/>
      </c>
      <c r="P581" s="16" t="str">
        <f>IF(AF581=1, CONCAT(", ", Sheet1!I$2), "")</f>
        <v/>
      </c>
      <c r="Q581" s="16" t="str">
        <f>IF(AG581=1, CONCAT(", ", Sheet1!J$2), "")</f>
        <v/>
      </c>
      <c r="R581" s="16" t="str">
        <f>IF(AH581=1, CONCAT(", ", Sheet1!K$2), "")</f>
        <v/>
      </c>
      <c r="S581" s="16" t="str">
        <f>IF(AI581=1, CONCAT(", ", Sheet1!L$2), "")</f>
        <v/>
      </c>
      <c r="T581" s="14" t="str">
        <f t="shared" si="1"/>
        <v/>
      </c>
      <c r="U581" s="14" t="s">
        <v>42</v>
      </c>
      <c r="V581" s="14"/>
      <c r="W581" s="14">
        <v>0.0</v>
      </c>
      <c r="X581" s="14">
        <v>0.0</v>
      </c>
      <c r="Y581" s="14">
        <v>0.0</v>
      </c>
      <c r="Z581" s="14">
        <v>0.0</v>
      </c>
      <c r="AA581" s="14">
        <v>0.0</v>
      </c>
      <c r="AB581" s="14">
        <v>0.0</v>
      </c>
      <c r="AC581" s="14">
        <v>0.0</v>
      </c>
      <c r="AD581" s="14">
        <v>0.0</v>
      </c>
      <c r="AE581" s="14">
        <v>0.0</v>
      </c>
      <c r="AF581" s="14">
        <v>0.0</v>
      </c>
      <c r="AG581" s="14">
        <v>0.0</v>
      </c>
      <c r="AH581" s="14">
        <v>0.0</v>
      </c>
      <c r="AI581" s="14">
        <v>0.0</v>
      </c>
    </row>
    <row r="582" ht="12.75" customHeight="1">
      <c r="A582" s="14" t="s">
        <v>102</v>
      </c>
      <c r="B582" s="14"/>
      <c r="C582" s="14" t="s">
        <v>1793</v>
      </c>
      <c r="D582" s="14" t="s">
        <v>1794</v>
      </c>
      <c r="E582" s="14" t="s">
        <v>1795</v>
      </c>
      <c r="F582" s="14"/>
      <c r="G582" s="14"/>
      <c r="H582" s="16" t="str">
        <f>IF(X582=1, CONCAT(", ", Sheet1!A$2), "")</f>
        <v/>
      </c>
      <c r="I582" s="16" t="str">
        <f>IF(Y582=1, CONCAT(", ", Sheet1!B$2), "")</f>
        <v/>
      </c>
      <c r="J582" s="16" t="str">
        <f>IF(Z582=1, CONCAT(", ", Sheet1!C$2), "")</f>
        <v/>
      </c>
      <c r="K582" s="16" t="str">
        <f>IF(AA582=1, CONCAT(", ", Sheet1!D$2), "")</f>
        <v/>
      </c>
      <c r="L582" s="16" t="str">
        <f>IF(AB582=1, CONCAT(", ", Sheet1!E$2), "")</f>
        <v/>
      </c>
      <c r="M582" s="16" t="str">
        <f>IF(AC582=1, CONCAT(", ", Sheet1!F$2), "")</f>
        <v/>
      </c>
      <c r="N582" s="16" t="str">
        <f>IF(AD582=1, CONCAT(", ", Sheet1!G$2), "")</f>
        <v/>
      </c>
      <c r="O582" s="16" t="str">
        <f>IF(AE582=1,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582" s="16" t="str">
        <f>IF(AF582=1, CONCAT(", ", Sheet1!I$2), "")</f>
        <v/>
      </c>
      <c r="Q582" s="16" t="str">
        <f>IF(AG582=1, CONCAT(", ", Sheet1!J$2), "")</f>
        <v/>
      </c>
      <c r="R582" s="16" t="str">
        <f>IF(AH582=1, CONCAT(", ", Sheet1!K$2), "")</f>
        <v/>
      </c>
      <c r="S582" s="16" t="str">
        <f>IF(AI582=1, CONCAT(", ", Sheet1!L$2), "")</f>
        <v/>
      </c>
      <c r="T582"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582" s="14" t="s">
        <v>156</v>
      </c>
      <c r="V582" s="14"/>
      <c r="W582" s="14">
        <v>0.0</v>
      </c>
      <c r="X582" s="14">
        <v>0.0</v>
      </c>
      <c r="Y582" s="14">
        <v>0.0</v>
      </c>
      <c r="Z582" s="14">
        <v>0.0</v>
      </c>
      <c r="AA582" s="14">
        <v>0.0</v>
      </c>
      <c r="AB582" s="14">
        <v>0.0</v>
      </c>
      <c r="AC582" s="14">
        <v>0.0</v>
      </c>
      <c r="AD582" s="14">
        <v>0.0</v>
      </c>
      <c r="AE582" s="14">
        <v>1.0</v>
      </c>
      <c r="AF582" s="14">
        <v>0.0</v>
      </c>
      <c r="AG582" s="14">
        <v>0.0</v>
      </c>
      <c r="AH582" s="14">
        <v>0.0</v>
      </c>
      <c r="AI582" s="14">
        <v>0.0</v>
      </c>
    </row>
    <row r="583" ht="12.75" customHeight="1">
      <c r="A583" s="14" t="s">
        <v>161</v>
      </c>
      <c r="B583" s="14"/>
      <c r="C583" s="14" t="s">
        <v>1796</v>
      </c>
      <c r="D583" s="14" t="s">
        <v>1797</v>
      </c>
      <c r="E583" s="14" t="s">
        <v>1798</v>
      </c>
      <c r="F583" s="14"/>
      <c r="G583" s="14"/>
      <c r="H583" s="16" t="str">
        <f>IF(X583=1, CONCAT(", ", Sheet1!A$2), "")</f>
        <v/>
      </c>
      <c r="I583" s="16" t="str">
        <f>IF(Y583=1, CONCAT(", ", Sheet1!B$2), "")</f>
        <v/>
      </c>
      <c r="J583" s="16" t="str">
        <f>IF(Z583=1, CONCAT(", ", Sheet1!C$2), "")</f>
        <v/>
      </c>
      <c r="K583" s="16" t="str">
        <f>IF(AA583=1, CONCAT(", ", Sheet1!D$2), "")</f>
        <v/>
      </c>
      <c r="L583" s="16" t="str">
        <f>IF(AB583=1, CONCAT(", ", Sheet1!E$2), "")</f>
        <v/>
      </c>
      <c r="M583" s="16" t="str">
        <f>IF(AC583=1, CONCAT(", ", Sheet1!F$2), "")</f>
        <v/>
      </c>
      <c r="N583" s="16" t="str">
        <f>IF(AD583=1, CONCAT(", ", Sheet1!G$2), "")</f>
        <v/>
      </c>
      <c r="O583" s="16" t="str">
        <f>IF(AE583=1, CONCAT(", ", Sheet1!H$2), "")</f>
        <v/>
      </c>
      <c r="P583" s="16" t="str">
        <f>IF(AF583=1, CONCAT(", ", Sheet1!I$2), "")</f>
        <v/>
      </c>
      <c r="Q583" s="16" t="str">
        <f>IF(AG583=1, CONCAT(", ", Sheet1!J$2), "")</f>
        <v/>
      </c>
      <c r="R583" s="16" t="str">
        <f>IF(AH583=1, CONCAT(", ", Sheet1!K$2), "")</f>
        <v/>
      </c>
      <c r="S583" s="16" t="str">
        <f>IF(AI583=1, CONCAT(", ", Sheet1!L$2), "")</f>
        <v/>
      </c>
      <c r="T583" s="14" t="str">
        <f t="shared" si="1"/>
        <v/>
      </c>
      <c r="U583" s="14" t="s">
        <v>42</v>
      </c>
      <c r="V583" s="14"/>
      <c r="W583" s="14">
        <v>0.0</v>
      </c>
      <c r="X583" s="14">
        <v>0.0</v>
      </c>
      <c r="Y583" s="14">
        <v>0.0</v>
      </c>
      <c r="Z583" s="14">
        <v>0.0</v>
      </c>
      <c r="AA583" s="14">
        <v>0.0</v>
      </c>
      <c r="AB583" s="14">
        <v>0.0</v>
      </c>
      <c r="AC583" s="14">
        <v>0.0</v>
      </c>
      <c r="AD583" s="14">
        <v>0.0</v>
      </c>
      <c r="AE583" s="14">
        <v>0.0</v>
      </c>
      <c r="AF583" s="14">
        <v>0.0</v>
      </c>
      <c r="AG583" s="14">
        <v>0.0</v>
      </c>
      <c r="AH583" s="14">
        <v>0.0</v>
      </c>
      <c r="AI583" s="14">
        <v>0.0</v>
      </c>
    </row>
    <row r="584" ht="12.75" customHeight="1">
      <c r="A584" s="14" t="s">
        <v>102</v>
      </c>
      <c r="B584" s="14"/>
      <c r="C584" s="14" t="s">
        <v>1799</v>
      </c>
      <c r="D584" s="14" t="s">
        <v>1800</v>
      </c>
      <c r="E584" s="14" t="s">
        <v>1801</v>
      </c>
      <c r="F584" s="14"/>
      <c r="G584" s="14"/>
      <c r="H584" s="16" t="str">
        <f>IF(X584=1, CONCAT(", ", Sheet1!A$2), "")</f>
        <v/>
      </c>
      <c r="I584" s="16" t="str">
        <f>IF(Y584=1, CONCAT(", ", Sheet1!B$2), "")</f>
        <v/>
      </c>
      <c r="J584" s="16" t="str">
        <f>IF(Z584=1, CONCAT(", ", Sheet1!C$2), "")</f>
        <v/>
      </c>
      <c r="K584" s="16" t="str">
        <f>IF(AA584=1, CONCAT(", ", Sheet1!D$2), "")</f>
        <v/>
      </c>
      <c r="L584" s="16" t="str">
        <f>IF(AB584=1, CONCAT(", ", Sheet1!E$2), "")</f>
        <v/>
      </c>
      <c r="M584" s="16" t="str">
        <f>IF(AC584=1, CONCAT(", ", Sheet1!F$2), "")</f>
        <v/>
      </c>
      <c r="N584" s="16" t="str">
        <f>IF(AD584=1, CONCAT(", ", Sheet1!G$2), "")</f>
        <v/>
      </c>
      <c r="O584" s="16" t="str">
        <f>IF(AE584=1, CONCAT(", ", Sheet1!H$2), "")</f>
        <v/>
      </c>
      <c r="P584" s="16" t="str">
        <f>IF(AF584=1, CONCAT(", ", Sheet1!I$2), "")</f>
        <v/>
      </c>
      <c r="Q584" s="16" t="str">
        <f>IF(AG584=1, CONCAT(", ", Sheet1!J$2), "")</f>
        <v/>
      </c>
      <c r="R584" s="16" t="str">
        <f>IF(AH584=1, CONCAT(", ", Sheet1!K$2), "")</f>
        <v/>
      </c>
      <c r="S584" s="16" t="str">
        <f>IF(AI584=1, CONCAT(", ", Sheet1!L$2), "")</f>
        <v/>
      </c>
      <c r="T584" s="14" t="str">
        <f t="shared" si="1"/>
        <v/>
      </c>
      <c r="U584" s="14" t="s">
        <v>42</v>
      </c>
      <c r="V584" s="14"/>
      <c r="W584" s="14">
        <v>0.0</v>
      </c>
      <c r="X584" s="14">
        <v>0.0</v>
      </c>
      <c r="Y584" s="14">
        <v>0.0</v>
      </c>
      <c r="Z584" s="14">
        <v>0.0</v>
      </c>
      <c r="AA584" s="14">
        <v>0.0</v>
      </c>
      <c r="AB584" s="14">
        <v>0.0</v>
      </c>
      <c r="AC584" s="14">
        <v>0.0</v>
      </c>
      <c r="AD584" s="14">
        <v>0.0</v>
      </c>
      <c r="AE584" s="14">
        <v>0.0</v>
      </c>
      <c r="AF584" s="14">
        <v>0.0</v>
      </c>
      <c r="AG584" s="14">
        <v>0.0</v>
      </c>
      <c r="AH584" s="14">
        <v>0.0</v>
      </c>
      <c r="AI584" s="14">
        <v>0.0</v>
      </c>
    </row>
    <row r="585" ht="12.75" customHeight="1">
      <c r="A585" s="14" t="s">
        <v>102</v>
      </c>
      <c r="B585" s="14"/>
      <c r="C585" s="14" t="s">
        <v>1802</v>
      </c>
      <c r="D585" s="14" t="s">
        <v>1803</v>
      </c>
      <c r="E585" s="14" t="s">
        <v>1804</v>
      </c>
      <c r="F585" s="14"/>
      <c r="G585" s="14"/>
      <c r="H585" s="16" t="str">
        <f>IF(X585=1, CONCAT(", ", Sheet1!A$2), "")</f>
        <v/>
      </c>
      <c r="I585" s="16" t="str">
        <f>IF(Y585=1, CONCAT(", ", Sheet1!B$2), "")</f>
        <v/>
      </c>
      <c r="J585" s="16" t="str">
        <f>IF(Z585=1, CONCAT(", ", Sheet1!C$2), "")</f>
        <v/>
      </c>
      <c r="K585" s="16" t="str">
        <f>IF(AA585=1, CONCAT(", ", Sheet1!D$2), "")</f>
        <v/>
      </c>
      <c r="L585" s="16" t="str">
        <f>IF(AB585=1, CONCAT(", ", Sheet1!E$2), "")</f>
        <v/>
      </c>
      <c r="M585" s="16" t="str">
        <f>IF(AC585=1, CONCAT(", ", Sheet1!F$2), "")</f>
        <v/>
      </c>
      <c r="N585" s="16" t="str">
        <f>IF(AD585=1, CONCAT(", ", Sheet1!G$2), "")</f>
        <v/>
      </c>
      <c r="O585" s="16" t="str">
        <f>IF(AE585=1, CONCAT(", ", Sheet1!H$2), "")</f>
        <v/>
      </c>
      <c r="P585" s="16" t="str">
        <f>IF(AF585=1, CONCAT(", ", Sheet1!I$2), "")</f>
        <v/>
      </c>
      <c r="Q585" s="16" t="str">
        <f>IF(AG585=1, CONCAT(", ", Sheet1!J$2), "")</f>
        <v/>
      </c>
      <c r="R585" s="16" t="str">
        <f>IF(AH585=1, CONCAT(", ", Sheet1!K$2), "")</f>
        <v/>
      </c>
      <c r="S585" s="16" t="str">
        <f>IF(AI585=1, CONCAT(", ", Sheet1!L$2), "")</f>
        <v/>
      </c>
      <c r="T585" s="14" t="str">
        <f t="shared" si="1"/>
        <v/>
      </c>
      <c r="U585" s="14" t="s">
        <v>42</v>
      </c>
      <c r="V585" s="14"/>
      <c r="W585" s="14">
        <v>0.0</v>
      </c>
      <c r="X585" s="14">
        <v>0.0</v>
      </c>
      <c r="Y585" s="14">
        <v>0.0</v>
      </c>
      <c r="Z585" s="14">
        <v>0.0</v>
      </c>
      <c r="AA585" s="14">
        <v>0.0</v>
      </c>
      <c r="AB585" s="14">
        <v>0.0</v>
      </c>
      <c r="AC585" s="14">
        <v>0.0</v>
      </c>
      <c r="AD585" s="14">
        <v>0.0</v>
      </c>
      <c r="AE585" s="14">
        <v>0.0</v>
      </c>
      <c r="AF585" s="14">
        <v>0.0</v>
      </c>
      <c r="AG585" s="14">
        <v>0.0</v>
      </c>
      <c r="AH585" s="14">
        <v>0.0</v>
      </c>
      <c r="AI585" s="14">
        <v>0.0</v>
      </c>
    </row>
    <row r="586" ht="12.75" customHeight="1">
      <c r="A586" s="14" t="s">
        <v>102</v>
      </c>
      <c r="B586" s="14"/>
      <c r="C586" s="14" t="s">
        <v>1805</v>
      </c>
      <c r="D586" s="14" t="s">
        <v>1806</v>
      </c>
      <c r="E586" s="14" t="s">
        <v>1807</v>
      </c>
      <c r="F586" s="14"/>
      <c r="G586" s="14"/>
      <c r="H586" s="16" t="str">
        <f>IF(X586=1, CONCAT(", ", Sheet1!A$2), "")</f>
        <v/>
      </c>
      <c r="I586" s="16" t="str">
        <f>IF(Y586=1, CONCAT(", ", Sheet1!B$2), "")</f>
        <v/>
      </c>
      <c r="J586" s="16" t="str">
        <f>IF(Z586=1, CONCAT(", ", Sheet1!C$2), "")</f>
        <v/>
      </c>
      <c r="K586" s="16" t="str">
        <f>IF(AA586=1, CONCAT(", ", Sheet1!D$2), "")</f>
        <v/>
      </c>
      <c r="L586" s="16" t="str">
        <f>IF(AB586=1, CONCAT(", ", Sheet1!E$2), "")</f>
        <v/>
      </c>
      <c r="M586" s="16" t="str">
        <f>IF(AC586=1, CONCAT(", ", Sheet1!F$2), "")</f>
        <v/>
      </c>
      <c r="N586" s="16" t="str">
        <f>IF(AD586=1, CONCAT(", ", Sheet1!G$2), "")</f>
        <v/>
      </c>
      <c r="O586" s="16" t="str">
        <f>IF(AE586=1, CONCAT(", ", Sheet1!H$2), "")</f>
        <v/>
      </c>
      <c r="P586" s="16" t="str">
        <f>IF(AF586=1, CONCAT(", ", Sheet1!I$2), "")</f>
        <v/>
      </c>
      <c r="Q586" s="16" t="str">
        <f>IF(AG586=1, CONCAT(", ", Sheet1!J$2), "")</f>
        <v/>
      </c>
      <c r="R586" s="16" t="str">
        <f>IF(AH586=1, CONCAT(", ", Sheet1!K$2), "")</f>
        <v/>
      </c>
      <c r="S586" s="16" t="str">
        <f>IF(AI586=1, CONCAT(", ", Sheet1!L$2), "")</f>
        <v/>
      </c>
      <c r="T586" s="14" t="str">
        <f t="shared" si="1"/>
        <v/>
      </c>
      <c r="U586" s="14" t="s">
        <v>42</v>
      </c>
      <c r="V586" s="14"/>
      <c r="W586" s="14">
        <v>0.0</v>
      </c>
      <c r="X586" s="14">
        <v>0.0</v>
      </c>
      <c r="Y586" s="14">
        <v>0.0</v>
      </c>
      <c r="Z586" s="14">
        <v>0.0</v>
      </c>
      <c r="AA586" s="14">
        <v>0.0</v>
      </c>
      <c r="AB586" s="14">
        <v>0.0</v>
      </c>
      <c r="AC586" s="14">
        <v>0.0</v>
      </c>
      <c r="AD586" s="14">
        <v>0.0</v>
      </c>
      <c r="AE586" s="14">
        <v>0.0</v>
      </c>
      <c r="AF586" s="14">
        <v>0.0</v>
      </c>
      <c r="AG586" s="14">
        <v>0.0</v>
      </c>
      <c r="AH586" s="14">
        <v>0.0</v>
      </c>
      <c r="AI586" s="14">
        <v>0.0</v>
      </c>
    </row>
    <row r="587" ht="12.75" customHeight="1">
      <c r="A587" s="14" t="s">
        <v>43</v>
      </c>
      <c r="B587" s="14"/>
      <c r="C587" s="14" t="s">
        <v>1808</v>
      </c>
      <c r="D587" s="14" t="s">
        <v>1809</v>
      </c>
      <c r="E587" s="14" t="s">
        <v>1810</v>
      </c>
      <c r="F587" s="14"/>
      <c r="G587" s="14"/>
      <c r="H587" s="16" t="str">
        <f>IF(X587=1, CONCAT(", ", Sheet1!A$2), "")</f>
        <v/>
      </c>
      <c r="I587" s="16" t="str">
        <f>IF(Y587=1, CONCAT(", ", Sheet1!B$2), "")</f>
        <v/>
      </c>
      <c r="J587" s="16" t="str">
        <f>IF(Z587=1, CONCAT(", ", Sheet1!C$2), "")</f>
        <v/>
      </c>
      <c r="K587" s="16" t="str">
        <f>IF(AA587=1, CONCAT(", ", Sheet1!D$2), "")</f>
        <v/>
      </c>
      <c r="L587" s="16" t="str">
        <f>IF(AB587=1, CONCAT(", ", Sheet1!E$2), "")</f>
        <v/>
      </c>
      <c r="M587" s="16" t="str">
        <f>IF(AC587=1, CONCAT(", ", Sheet1!F$2), "")</f>
        <v/>
      </c>
      <c r="N587" s="16" t="str">
        <f>IF(AD587=1, CONCAT(", ", Sheet1!G$2), "")</f>
        <v/>
      </c>
      <c r="O587" s="16" t="str">
        <f>IF(AE587=1, CONCAT(", ", Sheet1!H$2), "")</f>
        <v/>
      </c>
      <c r="P587" s="16" t="str">
        <f>IF(AF587=1, CONCAT(", ", Sheet1!I$2), "")</f>
        <v/>
      </c>
      <c r="Q587" s="16" t="str">
        <f>IF(AG587=1, CONCAT(", ", Sheet1!J$2), "")</f>
        <v/>
      </c>
      <c r="R587" s="16" t="str">
        <f>IF(AH587=1, CONCAT(", ", Sheet1!K$2), "")</f>
        <v/>
      </c>
      <c r="S587" s="16" t="str">
        <f>IF(AI587=1, CONCAT(", ", Sheet1!L$2), "")</f>
        <v/>
      </c>
      <c r="T587" s="14" t="str">
        <f t="shared" si="1"/>
        <v/>
      </c>
      <c r="U587" s="14" t="s">
        <v>42</v>
      </c>
      <c r="V587" s="14"/>
      <c r="W587" s="14">
        <v>0.0</v>
      </c>
      <c r="X587" s="14">
        <v>0.0</v>
      </c>
      <c r="Y587" s="14">
        <v>0.0</v>
      </c>
      <c r="Z587" s="14">
        <v>0.0</v>
      </c>
      <c r="AA587" s="14">
        <v>0.0</v>
      </c>
      <c r="AB587" s="14">
        <v>0.0</v>
      </c>
      <c r="AC587" s="14">
        <v>0.0</v>
      </c>
      <c r="AD587" s="14">
        <v>0.0</v>
      </c>
      <c r="AE587" s="14">
        <v>0.0</v>
      </c>
      <c r="AF587" s="14">
        <v>0.0</v>
      </c>
      <c r="AG587" s="14">
        <v>0.0</v>
      </c>
      <c r="AH587" s="14">
        <v>0.0</v>
      </c>
      <c r="AI587" s="14">
        <v>0.0</v>
      </c>
    </row>
    <row r="588" ht="12.75" customHeight="1">
      <c r="A588" s="14" t="s">
        <v>102</v>
      </c>
      <c r="B588" s="14"/>
      <c r="C588" s="14" t="s">
        <v>1811</v>
      </c>
      <c r="D588" s="14" t="s">
        <v>1812</v>
      </c>
      <c r="E588" s="14" t="s">
        <v>1813</v>
      </c>
      <c r="F588" s="14"/>
      <c r="G588" s="14"/>
      <c r="H588" s="16" t="str">
        <f>IF(X588=1, CONCAT(", ", Sheet1!A$2), "")</f>
        <v/>
      </c>
      <c r="I588" s="16" t="str">
        <f>IF(Y588=1, CONCAT(", ", Sheet1!B$2), "")</f>
        <v/>
      </c>
      <c r="J588" s="16" t="str">
        <f>IF(Z588=1, CONCAT(", ", Sheet1!C$2), "")</f>
        <v/>
      </c>
      <c r="K588" s="16" t="str">
        <f>IF(AA588=1, CONCAT(", ", Sheet1!D$2), "")</f>
        <v/>
      </c>
      <c r="L588" s="16" t="str">
        <f>IF(AB588=1, CONCAT(", ", Sheet1!E$2), "")</f>
        <v/>
      </c>
      <c r="M588" s="16" t="str">
        <f>IF(AC588=1, CONCAT(", ", Sheet1!F$2), "")</f>
        <v/>
      </c>
      <c r="N588" s="16" t="str">
        <f>IF(AD588=1, CONCAT(", ", Sheet1!G$2), "")</f>
        <v/>
      </c>
      <c r="O588" s="16" t="str">
        <f>IF(AE588=1, CONCAT(", ", Sheet1!H$2), "")</f>
        <v/>
      </c>
      <c r="P588" s="16" t="str">
        <f>IF(AF588=1, CONCAT(", ", Sheet1!I$2), "")</f>
        <v/>
      </c>
      <c r="Q588" s="16" t="str">
        <f>IF(AG588=1, CONCAT(", ", Sheet1!J$2), "")</f>
        <v/>
      </c>
      <c r="R588" s="16" t="str">
        <f>IF(AH588=1, CONCAT(", ", Sheet1!K$2), "")</f>
        <v/>
      </c>
      <c r="S588" s="16" t="str">
        <f>IF(AI588=1, CONCAT(", ", Sheet1!L$2), "")</f>
        <v/>
      </c>
      <c r="T588" s="14" t="str">
        <f t="shared" si="1"/>
        <v/>
      </c>
      <c r="U588" s="14" t="s">
        <v>42</v>
      </c>
      <c r="V588" s="14"/>
      <c r="W588" s="14">
        <v>0.0</v>
      </c>
      <c r="X588" s="14">
        <v>0.0</v>
      </c>
      <c r="Y588" s="14">
        <v>0.0</v>
      </c>
      <c r="Z588" s="14">
        <v>0.0</v>
      </c>
      <c r="AA588" s="14">
        <v>0.0</v>
      </c>
      <c r="AB588" s="14">
        <v>0.0</v>
      </c>
      <c r="AC588" s="14">
        <v>0.0</v>
      </c>
      <c r="AD588" s="14">
        <v>0.0</v>
      </c>
      <c r="AE588" s="14">
        <v>0.0</v>
      </c>
      <c r="AF588" s="14">
        <v>0.0</v>
      </c>
      <c r="AG588" s="14">
        <v>0.0</v>
      </c>
      <c r="AH588" s="14">
        <v>0.0</v>
      </c>
      <c r="AI588" s="14">
        <v>0.0</v>
      </c>
    </row>
    <row r="589" ht="12.75" customHeight="1">
      <c r="A589" s="14" t="s">
        <v>102</v>
      </c>
      <c r="B589" s="14"/>
      <c r="C589" s="14" t="s">
        <v>1814</v>
      </c>
      <c r="D589" s="14" t="s">
        <v>1815</v>
      </c>
      <c r="E589" s="14" t="s">
        <v>1816</v>
      </c>
      <c r="F589" s="14"/>
      <c r="G589" s="14"/>
      <c r="H589" s="16" t="str">
        <f>IF(X589=1, CONCAT(", ", Sheet1!A$2), "")</f>
        <v/>
      </c>
      <c r="I589" s="16" t="str">
        <f>IF(Y589=1, CONCAT(", ", Sheet1!B$2), "")</f>
        <v/>
      </c>
      <c r="J589" s="16" t="str">
        <f>IF(Z589=1, CONCAT(", ", Sheet1!C$2), "")</f>
        <v/>
      </c>
      <c r="K589" s="16" t="str">
        <f>IF(AA589=1, CONCAT(", ", Sheet1!D$2), "")</f>
        <v/>
      </c>
      <c r="L589" s="16" t="str">
        <f>IF(AB589=1, CONCAT(", ", Sheet1!E$2), "")</f>
        <v/>
      </c>
      <c r="M589" s="16" t="str">
        <f>IF(AC589=1, CONCAT(", ", Sheet1!F$2), "")</f>
        <v/>
      </c>
      <c r="N589" s="16" t="str">
        <f>IF(AD589=1, CONCAT(", ", Sheet1!G$2), "")</f>
        <v/>
      </c>
      <c r="O589" s="16" t="str">
        <f>IF(AE589=1, CONCAT(", ", Sheet1!H$2), "")</f>
        <v/>
      </c>
      <c r="P589" s="16" t="str">
        <f>IF(AF589=1, CONCAT(", ", Sheet1!I$2), "")</f>
        <v/>
      </c>
      <c r="Q589" s="16" t="str">
        <f>IF(AG589=1, CONCAT(", ", Sheet1!J$2), "")</f>
        <v/>
      </c>
      <c r="R589" s="16" t="str">
        <f>IF(AH589=1, CONCAT(", ", Sheet1!K$2), "")</f>
        <v/>
      </c>
      <c r="S589" s="16" t="str">
        <f>IF(AI589=1, CONCAT(", ", Sheet1!L$2), "")</f>
        <v/>
      </c>
      <c r="T589" s="14" t="str">
        <f t="shared" si="1"/>
        <v/>
      </c>
      <c r="U589" s="14" t="s">
        <v>42</v>
      </c>
      <c r="V589" s="14"/>
      <c r="W589" s="14">
        <v>0.0</v>
      </c>
      <c r="X589" s="14">
        <v>0.0</v>
      </c>
      <c r="Y589" s="14">
        <v>0.0</v>
      </c>
      <c r="Z589" s="14">
        <v>0.0</v>
      </c>
      <c r="AA589" s="14">
        <v>0.0</v>
      </c>
      <c r="AB589" s="14">
        <v>0.0</v>
      </c>
      <c r="AC589" s="14">
        <v>0.0</v>
      </c>
      <c r="AD589" s="14">
        <v>0.0</v>
      </c>
      <c r="AE589" s="14">
        <v>0.0</v>
      </c>
      <c r="AF589" s="14">
        <v>0.0</v>
      </c>
      <c r="AG589" s="14">
        <v>0.0</v>
      </c>
      <c r="AH589" s="14">
        <v>0.0</v>
      </c>
      <c r="AI589" s="14">
        <v>0.0</v>
      </c>
    </row>
    <row r="590" ht="12.75" customHeight="1">
      <c r="A590" s="14" t="s">
        <v>102</v>
      </c>
      <c r="B590" s="14"/>
      <c r="C590" s="14" t="s">
        <v>1817</v>
      </c>
      <c r="D590" s="14" t="s">
        <v>1818</v>
      </c>
      <c r="E590" s="14" t="s">
        <v>1199</v>
      </c>
      <c r="F590" s="14"/>
      <c r="G590" s="14"/>
      <c r="H590" s="16" t="str">
        <f>IF(X590=1, CONCAT(", ", Sheet1!A$2), "")</f>
        <v/>
      </c>
      <c r="I590" s="16" t="str">
        <f>IF(Y590=1, CONCAT(", ", Sheet1!B$2), "")</f>
        <v/>
      </c>
      <c r="J590" s="16" t="str">
        <f>IF(Z590=1, CONCAT(", ", Sheet1!C$2), "")</f>
        <v/>
      </c>
      <c r="K590" s="16" t="str">
        <f>IF(AA590=1, CONCAT(", ", Sheet1!D$2), "")</f>
        <v/>
      </c>
      <c r="L590" s="16" t="str">
        <f>IF(AB590=1, CONCAT(", ", Sheet1!E$2), "")</f>
        <v/>
      </c>
      <c r="M590" s="16" t="str">
        <f>IF(AC590=1, CONCAT(", ", Sheet1!F$2), "")</f>
        <v/>
      </c>
      <c r="N590" s="16" t="str">
        <f>IF(AD590=1, CONCAT(", ", Sheet1!G$2), "")</f>
        <v/>
      </c>
      <c r="O590" s="16" t="str">
        <f>IF(AE590=1, CONCAT(", ", Sheet1!H$2), "")</f>
        <v/>
      </c>
      <c r="P590" s="16" t="str">
        <f>IF(AF590=1, CONCAT(", ", Sheet1!I$2), "")</f>
        <v/>
      </c>
      <c r="Q590" s="16" t="str">
        <f>IF(AG590=1, CONCAT(", ", Sheet1!J$2), "")</f>
        <v/>
      </c>
      <c r="R590" s="16" t="str">
        <f>IF(AH590=1, CONCAT(", ", Sheet1!K$2), "")</f>
        <v/>
      </c>
      <c r="S590" s="16" t="str">
        <f>IF(AI590=1, CONCAT(", ", Sheet1!L$2), "")</f>
        <v/>
      </c>
      <c r="T590" s="14" t="str">
        <f t="shared" si="1"/>
        <v/>
      </c>
      <c r="U590" s="14" t="s">
        <v>42</v>
      </c>
      <c r="V590" s="14"/>
      <c r="W590" s="14">
        <v>0.0</v>
      </c>
      <c r="X590" s="14">
        <v>0.0</v>
      </c>
      <c r="Y590" s="14">
        <v>0.0</v>
      </c>
      <c r="Z590" s="14">
        <v>0.0</v>
      </c>
      <c r="AA590" s="14">
        <v>0.0</v>
      </c>
      <c r="AB590" s="14">
        <v>0.0</v>
      </c>
      <c r="AC590" s="14">
        <v>0.0</v>
      </c>
      <c r="AD590" s="14">
        <v>0.0</v>
      </c>
      <c r="AE590" s="14">
        <v>0.0</v>
      </c>
      <c r="AF590" s="14">
        <v>0.0</v>
      </c>
      <c r="AG590" s="14">
        <v>0.0</v>
      </c>
      <c r="AH590" s="14">
        <v>0.0</v>
      </c>
      <c r="AI590" s="14">
        <v>0.0</v>
      </c>
    </row>
    <row r="591" ht="12.75" customHeight="1">
      <c r="A591" s="14" t="s">
        <v>49</v>
      </c>
      <c r="B591" s="14"/>
      <c r="C591" s="14" t="s">
        <v>1819</v>
      </c>
      <c r="D591" s="14" t="s">
        <v>1820</v>
      </c>
      <c r="E591" s="14" t="s">
        <v>1821</v>
      </c>
      <c r="F591" s="14"/>
      <c r="G591" s="14"/>
      <c r="H591" s="16" t="str">
        <f>IF(X591=1, CONCAT(", ", Sheet1!A$2), "")</f>
        <v/>
      </c>
      <c r="I591" s="16" t="str">
        <f>IF(Y591=1, CONCAT(", ", Sheet1!B$2), "")</f>
        <v/>
      </c>
      <c r="J591" s="16" t="str">
        <f>IF(Z591=1, CONCAT(", ", Sheet1!C$2), "")</f>
        <v/>
      </c>
      <c r="K591" s="16" t="str">
        <f>IF(AA591=1, CONCAT(", ", Sheet1!D$2), "")</f>
        <v/>
      </c>
      <c r="L591" s="16" t="str">
        <f>IF(AB591=1, CONCAT(", ", Sheet1!E$2), "")</f>
        <v/>
      </c>
      <c r="M591" s="16" t="str">
        <f>IF(AC591=1, CONCAT(", ", Sheet1!F$2), "")</f>
        <v/>
      </c>
      <c r="N591" s="16" t="str">
        <f>IF(AD591=1, CONCAT(", ", Sheet1!G$2), "")</f>
        <v/>
      </c>
      <c r="O591" s="16" t="str">
        <f>IF(AE591=1, CONCAT(", ", Sheet1!H$2), "")</f>
        <v/>
      </c>
      <c r="P591" s="16" t="str">
        <f>IF(AF591=1, CONCAT(", ", Sheet1!I$2), "")</f>
        <v/>
      </c>
      <c r="Q591" s="16" t="str">
        <f>IF(AG591=1, CONCAT(", ", Sheet1!J$2), "")</f>
        <v/>
      </c>
      <c r="R591" s="16" t="str">
        <f>IF(AH591=1, CONCAT(", ", Sheet1!K$2), "")</f>
        <v/>
      </c>
      <c r="S591" s="16" t="str">
        <f>IF(AI591=1, CONCAT(", ", Sheet1!L$2), "")</f>
        <v/>
      </c>
      <c r="T591" s="14" t="str">
        <f t="shared" si="1"/>
        <v/>
      </c>
      <c r="U591" s="14" t="s">
        <v>42</v>
      </c>
      <c r="V591" s="14"/>
      <c r="W591" s="14">
        <v>0.0</v>
      </c>
      <c r="X591" s="14">
        <v>0.0</v>
      </c>
      <c r="Y591" s="14">
        <v>0.0</v>
      </c>
      <c r="Z591" s="14">
        <v>0.0</v>
      </c>
      <c r="AA591" s="14">
        <v>0.0</v>
      </c>
      <c r="AB591" s="14">
        <v>0.0</v>
      </c>
      <c r="AC591" s="14">
        <v>0.0</v>
      </c>
      <c r="AD591" s="14">
        <v>0.0</v>
      </c>
      <c r="AE591" s="14">
        <v>0.0</v>
      </c>
      <c r="AF591" s="14">
        <v>0.0</v>
      </c>
      <c r="AG591" s="14">
        <v>0.0</v>
      </c>
      <c r="AH591" s="14">
        <v>0.0</v>
      </c>
      <c r="AI591" s="14">
        <v>0.0</v>
      </c>
    </row>
    <row r="592" ht="12.75" customHeight="1">
      <c r="A592" s="14" t="s">
        <v>102</v>
      </c>
      <c r="B592" s="14"/>
      <c r="C592" s="14" t="s">
        <v>1822</v>
      </c>
      <c r="D592" s="14" t="s">
        <v>1823</v>
      </c>
      <c r="E592" s="14" t="s">
        <v>1824</v>
      </c>
      <c r="F592" s="14"/>
      <c r="G592" s="14"/>
      <c r="H592" s="16" t="str">
        <f>IF(X592=1, CONCAT(", ", Sheet1!A$2), "")</f>
        <v/>
      </c>
      <c r="I592" s="16" t="str">
        <f>IF(Y592=1, CONCAT(", ", Sheet1!B$2), "")</f>
        <v/>
      </c>
      <c r="J592" s="16" t="str">
        <f>IF(Z592=1, CONCAT(", ", Sheet1!C$2), "")</f>
        <v/>
      </c>
      <c r="K592" s="16" t="str">
        <f>IF(AA592=1, CONCAT(", ", Sheet1!D$2), "")</f>
        <v/>
      </c>
      <c r="L592" s="16" t="str">
        <f>IF(AB592=1, CONCAT(", ", Sheet1!E$2), "")</f>
        <v/>
      </c>
      <c r="M592" s="16" t="str">
        <f>IF(AC592=1, CONCAT(", ", Sheet1!F$2), "")</f>
        <v/>
      </c>
      <c r="N592" s="16" t="str">
        <f>IF(AD592=1, CONCAT(", ", Sheet1!G$2), "")</f>
        <v/>
      </c>
      <c r="O592" s="16" t="str">
        <f>IF(AE592=1, CONCAT(", ", Sheet1!H$2), "")</f>
        <v/>
      </c>
      <c r="P592" s="16" t="str">
        <f>IF(AF592=1, CONCAT(", ", Sheet1!I$2), "")</f>
        <v/>
      </c>
      <c r="Q592" s="16" t="str">
        <f>IF(AG592=1, CONCAT(", ", Sheet1!J$2), "")</f>
        <v/>
      </c>
      <c r="R592" s="16" t="str">
        <f>IF(AH592=1, CONCAT(", ", Sheet1!K$2), "")</f>
        <v/>
      </c>
      <c r="S592" s="16" t="str">
        <f>IF(AI592=1, CONCAT(", ", Sheet1!L$2), "")</f>
        <v/>
      </c>
      <c r="T592" s="14" t="str">
        <f t="shared" si="1"/>
        <v/>
      </c>
      <c r="U592" s="14" t="s">
        <v>42</v>
      </c>
      <c r="V592" s="14"/>
      <c r="W592" s="14">
        <v>0.0</v>
      </c>
      <c r="X592" s="14">
        <v>0.0</v>
      </c>
      <c r="Y592" s="14">
        <v>0.0</v>
      </c>
      <c r="Z592" s="14">
        <v>0.0</v>
      </c>
      <c r="AA592" s="14">
        <v>0.0</v>
      </c>
      <c r="AB592" s="14">
        <v>0.0</v>
      </c>
      <c r="AC592" s="14">
        <v>0.0</v>
      </c>
      <c r="AD592" s="14">
        <v>0.0</v>
      </c>
      <c r="AE592" s="14">
        <v>0.0</v>
      </c>
      <c r="AF592" s="14">
        <v>0.0</v>
      </c>
      <c r="AG592" s="14">
        <v>0.0</v>
      </c>
      <c r="AH592" s="14">
        <v>0.0</v>
      </c>
      <c r="AI592" s="14">
        <v>0.0</v>
      </c>
    </row>
    <row r="593" ht="12.75" customHeight="1">
      <c r="A593" s="14" t="s">
        <v>161</v>
      </c>
      <c r="B593" s="14"/>
      <c r="C593" s="14" t="s">
        <v>1825</v>
      </c>
      <c r="D593" s="14" t="s">
        <v>1826</v>
      </c>
      <c r="E593" s="14" t="s">
        <v>1827</v>
      </c>
      <c r="F593" s="14"/>
      <c r="G593" s="14"/>
      <c r="H593" s="16" t="str">
        <f>IF(X593=1, CONCAT(", ", Sheet1!A$2), "")</f>
        <v/>
      </c>
      <c r="I593" s="16" t="str">
        <f>IF(Y593=1, CONCAT(", ", Sheet1!B$2), "")</f>
        <v/>
      </c>
      <c r="J593" s="16" t="str">
        <f>IF(Z593=1, CONCAT(", ", Sheet1!C$2), "")</f>
        <v/>
      </c>
      <c r="K593" s="16" t="str">
        <f>IF(AA593=1, CONCAT(", ", Sheet1!D$2), "")</f>
        <v/>
      </c>
      <c r="L593" s="16" t="str">
        <f>IF(AB593=1, CONCAT(", ", Sheet1!E$2), "")</f>
        <v/>
      </c>
      <c r="M593" s="16" t="str">
        <f>IF(AC593=1, CONCAT(", ", Sheet1!F$2), "")</f>
        <v/>
      </c>
      <c r="N593" s="16" t="str">
        <f>IF(AD593=1, CONCAT(", ", Sheet1!G$2), "")</f>
        <v/>
      </c>
      <c r="O593" s="16" t="str">
        <f>IF(AE593=1, CONCAT(", ", Sheet1!H$2), "")</f>
        <v/>
      </c>
      <c r="P593" s="16" t="str">
        <f>IF(AF593=1, CONCAT(", ", Sheet1!I$2), "")</f>
        <v/>
      </c>
      <c r="Q593" s="16" t="str">
        <f>IF(AG593=1, CONCAT(", ", Sheet1!J$2), "")</f>
        <v/>
      </c>
      <c r="R593" s="16" t="str">
        <f>IF(AH593=1, CONCAT(", ", Sheet1!K$2), "")</f>
        <v/>
      </c>
      <c r="S593" s="16" t="str">
        <f>IF(AI593=1, CONCAT(", ", Sheet1!L$2), "")</f>
        <v/>
      </c>
      <c r="T593" s="14" t="str">
        <f t="shared" si="1"/>
        <v/>
      </c>
      <c r="U593" s="14" t="s">
        <v>42</v>
      </c>
      <c r="V593" s="14"/>
      <c r="W593" s="14">
        <v>0.0</v>
      </c>
      <c r="X593" s="14">
        <v>0.0</v>
      </c>
      <c r="Y593" s="14">
        <v>0.0</v>
      </c>
      <c r="Z593" s="14">
        <v>0.0</v>
      </c>
      <c r="AA593" s="14">
        <v>0.0</v>
      </c>
      <c r="AB593" s="14">
        <v>0.0</v>
      </c>
      <c r="AC593" s="14">
        <v>0.0</v>
      </c>
      <c r="AD593" s="14">
        <v>0.0</v>
      </c>
      <c r="AE593" s="14">
        <v>0.0</v>
      </c>
      <c r="AF593" s="14">
        <v>0.0</v>
      </c>
      <c r="AG593" s="14">
        <v>0.0</v>
      </c>
      <c r="AH593" s="14">
        <v>0.0</v>
      </c>
      <c r="AI593" s="14">
        <v>0.0</v>
      </c>
    </row>
    <row r="594" ht="12.75" customHeight="1">
      <c r="A594" s="14" t="s">
        <v>43</v>
      </c>
      <c r="B594" s="14"/>
      <c r="C594" s="14" t="s">
        <v>1828</v>
      </c>
      <c r="D594" s="14" t="s">
        <v>1829</v>
      </c>
      <c r="E594" s="14" t="s">
        <v>1830</v>
      </c>
      <c r="F594" s="14"/>
      <c r="G594" s="14"/>
      <c r="H594" s="16" t="str">
        <f>IF(X594=1, CONCAT(", ", Sheet1!A$2), "")</f>
        <v/>
      </c>
      <c r="I594" s="16" t="str">
        <f>IF(Y594=1, CONCAT(", ", Sheet1!B$2), "")</f>
        <v/>
      </c>
      <c r="J594" s="16" t="str">
        <f>IF(Z594=1, CONCAT(", ", Sheet1!C$2), "")</f>
        <v/>
      </c>
      <c r="K594" s="16" t="str">
        <f>IF(AA594=1, CONCAT(", ", Sheet1!D$2), "")</f>
        <v/>
      </c>
      <c r="L594" s="16" t="str">
        <f>IF(AB594=1, CONCAT(", ", Sheet1!E$2), "")</f>
        <v/>
      </c>
      <c r="M594" s="16" t="str">
        <f>IF(AC594=1, CONCAT(", ", Sheet1!F$2), "")</f>
        <v/>
      </c>
      <c r="N594" s="16" t="str">
        <f>IF(AD594=1, CONCAT(", ", Sheet1!G$2), "")</f>
        <v/>
      </c>
      <c r="O594" s="16" t="str">
        <f>IF(AE594=1, CONCAT(", ", Sheet1!H$2), "")</f>
        <v/>
      </c>
      <c r="P594" s="16" t="str">
        <f>IF(AF594=1, CONCAT(", ", Sheet1!I$2), "")</f>
        <v/>
      </c>
      <c r="Q594" s="16" t="str">
        <f>IF(AG594=1, CONCAT(", ", Sheet1!J$2), "")</f>
        <v/>
      </c>
      <c r="R594" s="16" t="str">
        <f>IF(AH594=1, CONCAT(", ", Sheet1!K$2), "")</f>
        <v/>
      </c>
      <c r="S594" s="16" t="str">
        <f>IF(AI594=1, CONCAT(", ", Sheet1!L$2), "")</f>
        <v/>
      </c>
      <c r="T594" s="14" t="str">
        <f t="shared" si="1"/>
        <v/>
      </c>
      <c r="U594" s="14" t="s">
        <v>42</v>
      </c>
      <c r="V594" s="14"/>
      <c r="W594" s="14">
        <v>0.0</v>
      </c>
      <c r="X594" s="14">
        <v>0.0</v>
      </c>
      <c r="Y594" s="14">
        <v>0.0</v>
      </c>
      <c r="Z594" s="14">
        <v>0.0</v>
      </c>
      <c r="AA594" s="14">
        <v>0.0</v>
      </c>
      <c r="AB594" s="14">
        <v>0.0</v>
      </c>
      <c r="AC594" s="14">
        <v>0.0</v>
      </c>
      <c r="AD594" s="14">
        <v>0.0</v>
      </c>
      <c r="AE594" s="14">
        <v>0.0</v>
      </c>
      <c r="AF594" s="14">
        <v>0.0</v>
      </c>
      <c r="AG594" s="14">
        <v>0.0</v>
      </c>
      <c r="AH594" s="14">
        <v>0.0</v>
      </c>
      <c r="AI594" s="14">
        <v>0.0</v>
      </c>
    </row>
    <row r="595" ht="12.75" customHeight="1">
      <c r="A595" s="14" t="s">
        <v>102</v>
      </c>
      <c r="B595" s="14"/>
      <c r="C595" s="14" t="s">
        <v>1831</v>
      </c>
      <c r="D595" s="14" t="s">
        <v>1832</v>
      </c>
      <c r="E595" s="14" t="s">
        <v>1833</v>
      </c>
      <c r="F595" s="14"/>
      <c r="G595" s="14"/>
      <c r="H595" s="16" t="str">
        <f>IF(X595=1, CONCAT(", ", Sheet1!A$2), "")</f>
        <v/>
      </c>
      <c r="I595" s="16" t="str">
        <f>IF(Y595=1, CONCAT(", ", Sheet1!B$2), "")</f>
        <v/>
      </c>
      <c r="J595" s="16" t="str">
        <f>IF(Z595=1, CONCAT(", ", Sheet1!C$2), "")</f>
        <v/>
      </c>
      <c r="K595" s="16" t="str">
        <f>IF(AA595=1, CONCAT(", ", Sheet1!D$2), "")</f>
        <v/>
      </c>
      <c r="L595" s="16" t="str">
        <f>IF(AB595=1, CONCAT(", ", Sheet1!E$2), "")</f>
        <v/>
      </c>
      <c r="M595" s="16" t="str">
        <f>IF(AC595=1, CONCAT(", ", Sheet1!F$2), "")</f>
        <v/>
      </c>
      <c r="N595" s="16" t="str">
        <f>IF(AD595=1, CONCAT(", ", Sheet1!G$2), "")</f>
        <v/>
      </c>
      <c r="O595" s="16" t="str">
        <f>IF(AE595=1, CONCAT(", ", Sheet1!H$2), "")</f>
        <v/>
      </c>
      <c r="P595" s="16" t="str">
        <f>IF(AF595=1, CONCAT(", ", Sheet1!I$2), "")</f>
        <v/>
      </c>
      <c r="Q595" s="16" t="str">
        <f>IF(AG595=1, CONCAT(", ", Sheet1!J$2), "")</f>
        <v/>
      </c>
      <c r="R595" s="16" t="str">
        <f>IF(AH595=1, CONCAT(", ", Sheet1!K$2), "")</f>
        <v/>
      </c>
      <c r="S595" s="16" t="str">
        <f>IF(AI595=1, CONCAT(", ", Sheet1!L$2), "")</f>
        <v/>
      </c>
      <c r="T595" s="14" t="str">
        <f t="shared" si="1"/>
        <v/>
      </c>
      <c r="U595" s="14" t="s">
        <v>42</v>
      </c>
      <c r="V595" s="14"/>
      <c r="W595" s="14">
        <v>0.0</v>
      </c>
      <c r="X595" s="14">
        <v>0.0</v>
      </c>
      <c r="Y595" s="14">
        <v>0.0</v>
      </c>
      <c r="Z595" s="14">
        <v>0.0</v>
      </c>
      <c r="AA595" s="14">
        <v>0.0</v>
      </c>
      <c r="AB595" s="14">
        <v>0.0</v>
      </c>
      <c r="AC595" s="14">
        <v>0.0</v>
      </c>
      <c r="AD595" s="14">
        <v>0.0</v>
      </c>
      <c r="AE595" s="14">
        <v>0.0</v>
      </c>
      <c r="AF595" s="14">
        <v>0.0</v>
      </c>
      <c r="AG595" s="14">
        <v>0.0</v>
      </c>
      <c r="AH595" s="14">
        <v>0.0</v>
      </c>
      <c r="AI595" s="14">
        <v>0.0</v>
      </c>
    </row>
    <row r="596" ht="12.75" customHeight="1">
      <c r="A596" s="14" t="s">
        <v>102</v>
      </c>
      <c r="B596" s="14"/>
      <c r="C596" s="14" t="s">
        <v>1834</v>
      </c>
      <c r="D596" s="14" t="s">
        <v>1835</v>
      </c>
      <c r="E596" s="14" t="s">
        <v>1836</v>
      </c>
      <c r="F596" s="14"/>
      <c r="G596" s="14"/>
      <c r="H596" s="16" t="str">
        <f>IF(X596=1, CONCAT(", ", Sheet1!A$2), "")</f>
        <v/>
      </c>
      <c r="I596" s="16" t="str">
        <f>IF(Y596=1, CONCAT(", ", Sheet1!B$2), "")</f>
        <v/>
      </c>
      <c r="J596" s="16" t="str">
        <f>IF(Z596=1, CONCAT(", ", Sheet1!C$2), "")</f>
        <v/>
      </c>
      <c r="K596" s="16" t="str">
        <f>IF(AA596=1, CONCAT(", ", Sheet1!D$2), "")</f>
        <v/>
      </c>
      <c r="L596" s="16" t="str">
        <f>IF(AB596=1, CONCAT(", ", Sheet1!E$2), "")</f>
        <v/>
      </c>
      <c r="M596" s="16" t="str">
        <f>IF(AC596=1, CONCAT(", ", Sheet1!F$2), "")</f>
        <v/>
      </c>
      <c r="N596" s="16" t="str">
        <f>IF(AD596=1, CONCAT(", ", Sheet1!G$2), "")</f>
        <v/>
      </c>
      <c r="O596" s="16" t="str">
        <f>IF(AE596=1, CONCAT(", ", Sheet1!H$2), "")</f>
        <v/>
      </c>
      <c r="P596" s="16" t="str">
        <f>IF(AF596=1, CONCAT(", ", Sheet1!I$2), "")</f>
        <v/>
      </c>
      <c r="Q596" s="16" t="str">
        <f>IF(AG596=1, CONCAT(", ", Sheet1!J$2), "")</f>
        <v/>
      </c>
      <c r="R596" s="16" t="str">
        <f>IF(AH596=1, CONCAT(", ", Sheet1!K$2), "")</f>
        <v/>
      </c>
      <c r="S596" s="16" t="str">
        <f>IF(AI596=1, CONCAT(", ", Sheet1!L$2), "")</f>
        <v/>
      </c>
      <c r="T596" s="14" t="str">
        <f t="shared" si="1"/>
        <v/>
      </c>
      <c r="U596" s="14" t="s">
        <v>42</v>
      </c>
      <c r="V596" s="14"/>
      <c r="W596" s="14">
        <v>0.0</v>
      </c>
      <c r="X596" s="14">
        <v>0.0</v>
      </c>
      <c r="Y596" s="14">
        <v>0.0</v>
      </c>
      <c r="Z596" s="14">
        <v>0.0</v>
      </c>
      <c r="AA596" s="14">
        <v>0.0</v>
      </c>
      <c r="AB596" s="14">
        <v>0.0</v>
      </c>
      <c r="AC596" s="14">
        <v>0.0</v>
      </c>
      <c r="AD596" s="14">
        <v>0.0</v>
      </c>
      <c r="AE596" s="14">
        <v>0.0</v>
      </c>
      <c r="AF596" s="14">
        <v>0.0</v>
      </c>
      <c r="AG596" s="14">
        <v>0.0</v>
      </c>
      <c r="AH596" s="14">
        <v>0.0</v>
      </c>
      <c r="AI596" s="14">
        <v>0.0</v>
      </c>
    </row>
    <row r="597" ht="12.75" customHeight="1">
      <c r="A597" s="14" t="s">
        <v>102</v>
      </c>
      <c r="B597" s="14"/>
      <c r="C597" s="14" t="s">
        <v>1837</v>
      </c>
      <c r="D597" s="14" t="s">
        <v>1838</v>
      </c>
      <c r="E597" s="14" t="s">
        <v>1839</v>
      </c>
      <c r="F597" s="14"/>
      <c r="G597" s="14"/>
      <c r="H597" s="16" t="str">
        <f>IF(X597=1, CONCAT(", ", Sheet1!A$2), "")</f>
        <v/>
      </c>
      <c r="I597" s="16" t="str">
        <f>IF(Y597=1, CONCAT(", ", Sheet1!B$2), "")</f>
        <v/>
      </c>
      <c r="J597" s="16" t="str">
        <f>IF(Z597=1, CONCAT(", ", Sheet1!C$2), "")</f>
        <v/>
      </c>
      <c r="K597" s="16" t="str">
        <f>IF(AA597=1, CONCAT(", ", Sheet1!D$2), "")</f>
        <v/>
      </c>
      <c r="L597" s="16" t="str">
        <f>IF(AB597=1, CONCAT(", ", Sheet1!E$2), "")</f>
        <v/>
      </c>
      <c r="M597" s="16" t="str">
        <f>IF(AC597=1, CONCAT(", ", Sheet1!F$2), "")</f>
        <v/>
      </c>
      <c r="N597" s="16" t="str">
        <f>IF(AD597=1, CONCAT(", ", Sheet1!G$2), "")</f>
        <v/>
      </c>
      <c r="O597" s="16" t="str">
        <f>IF(AE597=1, CONCAT(", ", Sheet1!H$2), "")</f>
        <v/>
      </c>
      <c r="P597" s="16" t="str">
        <f>IF(AF597=1, CONCAT(", ", Sheet1!I$2), "")</f>
        <v/>
      </c>
      <c r="Q597" s="16" t="str">
        <f>IF(AG597=1, CONCAT(", ", Sheet1!J$2), "")</f>
        <v/>
      </c>
      <c r="R597" s="16" t="str">
        <f>IF(AH597=1, CONCAT(", ", Sheet1!K$2), "")</f>
        <v/>
      </c>
      <c r="S597" s="16" t="str">
        <f>IF(AI597=1, CONCAT(", ", Sheet1!L$2), "")</f>
        <v/>
      </c>
      <c r="T597" s="14" t="str">
        <f t="shared" si="1"/>
        <v/>
      </c>
      <c r="U597" s="14" t="s">
        <v>42</v>
      </c>
      <c r="V597" s="14"/>
      <c r="W597" s="14">
        <v>0.0</v>
      </c>
      <c r="X597" s="14">
        <v>0.0</v>
      </c>
      <c r="Y597" s="14">
        <v>0.0</v>
      </c>
      <c r="Z597" s="14">
        <v>0.0</v>
      </c>
      <c r="AA597" s="14">
        <v>0.0</v>
      </c>
      <c r="AB597" s="14">
        <v>0.0</v>
      </c>
      <c r="AC597" s="14">
        <v>0.0</v>
      </c>
      <c r="AD597" s="14">
        <v>0.0</v>
      </c>
      <c r="AE597" s="14">
        <v>0.0</v>
      </c>
      <c r="AF597" s="14">
        <v>0.0</v>
      </c>
      <c r="AG597" s="14">
        <v>0.0</v>
      </c>
      <c r="AH597" s="14">
        <v>0.0</v>
      </c>
      <c r="AI597" s="14">
        <v>0.0</v>
      </c>
    </row>
    <row r="598" ht="12.75" customHeight="1">
      <c r="A598" s="14" t="s">
        <v>102</v>
      </c>
      <c r="B598" s="14"/>
      <c r="C598" s="14" t="s">
        <v>1840</v>
      </c>
      <c r="D598" s="14" t="s">
        <v>1841</v>
      </c>
      <c r="E598" s="14" t="s">
        <v>1842</v>
      </c>
      <c r="F598" s="14"/>
      <c r="G598" s="14"/>
      <c r="H598" s="16" t="str">
        <f>IF(X598=1, CONCAT(", ", Sheet1!A$2), "")</f>
        <v/>
      </c>
      <c r="I598" s="16" t="str">
        <f>IF(Y598=1, CONCAT(", ", Sheet1!B$2), "")</f>
        <v/>
      </c>
      <c r="J598" s="16" t="str">
        <f>IF(Z598=1, CONCAT(", ", Sheet1!C$2), "")</f>
        <v/>
      </c>
      <c r="K598" s="16" t="str">
        <f>IF(AA598=1, CONCAT(", ", Sheet1!D$2), "")</f>
        <v/>
      </c>
      <c r="L598" s="16" t="str">
        <f>IF(AB598=1, CONCAT(", ", Sheet1!E$2), "")</f>
        <v>, </v>
      </c>
      <c r="M598" s="16" t="str">
        <f>IF(AC598=1, CONCAT(", ", Sheet1!F$2), "")</f>
        <v/>
      </c>
      <c r="N598" s="16" t="str">
        <f>IF(AD598=1, CONCAT(", ", Sheet1!G$2), "")</f>
        <v/>
      </c>
      <c r="O598" s="16" t="str">
        <f>IF(AE598=1, CONCAT(", ", Sheet1!H$2), "")</f>
        <v/>
      </c>
      <c r="P598" s="16" t="str">
        <f>IF(AF598=1, CONCAT(", ", Sheet1!I$2), "")</f>
        <v/>
      </c>
      <c r="Q598" s="16" t="str">
        <f>IF(AG598=1, CONCAT(", ", Sheet1!J$2), "")</f>
        <v/>
      </c>
      <c r="R598" s="16" t="str">
        <f>IF(AH598=1, CONCAT(", ", Sheet1!K$2), "")</f>
        <v/>
      </c>
      <c r="S598" s="16" t="str">
        <f>IF(AI598=1, CONCAT(", ", Sheet1!L$2), "")</f>
        <v/>
      </c>
      <c r="T598" s="14" t="str">
        <f t="shared" si="1"/>
        <v>, </v>
      </c>
      <c r="U598" s="14" t="s">
        <v>259</v>
      </c>
      <c r="V598" s="14"/>
      <c r="W598" s="14">
        <v>0.0</v>
      </c>
      <c r="X598" s="14">
        <v>0.0</v>
      </c>
      <c r="Y598" s="14">
        <v>0.0</v>
      </c>
      <c r="Z598" s="14">
        <v>0.0</v>
      </c>
      <c r="AA598" s="14">
        <v>0.0</v>
      </c>
      <c r="AB598" s="14">
        <v>1.0</v>
      </c>
      <c r="AC598" s="14">
        <v>0.0</v>
      </c>
      <c r="AD598" s="14">
        <v>0.0</v>
      </c>
      <c r="AE598" s="14">
        <v>0.0</v>
      </c>
      <c r="AF598" s="14">
        <v>0.0</v>
      </c>
      <c r="AG598" s="14">
        <v>0.0</v>
      </c>
      <c r="AH598" s="14">
        <v>0.0</v>
      </c>
      <c r="AI598" s="14">
        <v>0.0</v>
      </c>
    </row>
    <row r="599" ht="12.75" customHeight="1">
      <c r="A599" s="14" t="s">
        <v>43</v>
      </c>
      <c r="B599" s="14"/>
      <c r="C599" s="14" t="s">
        <v>1843</v>
      </c>
      <c r="D599" s="14" t="s">
        <v>1844</v>
      </c>
      <c r="E599" s="14" t="s">
        <v>1845</v>
      </c>
      <c r="F599" s="14"/>
      <c r="G599" s="14"/>
      <c r="H599" s="16" t="str">
        <f>IF(X599=1, CONCAT(", ", Sheet1!A$2), "")</f>
        <v/>
      </c>
      <c r="I599" s="16" t="str">
        <f>IF(Y599=1, CONCAT(", ", Sheet1!B$2), "")</f>
        <v/>
      </c>
      <c r="J599" s="16" t="str">
        <f>IF(Z599=1, CONCAT(", ", Sheet1!C$2), "")</f>
        <v/>
      </c>
      <c r="K599" s="16" t="str">
        <f>IF(AA599=1, CONCAT(", ", Sheet1!D$2), "")</f>
        <v/>
      </c>
      <c r="L599" s="16" t="str">
        <f>IF(AB599=1, CONCAT(", ", Sheet1!E$2), "")</f>
        <v/>
      </c>
      <c r="M599" s="16" t="str">
        <f>IF(AC599=1, CONCAT(", ", Sheet1!F$2), "")</f>
        <v/>
      </c>
      <c r="N599" s="16" t="str">
        <f>IF(AD599=1, CONCAT(", ", Sheet1!G$2), "")</f>
        <v/>
      </c>
      <c r="O599" s="16" t="str">
        <f>IF(AE599=1, CONCAT(", ", Sheet1!H$2), "")</f>
        <v/>
      </c>
      <c r="P599" s="16" t="str">
        <f>IF(AF599=1, CONCAT(", ", Sheet1!I$2), "")</f>
        <v/>
      </c>
      <c r="Q599" s="16" t="str">
        <f>IF(AG599=1, CONCAT(", ", Sheet1!J$2), "")</f>
        <v/>
      </c>
      <c r="R599" s="16" t="str">
        <f>IF(AH599=1, CONCAT(", ", Sheet1!K$2), "")</f>
        <v/>
      </c>
      <c r="S599" s="16" t="str">
        <f>IF(AI599=1, CONCAT(", ", Sheet1!L$2), "")</f>
        <v/>
      </c>
      <c r="T599" s="14" t="str">
        <f t="shared" si="1"/>
        <v/>
      </c>
      <c r="U599" s="14" t="s">
        <v>42</v>
      </c>
      <c r="V599" s="14"/>
      <c r="W599" s="14">
        <v>1.0</v>
      </c>
      <c r="X599" s="14">
        <v>0.0</v>
      </c>
      <c r="Y599" s="14">
        <v>0.0</v>
      </c>
      <c r="Z599" s="14">
        <v>0.0</v>
      </c>
      <c r="AA599" s="14">
        <v>0.0</v>
      </c>
      <c r="AB599" s="14">
        <v>0.0</v>
      </c>
      <c r="AC599" s="14">
        <v>0.0</v>
      </c>
      <c r="AD599" s="14">
        <v>0.0</v>
      </c>
      <c r="AE599" s="14">
        <v>0.0</v>
      </c>
      <c r="AF599" s="14">
        <v>0.0</v>
      </c>
      <c r="AG599" s="14">
        <v>0.0</v>
      </c>
      <c r="AH599" s="14">
        <v>0.0</v>
      </c>
      <c r="AI599" s="14">
        <v>0.0</v>
      </c>
    </row>
    <row r="600" ht="12.75" customHeight="1">
      <c r="A600" s="14" t="s">
        <v>43</v>
      </c>
      <c r="B600" s="14"/>
      <c r="C600" s="14" t="s">
        <v>1846</v>
      </c>
      <c r="D600" s="14" t="s">
        <v>1847</v>
      </c>
      <c r="E600" s="14" t="s">
        <v>1848</v>
      </c>
      <c r="F600" s="14"/>
      <c r="G600" s="14"/>
      <c r="H600" s="16" t="str">
        <f>IF(X600=1, CONCAT(", ", Sheet1!A$2), "")</f>
        <v/>
      </c>
      <c r="I600" s="16" t="str">
        <f>IF(Y600=1, CONCAT(", ", Sheet1!B$2), "")</f>
        <v/>
      </c>
      <c r="J600" s="16" t="str">
        <f>IF(Z600=1, CONCAT(", ", Sheet1!C$2), "")</f>
        <v/>
      </c>
      <c r="K600" s="16" t="str">
        <f>IF(AA600=1, CONCAT(", ", Sheet1!D$2), "")</f>
        <v/>
      </c>
      <c r="L600" s="16" t="str">
        <f>IF(AB600=1, CONCAT(", ", Sheet1!E$2), "")</f>
        <v/>
      </c>
      <c r="M600" s="16" t="str">
        <f>IF(AC600=1, CONCAT(", ", Sheet1!F$2), "")</f>
        <v/>
      </c>
      <c r="N600" s="16" t="str">
        <f>IF(AD600=1, CONCAT(", ", Sheet1!G$2), "")</f>
        <v/>
      </c>
      <c r="O600" s="16" t="str">
        <f>IF(AE600=1, CONCAT(", ", Sheet1!H$2), "")</f>
        <v/>
      </c>
      <c r="P600" s="16" t="str">
        <f>IF(AF600=1, CONCAT(", ", Sheet1!I$2), "")</f>
        <v/>
      </c>
      <c r="Q600" s="16" t="str">
        <f>IF(AG600=1, CONCAT(", ", Sheet1!J$2), "")</f>
        <v/>
      </c>
      <c r="R600" s="16" t="str">
        <f>IF(AH600=1, CONCAT(", ", Sheet1!K$2), "")</f>
        <v/>
      </c>
      <c r="S600" s="16" t="str">
        <f>IF(AI600=1, CONCAT(", ", Sheet1!L$2), "")</f>
        <v/>
      </c>
      <c r="T600" s="14" t="str">
        <f t="shared" si="1"/>
        <v/>
      </c>
      <c r="U600" s="14" t="s">
        <v>42</v>
      </c>
      <c r="V600" s="14"/>
      <c r="W600" s="14">
        <v>1.0</v>
      </c>
      <c r="X600" s="14">
        <v>0.0</v>
      </c>
      <c r="Y600" s="14">
        <v>0.0</v>
      </c>
      <c r="Z600" s="14">
        <v>0.0</v>
      </c>
      <c r="AA600" s="14">
        <v>0.0</v>
      </c>
      <c r="AB600" s="14">
        <v>0.0</v>
      </c>
      <c r="AC600" s="14">
        <v>0.0</v>
      </c>
      <c r="AD600" s="14">
        <v>0.0</v>
      </c>
      <c r="AE600" s="14">
        <v>0.0</v>
      </c>
      <c r="AF600" s="14">
        <v>0.0</v>
      </c>
      <c r="AG600" s="14">
        <v>0.0</v>
      </c>
      <c r="AH600" s="14">
        <v>0.0</v>
      </c>
      <c r="AI600" s="14">
        <v>0.0</v>
      </c>
    </row>
    <row r="601" ht="12.75" customHeight="1">
      <c r="A601" s="14" t="s">
        <v>102</v>
      </c>
      <c r="B601" s="14"/>
      <c r="C601" s="14" t="s">
        <v>1849</v>
      </c>
      <c r="D601" s="14" t="s">
        <v>1850</v>
      </c>
      <c r="E601" s="14" t="s">
        <v>1851</v>
      </c>
      <c r="F601" s="14"/>
      <c r="G601" s="14"/>
      <c r="H601" s="16" t="str">
        <f>IF(X601=1, CONCAT(", ", Sheet1!A$2), "")</f>
        <v/>
      </c>
      <c r="I601" s="16" t="str">
        <f>IF(Y601=1, CONCAT(", ", Sheet1!B$2), "")</f>
        <v/>
      </c>
      <c r="J601" s="16" t="str">
        <f>IF(Z601=1, CONCAT(", ", Sheet1!C$2), "")</f>
        <v/>
      </c>
      <c r="K601" s="16" t="str">
        <f>IF(AA601=1, CONCAT(", ", Sheet1!D$2), "")</f>
        <v/>
      </c>
      <c r="L601" s="16" t="str">
        <f>IF(AB601=1, CONCAT(", ", Sheet1!E$2), "")</f>
        <v/>
      </c>
      <c r="M601" s="16" t="str">
        <f>IF(AC601=1, CONCAT(", ", Sheet1!F$2), "")</f>
        <v/>
      </c>
      <c r="N601" s="16" t="str">
        <f>IF(AD601=1, CONCAT(", ", Sheet1!G$2), "")</f>
        <v/>
      </c>
      <c r="O601" s="16" t="str">
        <f>IF(AE601=1, CONCAT(", ", Sheet1!H$2), "")</f>
        <v/>
      </c>
      <c r="P601" s="16" t="str">
        <f>IF(AF601=1, CONCAT(", ", Sheet1!I$2), "")</f>
        <v/>
      </c>
      <c r="Q601" s="16" t="str">
        <f>IF(AG601=1, CONCAT(", ", Sheet1!J$2), "")</f>
        <v/>
      </c>
      <c r="R601" s="16" t="str">
        <f>IF(AH601=1, CONCAT(", ", Sheet1!K$2), "")</f>
        <v/>
      </c>
      <c r="S601" s="16" t="str">
        <f>IF(AI601=1, CONCAT(", ", Sheet1!L$2), "")</f>
        <v/>
      </c>
      <c r="T601" s="14" t="str">
        <f t="shared" si="1"/>
        <v/>
      </c>
      <c r="U601" s="14" t="s">
        <v>42</v>
      </c>
      <c r="V601" s="14"/>
      <c r="W601" s="14">
        <v>0.0</v>
      </c>
      <c r="X601" s="14">
        <v>0.0</v>
      </c>
      <c r="Y601" s="14">
        <v>0.0</v>
      </c>
      <c r="Z601" s="14">
        <v>0.0</v>
      </c>
      <c r="AA601" s="14">
        <v>0.0</v>
      </c>
      <c r="AB601" s="14">
        <v>0.0</v>
      </c>
      <c r="AC601" s="14">
        <v>0.0</v>
      </c>
      <c r="AD601" s="14">
        <v>0.0</v>
      </c>
      <c r="AE601" s="14">
        <v>0.0</v>
      </c>
      <c r="AF601" s="14">
        <v>0.0</v>
      </c>
      <c r="AG601" s="14">
        <v>0.0</v>
      </c>
      <c r="AH601" s="14">
        <v>0.0</v>
      </c>
      <c r="AI601" s="14">
        <v>0.0</v>
      </c>
    </row>
    <row r="602" ht="12.75" customHeight="1">
      <c r="A602" s="14" t="s">
        <v>102</v>
      </c>
      <c r="B602" s="14"/>
      <c r="C602" s="14" t="s">
        <v>1852</v>
      </c>
      <c r="D602" s="14" t="s">
        <v>1853</v>
      </c>
      <c r="E602" s="14" t="s">
        <v>1854</v>
      </c>
      <c r="F602" s="14"/>
      <c r="G602" s="14"/>
      <c r="H602" s="16" t="str">
        <f>IF(X602=1, CONCAT(", ", Sheet1!A$2), "")</f>
        <v/>
      </c>
      <c r="I602" s="16" t="str">
        <f>IF(Y602=1, CONCAT(", ", Sheet1!B$2), "")</f>
        <v/>
      </c>
      <c r="J602" s="16" t="str">
        <f>IF(Z602=1, CONCAT(", ", Sheet1!C$2), "")</f>
        <v/>
      </c>
      <c r="K602" s="16" t="str">
        <f>IF(AA602=1, CONCAT(", ", Sheet1!D$2), "")</f>
        <v/>
      </c>
      <c r="L602" s="16" t="str">
        <f>IF(AB602=1, CONCAT(", ", Sheet1!E$2), "")</f>
        <v/>
      </c>
      <c r="M602" s="16" t="str">
        <f>IF(AC602=1, CONCAT(", ", Sheet1!F$2), "")</f>
        <v/>
      </c>
      <c r="N602" s="16" t="str">
        <f>IF(AD602=1, CONCAT(", ", Sheet1!G$2), "")</f>
        <v/>
      </c>
      <c r="O602" s="16" t="str">
        <f>IF(AE602=1, CONCAT(", ", Sheet1!H$2), "")</f>
        <v/>
      </c>
      <c r="P602" s="16" t="str">
        <f>IF(AF602=1, CONCAT(", ", Sheet1!I$2), "")</f>
        <v/>
      </c>
      <c r="Q602" s="16" t="str">
        <f>IF(AG602=1, CONCAT(", ", Sheet1!J$2), "")</f>
        <v/>
      </c>
      <c r="R602" s="16" t="str">
        <f>IF(AH602=1, CONCAT(", ", Sheet1!K$2), "")</f>
        <v/>
      </c>
      <c r="S602" s="16" t="str">
        <f>IF(AI602=1, CONCAT(", ", Sheet1!L$2), "")</f>
        <v/>
      </c>
      <c r="T602" s="14" t="str">
        <f t="shared" si="1"/>
        <v/>
      </c>
      <c r="U602" s="14" t="s">
        <v>42</v>
      </c>
      <c r="V602" s="14"/>
      <c r="W602" s="14">
        <v>0.0</v>
      </c>
      <c r="X602" s="14">
        <v>0.0</v>
      </c>
      <c r="Y602" s="14">
        <v>0.0</v>
      </c>
      <c r="Z602" s="14">
        <v>0.0</v>
      </c>
      <c r="AA602" s="14">
        <v>0.0</v>
      </c>
      <c r="AB602" s="14">
        <v>0.0</v>
      </c>
      <c r="AC602" s="14">
        <v>0.0</v>
      </c>
      <c r="AD602" s="14">
        <v>0.0</v>
      </c>
      <c r="AE602" s="14">
        <v>0.0</v>
      </c>
      <c r="AF602" s="14">
        <v>0.0</v>
      </c>
      <c r="AG602" s="14">
        <v>0.0</v>
      </c>
      <c r="AH602" s="14">
        <v>0.0</v>
      </c>
      <c r="AI602" s="14">
        <v>0.0</v>
      </c>
    </row>
    <row r="603" ht="12.75" customHeight="1">
      <c r="A603" s="14" t="s">
        <v>58</v>
      </c>
      <c r="B603" s="14"/>
      <c r="C603" s="14" t="s">
        <v>1855</v>
      </c>
      <c r="D603" s="14" t="s">
        <v>1856</v>
      </c>
      <c r="E603" s="14"/>
      <c r="F603" s="14"/>
      <c r="G603" s="14"/>
      <c r="H603" s="16" t="str">
        <f>IF(X603=1, CONCAT(", ", Sheet1!A$2), "")</f>
        <v/>
      </c>
      <c r="I603" s="16" t="str">
        <f>IF(Y603=1, CONCAT(", ", Sheet1!B$2), "")</f>
        <v/>
      </c>
      <c r="J603" s="16" t="str">
        <f>IF(Z603=1, CONCAT(", ", Sheet1!C$2), "")</f>
        <v/>
      </c>
      <c r="K603" s="16" t="str">
        <f>IF(AA603=1, CONCAT(", ", Sheet1!D$2), "")</f>
        <v/>
      </c>
      <c r="L603" s="16" t="str">
        <f>IF(AB603=1, CONCAT(", ", Sheet1!E$2), "")</f>
        <v/>
      </c>
      <c r="M603" s="16" t="str">
        <f>IF(AC603=1, CONCAT(", ", Sheet1!F$2), "")</f>
        <v/>
      </c>
      <c r="N603" s="16" t="str">
        <f>IF(AD603=1, CONCAT(", ", Sheet1!G$2), "")</f>
        <v/>
      </c>
      <c r="O603" s="16" t="str">
        <f>IF(AE603=1, CONCAT(", ", Sheet1!H$2), "")</f>
        <v/>
      </c>
      <c r="P603" s="16" t="str">
        <f>IF(AF603=1, CONCAT(", ", Sheet1!I$2), "")</f>
        <v/>
      </c>
      <c r="Q603" s="16" t="str">
        <f>IF(AG603=1, CONCAT(", ", Sheet1!J$2), "")</f>
        <v/>
      </c>
      <c r="R603" s="16" t="str">
        <f>IF(AH603=1, CONCAT(", ", Sheet1!K$2), "")</f>
        <v/>
      </c>
      <c r="S603" s="16" t="str">
        <f>IF(AI603=1, CONCAT(", ", Sheet1!L$2), "")</f>
        <v/>
      </c>
      <c r="T603" s="14" t="str">
        <f t="shared" si="1"/>
        <v/>
      </c>
      <c r="U603" s="14" t="s">
        <v>42</v>
      </c>
      <c r="V603" s="14"/>
      <c r="W603" s="14">
        <v>0.0</v>
      </c>
      <c r="X603" s="14">
        <v>0.0</v>
      </c>
      <c r="Y603" s="14">
        <v>0.0</v>
      </c>
      <c r="Z603" s="14">
        <v>0.0</v>
      </c>
      <c r="AA603" s="14">
        <v>0.0</v>
      </c>
      <c r="AB603" s="14">
        <v>0.0</v>
      </c>
      <c r="AC603" s="14">
        <v>0.0</v>
      </c>
      <c r="AD603" s="14">
        <v>0.0</v>
      </c>
      <c r="AE603" s="14">
        <v>0.0</v>
      </c>
      <c r="AF603" s="14">
        <v>0.0</v>
      </c>
      <c r="AG603" s="14">
        <v>0.0</v>
      </c>
      <c r="AH603" s="14">
        <v>0.0</v>
      </c>
      <c r="AI603" s="14">
        <v>0.0</v>
      </c>
    </row>
    <row r="604" ht="12.75" customHeight="1">
      <c r="A604" s="14" t="s">
        <v>102</v>
      </c>
      <c r="B604" s="14"/>
      <c r="C604" s="14" t="s">
        <v>1857</v>
      </c>
      <c r="D604" s="14" t="s">
        <v>1858</v>
      </c>
      <c r="E604" s="14" t="s">
        <v>1859</v>
      </c>
      <c r="F604" s="14"/>
      <c r="G604" s="14"/>
      <c r="H604" s="16" t="str">
        <f>IF(X604=1, CONCAT(", ", Sheet1!A$2), "")</f>
        <v/>
      </c>
      <c r="I604" s="16" t="str">
        <f>IF(Y604=1, CONCAT(", ", Sheet1!B$2), "")</f>
        <v/>
      </c>
      <c r="J604" s="16" t="str">
        <f>IF(Z604=1, CONCAT(", ", Sheet1!C$2), "")</f>
        <v/>
      </c>
      <c r="K604" s="16" t="str">
        <f>IF(AA604=1, CONCAT(", ", Sheet1!D$2), "")</f>
        <v/>
      </c>
      <c r="L604" s="16" t="str">
        <f>IF(AB604=1, CONCAT(", ", Sheet1!E$2), "")</f>
        <v/>
      </c>
      <c r="M604" s="16" t="str">
        <f>IF(AC604=1, CONCAT(", ", Sheet1!F$2), "")</f>
        <v/>
      </c>
      <c r="N604" s="16" t="str">
        <f>IF(AD604=1, CONCAT(", ", Sheet1!G$2), "")</f>
        <v/>
      </c>
      <c r="O604" s="16" t="str">
        <f>IF(AE604=1, CONCAT(", ", Sheet1!H$2), "")</f>
        <v/>
      </c>
      <c r="P604" s="16" t="str">
        <f>IF(AF604=1, CONCAT(", ", Sheet1!I$2), "")</f>
        <v/>
      </c>
      <c r="Q604" s="16" t="str">
        <f>IF(AG604=1, CONCAT(", ", Sheet1!J$2), "")</f>
        <v/>
      </c>
      <c r="R604" s="16" t="str">
        <f>IF(AH604=1, CONCAT(", ", Sheet1!K$2), "")</f>
        <v/>
      </c>
      <c r="S604" s="16" t="str">
        <f>IF(AI604=1, CONCAT(", ", Sheet1!L$2), "")</f>
        <v/>
      </c>
      <c r="T604" s="14" t="str">
        <f t="shared" si="1"/>
        <v/>
      </c>
      <c r="U604" s="14" t="s">
        <v>42</v>
      </c>
      <c r="V604" s="14"/>
      <c r="W604" s="14">
        <v>0.0</v>
      </c>
      <c r="X604" s="14">
        <v>0.0</v>
      </c>
      <c r="Y604" s="14">
        <v>0.0</v>
      </c>
      <c r="Z604" s="14">
        <v>0.0</v>
      </c>
      <c r="AA604" s="14">
        <v>0.0</v>
      </c>
      <c r="AB604" s="14">
        <v>0.0</v>
      </c>
      <c r="AC604" s="14">
        <v>0.0</v>
      </c>
      <c r="AD604" s="14">
        <v>0.0</v>
      </c>
      <c r="AE604" s="14">
        <v>0.0</v>
      </c>
      <c r="AF604" s="14">
        <v>0.0</v>
      </c>
      <c r="AG604" s="14">
        <v>0.0</v>
      </c>
      <c r="AH604" s="14">
        <v>0.0</v>
      </c>
      <c r="AI604" s="14">
        <v>0.0</v>
      </c>
    </row>
    <row r="605" ht="12.75" customHeight="1">
      <c r="A605" s="14" t="s">
        <v>58</v>
      </c>
      <c r="B605" s="14"/>
      <c r="C605" s="14" t="s">
        <v>1860</v>
      </c>
      <c r="D605" s="14" t="s">
        <v>1861</v>
      </c>
      <c r="E605" s="14"/>
      <c r="F605" s="14"/>
      <c r="G605" s="14"/>
      <c r="H605" s="16" t="str">
        <f>IF(X605=1, CONCAT(", ", Sheet1!A$2), "")</f>
        <v/>
      </c>
      <c r="I605" s="16" t="str">
        <f>IF(Y605=1, CONCAT(", ", Sheet1!B$2), "")</f>
        <v/>
      </c>
      <c r="J605" s="16" t="str">
        <f>IF(Z605=1, CONCAT(", ", Sheet1!C$2), "")</f>
        <v/>
      </c>
      <c r="K605" s="16" t="str">
        <f>IF(AA605=1, CONCAT(", ", Sheet1!D$2), "")</f>
        <v/>
      </c>
      <c r="L605" s="16" t="str">
        <f>IF(AB605=1, CONCAT(", ", Sheet1!E$2), "")</f>
        <v/>
      </c>
      <c r="M605" s="16" t="str">
        <f>IF(AC605=1, CONCAT(", ", Sheet1!F$2), "")</f>
        <v/>
      </c>
      <c r="N605" s="16" t="str">
        <f>IF(AD605=1, CONCAT(", ", Sheet1!G$2), "")</f>
        <v/>
      </c>
      <c r="O605" s="16" t="str">
        <f>IF(AE605=1, CONCAT(", ", Sheet1!H$2), "")</f>
        <v/>
      </c>
      <c r="P605" s="16" t="str">
        <f>IF(AF605=1, CONCAT(", ", Sheet1!I$2), "")</f>
        <v/>
      </c>
      <c r="Q605" s="16" t="str">
        <f>IF(AG605=1, CONCAT(", ", Sheet1!J$2), "")</f>
        <v/>
      </c>
      <c r="R605" s="16" t="str">
        <f>IF(AH605=1, CONCAT(", ", Sheet1!K$2), "")</f>
        <v/>
      </c>
      <c r="S605" s="16" t="str">
        <f>IF(AI605=1, CONCAT(", ", Sheet1!L$2), "")</f>
        <v/>
      </c>
      <c r="T605" s="14" t="str">
        <f t="shared" si="1"/>
        <v/>
      </c>
      <c r="U605" s="14" t="s">
        <v>42</v>
      </c>
      <c r="V605" s="14"/>
      <c r="W605" s="14">
        <v>0.0</v>
      </c>
      <c r="X605" s="14">
        <v>0.0</v>
      </c>
      <c r="Y605" s="14">
        <v>0.0</v>
      </c>
      <c r="Z605" s="14">
        <v>0.0</v>
      </c>
      <c r="AA605" s="14">
        <v>0.0</v>
      </c>
      <c r="AB605" s="14">
        <v>0.0</v>
      </c>
      <c r="AC605" s="14">
        <v>0.0</v>
      </c>
      <c r="AD605" s="14">
        <v>0.0</v>
      </c>
      <c r="AE605" s="14">
        <v>0.0</v>
      </c>
      <c r="AF605" s="14">
        <v>0.0</v>
      </c>
      <c r="AG605" s="14">
        <v>0.0</v>
      </c>
      <c r="AH605" s="14">
        <v>0.0</v>
      </c>
      <c r="AI605" s="14">
        <v>0.0</v>
      </c>
    </row>
    <row r="606" ht="12.75" customHeight="1">
      <c r="A606" s="14" t="s">
        <v>58</v>
      </c>
      <c r="B606" s="14"/>
      <c r="C606" s="14" t="s">
        <v>1862</v>
      </c>
      <c r="D606" s="14" t="s">
        <v>1863</v>
      </c>
      <c r="E606" s="14"/>
      <c r="F606" s="14"/>
      <c r="G606" s="14"/>
      <c r="H606" s="16" t="str">
        <f>IF(X606=1, CONCAT(", ", Sheet1!A$2), "")</f>
        <v/>
      </c>
      <c r="I606" s="16" t="str">
        <f>IF(Y606=1, CONCAT(", ", Sheet1!B$2), "")</f>
        <v/>
      </c>
      <c r="J606" s="16" t="str">
        <f>IF(Z606=1, CONCAT(", ", Sheet1!C$2), "")</f>
        <v/>
      </c>
      <c r="K606" s="16" t="str">
        <f>IF(AA606=1, CONCAT(", ", Sheet1!D$2), "")</f>
        <v/>
      </c>
      <c r="L606" s="16" t="str">
        <f>IF(AB606=1, CONCAT(", ", Sheet1!E$2), "")</f>
        <v/>
      </c>
      <c r="M606" s="16" t="str">
        <f>IF(AC606=1, CONCAT(", ", Sheet1!F$2), "")</f>
        <v/>
      </c>
      <c r="N606" s="16" t="str">
        <f>IF(AD606=1, CONCAT(", ", Sheet1!G$2), "")</f>
        <v/>
      </c>
      <c r="O606" s="16" t="str">
        <f>IF(AE606=1, CONCAT(", ", Sheet1!H$2), "")</f>
        <v/>
      </c>
      <c r="P606" s="16" t="str">
        <f>IF(AF606=1, CONCAT(", ", Sheet1!I$2), "")</f>
        <v/>
      </c>
      <c r="Q606" s="16" t="str">
        <f>IF(AG606=1, CONCAT(", ", Sheet1!J$2), "")</f>
        <v/>
      </c>
      <c r="R606" s="16" t="str">
        <f>IF(AH606=1, CONCAT(", ", Sheet1!K$2), "")</f>
        <v/>
      </c>
      <c r="S606" s="16" t="str">
        <f>IF(AI606=1, CONCAT(", ", Sheet1!L$2), "")</f>
        <v/>
      </c>
      <c r="T606" s="14" t="str">
        <f t="shared" si="1"/>
        <v/>
      </c>
      <c r="U606" s="14" t="s">
        <v>42</v>
      </c>
      <c r="V606" s="14"/>
      <c r="W606" s="14">
        <v>0.0</v>
      </c>
      <c r="X606" s="14">
        <v>0.0</v>
      </c>
      <c r="Y606" s="14">
        <v>0.0</v>
      </c>
      <c r="Z606" s="14">
        <v>0.0</v>
      </c>
      <c r="AA606" s="14">
        <v>0.0</v>
      </c>
      <c r="AB606" s="14">
        <v>0.0</v>
      </c>
      <c r="AC606" s="14">
        <v>0.0</v>
      </c>
      <c r="AD606" s="14">
        <v>0.0</v>
      </c>
      <c r="AE606" s="14">
        <v>0.0</v>
      </c>
      <c r="AF606" s="14">
        <v>0.0</v>
      </c>
      <c r="AG606" s="14">
        <v>0.0</v>
      </c>
      <c r="AH606" s="14">
        <v>0.0</v>
      </c>
      <c r="AI606" s="14">
        <v>0.0</v>
      </c>
    </row>
    <row r="607" ht="12.75" customHeight="1">
      <c r="A607" s="14" t="s">
        <v>102</v>
      </c>
      <c r="B607" s="14"/>
      <c r="C607" s="14" t="s">
        <v>1864</v>
      </c>
      <c r="D607" s="14" t="s">
        <v>1865</v>
      </c>
      <c r="E607" s="14" t="s">
        <v>1866</v>
      </c>
      <c r="F607" s="14"/>
      <c r="G607" s="14"/>
      <c r="H607" s="16" t="str">
        <f>IF(X607=1, CONCAT(", ", Sheet1!A$2), "")</f>
        <v/>
      </c>
      <c r="I607" s="16" t="str">
        <f>IF(Y607=1, CONCAT(", ", Sheet1!B$2), "")</f>
        <v/>
      </c>
      <c r="J607" s="16" t="str">
        <f>IF(Z607=1, CONCAT(", ", Sheet1!C$2), "")</f>
        <v/>
      </c>
      <c r="K607" s="16" t="str">
        <f>IF(AA607=1, CONCAT(", ", Sheet1!D$2), "")</f>
        <v/>
      </c>
      <c r="L607" s="16" t="str">
        <f>IF(AB607=1, CONCAT(", ", Sheet1!E$2), "")</f>
        <v/>
      </c>
      <c r="M607" s="16" t="str">
        <f>IF(AC607=1, CONCAT(", ", Sheet1!F$2), "")</f>
        <v/>
      </c>
      <c r="N607" s="16" t="str">
        <f>IF(AD607=1, CONCAT(", ", Sheet1!G$2), "")</f>
        <v/>
      </c>
      <c r="O607" s="16" t="str">
        <f>IF(AE607=1, CONCAT(", ", Sheet1!H$2), "")</f>
        <v/>
      </c>
      <c r="P607" s="16" t="str">
        <f>IF(AF607=1, CONCAT(", ", Sheet1!I$2), "")</f>
        <v/>
      </c>
      <c r="Q607" s="16" t="str">
        <f>IF(AG607=1, CONCAT(", ", Sheet1!J$2), "")</f>
        <v/>
      </c>
      <c r="R607" s="16" t="str">
        <f>IF(AH607=1, CONCAT(", ", Sheet1!K$2), "")</f>
        <v/>
      </c>
      <c r="S607" s="16" t="str">
        <f>IF(AI607=1, CONCAT(", ", Sheet1!L$2), "")</f>
        <v/>
      </c>
      <c r="T607" s="14" t="str">
        <f t="shared" si="1"/>
        <v/>
      </c>
      <c r="U607" s="14" t="s">
        <v>42</v>
      </c>
      <c r="V607" s="14"/>
      <c r="W607" s="14">
        <v>0.0</v>
      </c>
      <c r="X607" s="14">
        <v>0.0</v>
      </c>
      <c r="Y607" s="14">
        <v>0.0</v>
      </c>
      <c r="Z607" s="14">
        <v>0.0</v>
      </c>
      <c r="AA607" s="14">
        <v>0.0</v>
      </c>
      <c r="AB607" s="14">
        <v>0.0</v>
      </c>
      <c r="AC607" s="14">
        <v>0.0</v>
      </c>
      <c r="AD607" s="14">
        <v>0.0</v>
      </c>
      <c r="AE607" s="14">
        <v>0.0</v>
      </c>
      <c r="AF607" s="14">
        <v>0.0</v>
      </c>
      <c r="AG607" s="14">
        <v>0.0</v>
      </c>
      <c r="AH607" s="14">
        <v>0.0</v>
      </c>
      <c r="AI607" s="14">
        <v>0.0</v>
      </c>
    </row>
    <row r="608" ht="12.75" customHeight="1">
      <c r="A608" s="14" t="s">
        <v>43</v>
      </c>
      <c r="B608" s="14"/>
      <c r="C608" s="14" t="s">
        <v>1867</v>
      </c>
      <c r="D608" s="14" t="s">
        <v>1868</v>
      </c>
      <c r="E608" s="14" t="s">
        <v>1869</v>
      </c>
      <c r="F608" s="14"/>
      <c r="G608" s="14"/>
      <c r="H608" s="16" t="str">
        <f>IF(X608=1, CONCAT(", ", Sheet1!A$2), "")</f>
        <v/>
      </c>
      <c r="I608" s="16" t="str">
        <f>IF(Y608=1, CONCAT(", ", Sheet1!B$2), "")</f>
        <v/>
      </c>
      <c r="J608" s="16" t="str">
        <f>IF(Z608=1, CONCAT(", ", Sheet1!C$2), "")</f>
        <v/>
      </c>
      <c r="K608" s="16" t="str">
        <f>IF(AA608=1, CONCAT(", ", Sheet1!D$2), "")</f>
        <v/>
      </c>
      <c r="L608" s="16" t="str">
        <f>IF(AB608=1, CONCAT(", ", Sheet1!E$2), "")</f>
        <v/>
      </c>
      <c r="M608" s="16" t="str">
        <f>IF(AC608=1, CONCAT(", ", Sheet1!F$2), "")</f>
        <v/>
      </c>
      <c r="N608" s="16" t="str">
        <f>IF(AD608=1, CONCAT(", ", Sheet1!G$2), "")</f>
        <v/>
      </c>
      <c r="O608" s="16" t="str">
        <f>IF(AE608=1, CONCAT(", ", Sheet1!H$2), "")</f>
        <v/>
      </c>
      <c r="P608" s="16" t="str">
        <f>IF(AF608=1, CONCAT(", ", Sheet1!I$2), "")</f>
        <v/>
      </c>
      <c r="Q608" s="16" t="str">
        <f>IF(AG608=1, CONCAT(", ", Sheet1!J$2), "")</f>
        <v/>
      </c>
      <c r="R608" s="16" t="str">
        <f>IF(AH608=1, CONCAT(", ", Sheet1!K$2), "")</f>
        <v/>
      </c>
      <c r="S608" s="16" t="str">
        <f>IF(AI608=1, CONCAT(", ", Sheet1!L$2), "")</f>
        <v/>
      </c>
      <c r="T608" s="14" t="str">
        <f t="shared" si="1"/>
        <v/>
      </c>
      <c r="U608" s="14" t="s">
        <v>42</v>
      </c>
      <c r="V608" s="14"/>
      <c r="W608" s="14">
        <v>0.0</v>
      </c>
      <c r="X608" s="14">
        <v>0.0</v>
      </c>
      <c r="Y608" s="14">
        <v>0.0</v>
      </c>
      <c r="Z608" s="14">
        <v>0.0</v>
      </c>
      <c r="AA608" s="14">
        <v>0.0</v>
      </c>
      <c r="AB608" s="14">
        <v>0.0</v>
      </c>
      <c r="AC608" s="14">
        <v>0.0</v>
      </c>
      <c r="AD608" s="14">
        <v>0.0</v>
      </c>
      <c r="AE608" s="14">
        <v>0.0</v>
      </c>
      <c r="AF608" s="14">
        <v>0.0</v>
      </c>
      <c r="AG608" s="14">
        <v>0.0</v>
      </c>
      <c r="AH608" s="14">
        <v>0.0</v>
      </c>
      <c r="AI608" s="14">
        <v>0.0</v>
      </c>
    </row>
    <row r="609" ht="12.75" customHeight="1">
      <c r="A609" s="14" t="s">
        <v>58</v>
      </c>
      <c r="B609" s="14"/>
      <c r="C609" s="14" t="s">
        <v>1870</v>
      </c>
      <c r="D609" s="14" t="s">
        <v>1871</v>
      </c>
      <c r="E609" s="14"/>
      <c r="F609" s="14"/>
      <c r="G609" s="14"/>
      <c r="H609" s="16" t="str">
        <f>IF(X609=1, CONCAT(", ", Sheet1!A$2), "")</f>
        <v/>
      </c>
      <c r="I609" s="16" t="str">
        <f>IF(Y609=1, CONCAT(", ", Sheet1!B$2), "")</f>
        <v/>
      </c>
      <c r="J609" s="16" t="str">
        <f>IF(Z609=1, CONCAT(", ", Sheet1!C$2), "")</f>
        <v/>
      </c>
      <c r="K609" s="16" t="str">
        <f>IF(AA609=1, CONCAT(", ", Sheet1!D$2), "")</f>
        <v/>
      </c>
      <c r="L609" s="16" t="str">
        <f>IF(AB609=1, CONCAT(", ", Sheet1!E$2), "")</f>
        <v/>
      </c>
      <c r="M609" s="16" t="str">
        <f>IF(AC609=1, CONCAT(", ", Sheet1!F$2), "")</f>
        <v/>
      </c>
      <c r="N609" s="16" t="str">
        <f>IF(AD609=1, CONCAT(", ", Sheet1!G$2), "")</f>
        <v/>
      </c>
      <c r="O609" s="16" t="str">
        <f>IF(AE609=1, CONCAT(", ", Sheet1!H$2), "")</f>
        <v/>
      </c>
      <c r="P609" s="16" t="str">
        <f>IF(AF609=1, CONCAT(", ", Sheet1!I$2), "")</f>
        <v/>
      </c>
      <c r="Q609" s="16" t="str">
        <f>IF(AG609=1, CONCAT(", ", Sheet1!J$2), "")</f>
        <v/>
      </c>
      <c r="R609" s="16" t="str">
        <f>IF(AH609=1, CONCAT(", ", Sheet1!K$2), "")</f>
        <v/>
      </c>
      <c r="S609" s="16" t="str">
        <f>IF(AI609=1, CONCAT(", ", Sheet1!L$2), "")</f>
        <v/>
      </c>
      <c r="T609" s="14" t="str">
        <f t="shared" si="1"/>
        <v/>
      </c>
      <c r="U609" s="14" t="s">
        <v>42</v>
      </c>
      <c r="V609" s="14"/>
      <c r="W609" s="14">
        <v>0.0</v>
      </c>
      <c r="X609" s="14">
        <v>0.0</v>
      </c>
      <c r="Y609" s="14">
        <v>0.0</v>
      </c>
      <c r="Z609" s="14">
        <v>0.0</v>
      </c>
      <c r="AA609" s="14">
        <v>0.0</v>
      </c>
      <c r="AB609" s="14">
        <v>0.0</v>
      </c>
      <c r="AC609" s="14">
        <v>0.0</v>
      </c>
      <c r="AD609" s="14">
        <v>0.0</v>
      </c>
      <c r="AE609" s="14">
        <v>0.0</v>
      </c>
      <c r="AF609" s="14">
        <v>0.0</v>
      </c>
      <c r="AG609" s="14">
        <v>0.0</v>
      </c>
      <c r="AH609" s="14">
        <v>0.0</v>
      </c>
      <c r="AI609" s="14">
        <v>0.0</v>
      </c>
    </row>
    <row r="610" ht="12.75" customHeight="1">
      <c r="A610" s="14" t="s">
        <v>102</v>
      </c>
      <c r="B610" s="14"/>
      <c r="C610" s="14" t="s">
        <v>1872</v>
      </c>
      <c r="D610" s="14" t="s">
        <v>1873</v>
      </c>
      <c r="E610" s="14" t="s">
        <v>1874</v>
      </c>
      <c r="F610" s="14"/>
      <c r="G610" s="14"/>
      <c r="H610" s="16" t="str">
        <f>IF(X610=1, CONCAT(", ", Sheet1!A$2), "")</f>
        <v/>
      </c>
      <c r="I610" s="16" t="str">
        <f>IF(Y610=1, CONCAT(", ", Sheet1!B$2), "")</f>
        <v/>
      </c>
      <c r="J610" s="16" t="str">
        <f>IF(Z610=1, CONCAT(", ", Sheet1!C$2), "")</f>
        <v/>
      </c>
      <c r="K610" s="16" t="str">
        <f>IF(AA610=1, CONCAT(", ", Sheet1!D$2), "")</f>
        <v/>
      </c>
      <c r="L610" s="16" t="str">
        <f>IF(AB610=1, CONCAT(", ", Sheet1!E$2), "")</f>
        <v/>
      </c>
      <c r="M610" s="16" t="str">
        <f>IF(AC610=1, CONCAT(", ", Sheet1!F$2), "")</f>
        <v/>
      </c>
      <c r="N610" s="16" t="str">
        <f>IF(AD610=1, CONCAT(", ", Sheet1!G$2), "")</f>
        <v/>
      </c>
      <c r="O610" s="16" t="str">
        <f>IF(AE610=1, CONCAT(", ", Sheet1!H$2), "")</f>
        <v/>
      </c>
      <c r="P610" s="16" t="str">
        <f>IF(AF610=1, CONCAT(", ", Sheet1!I$2), "")</f>
        <v/>
      </c>
      <c r="Q610" s="16" t="str">
        <f>IF(AG610=1, CONCAT(", ", Sheet1!J$2), "")</f>
        <v/>
      </c>
      <c r="R610" s="16" t="str">
        <f>IF(AH610=1, CONCAT(", ", Sheet1!K$2), "")</f>
        <v/>
      </c>
      <c r="S610" s="16" t="str">
        <f>IF(AI610=1, CONCAT(", ", Sheet1!L$2), "")</f>
        <v/>
      </c>
      <c r="T610" s="14" t="str">
        <f t="shared" si="1"/>
        <v/>
      </c>
      <c r="U610" s="14" t="s">
        <v>42</v>
      </c>
      <c r="V610" s="14"/>
      <c r="W610" s="14">
        <v>0.0</v>
      </c>
      <c r="X610" s="14">
        <v>0.0</v>
      </c>
      <c r="Y610" s="14">
        <v>0.0</v>
      </c>
      <c r="Z610" s="14">
        <v>0.0</v>
      </c>
      <c r="AA610" s="14">
        <v>0.0</v>
      </c>
      <c r="AB610" s="14">
        <v>0.0</v>
      </c>
      <c r="AC610" s="14">
        <v>0.0</v>
      </c>
      <c r="AD610" s="14">
        <v>0.0</v>
      </c>
      <c r="AE610" s="14">
        <v>0.0</v>
      </c>
      <c r="AF610" s="14">
        <v>0.0</v>
      </c>
      <c r="AG610" s="14">
        <v>0.0</v>
      </c>
      <c r="AH610" s="14">
        <v>0.0</v>
      </c>
      <c r="AI610" s="14">
        <v>0.0</v>
      </c>
    </row>
    <row r="611" ht="12.75" customHeight="1">
      <c r="A611" s="14" t="s">
        <v>43</v>
      </c>
      <c r="B611" s="14"/>
      <c r="C611" s="14" t="s">
        <v>1875</v>
      </c>
      <c r="D611" s="14" t="s">
        <v>1876</v>
      </c>
      <c r="E611" s="14" t="s">
        <v>1877</v>
      </c>
      <c r="F611" s="14"/>
      <c r="G611" s="14"/>
      <c r="H611" s="16" t="str">
        <f>IF(X611=1, CONCAT(", ", Sheet1!A$2), "")</f>
        <v/>
      </c>
      <c r="I611" s="16" t="str">
        <f>IF(Y611=1, CONCAT(", ", Sheet1!B$2), "")</f>
        <v/>
      </c>
      <c r="J611" s="16" t="str">
        <f>IF(Z611=1, CONCAT(", ", Sheet1!C$2), "")</f>
        <v/>
      </c>
      <c r="K611" s="16" t="str">
        <f>IF(AA611=1, CONCAT(", ", Sheet1!D$2), "")</f>
        <v/>
      </c>
      <c r="L611" s="16" t="str">
        <f>IF(AB611=1, CONCAT(", ", Sheet1!E$2), "")</f>
        <v/>
      </c>
      <c r="M611" s="16" t="str">
        <f>IF(AC611=1, CONCAT(", ", Sheet1!F$2), "")</f>
        <v/>
      </c>
      <c r="N611" s="16" t="str">
        <f>IF(AD611=1, CONCAT(", ", Sheet1!G$2), "")</f>
        <v/>
      </c>
      <c r="O611" s="16" t="str">
        <f>IF(AE611=1, CONCAT(", ", Sheet1!H$2), "")</f>
        <v/>
      </c>
      <c r="P611" s="16" t="str">
        <f>IF(AF611=1, CONCAT(", ", Sheet1!I$2), "")</f>
        <v/>
      </c>
      <c r="Q611" s="16" t="str">
        <f>IF(AG611=1, CONCAT(", ", Sheet1!J$2), "")</f>
        <v/>
      </c>
      <c r="R611" s="16" t="str">
        <f>IF(AH611=1, CONCAT(", ", Sheet1!K$2), "")</f>
        <v/>
      </c>
      <c r="S611" s="16" t="str">
        <f>IF(AI611=1, CONCAT(", ", Sheet1!L$2), "")</f>
        <v/>
      </c>
      <c r="T611" s="14" t="str">
        <f t="shared" si="1"/>
        <v/>
      </c>
      <c r="U611" s="14" t="s">
        <v>42</v>
      </c>
      <c r="V611" s="14"/>
      <c r="W611" s="14">
        <v>0.0</v>
      </c>
      <c r="X611" s="14">
        <v>0.0</v>
      </c>
      <c r="Y611" s="14">
        <v>0.0</v>
      </c>
      <c r="Z611" s="14">
        <v>0.0</v>
      </c>
      <c r="AA611" s="14">
        <v>0.0</v>
      </c>
      <c r="AB611" s="14">
        <v>0.0</v>
      </c>
      <c r="AC611" s="14">
        <v>0.0</v>
      </c>
      <c r="AD611" s="14">
        <v>0.0</v>
      </c>
      <c r="AE611" s="14">
        <v>0.0</v>
      </c>
      <c r="AF611" s="14">
        <v>0.0</v>
      </c>
      <c r="AG611" s="14">
        <v>0.0</v>
      </c>
      <c r="AH611" s="14">
        <v>0.0</v>
      </c>
      <c r="AI611" s="14">
        <v>0.0</v>
      </c>
    </row>
    <row r="612" ht="12.75" customHeight="1">
      <c r="A612" s="14" t="s">
        <v>102</v>
      </c>
      <c r="B612" s="14"/>
      <c r="C612" s="14" t="s">
        <v>1878</v>
      </c>
      <c r="D612" s="14" t="s">
        <v>1879</v>
      </c>
      <c r="E612" s="14" t="s">
        <v>1880</v>
      </c>
      <c r="F612" s="14"/>
      <c r="G612" s="14"/>
      <c r="H612" s="16" t="str">
        <f>IF(X612=1, CONCAT(", ", Sheet1!A$2), "")</f>
        <v/>
      </c>
      <c r="I612" s="16" t="str">
        <f>IF(Y612=1, CONCAT(", ", Sheet1!B$2), "")</f>
        <v/>
      </c>
      <c r="J612" s="16" t="str">
        <f>IF(Z612=1, CONCAT(", ", Sheet1!C$2), "")</f>
        <v/>
      </c>
      <c r="K612" s="16" t="str">
        <f>IF(AA612=1, CONCAT(", ", Sheet1!D$2), "")</f>
        <v/>
      </c>
      <c r="L612" s="16" t="str">
        <f>IF(AB612=1, CONCAT(", ", Sheet1!E$2), "")</f>
        <v/>
      </c>
      <c r="M612" s="16" t="str">
        <f>IF(AC612=1, CONCAT(", ", Sheet1!F$2), "")</f>
        <v/>
      </c>
      <c r="N612" s="16" t="str">
        <f>IF(AD612=1, CONCAT(", ", Sheet1!G$2), "")</f>
        <v/>
      </c>
      <c r="O612" s="16" t="str">
        <f>IF(AE612=1, CONCAT(", ", Sheet1!H$2), "")</f>
        <v/>
      </c>
      <c r="P612" s="16" t="str">
        <f>IF(AF612=1, CONCAT(", ", Sheet1!I$2), "")</f>
        <v/>
      </c>
      <c r="Q612" s="16" t="str">
        <f>IF(AG612=1, CONCAT(", ", Sheet1!J$2), "")</f>
        <v/>
      </c>
      <c r="R612" s="16" t="str">
        <f>IF(AH612=1, CONCAT(", ", Sheet1!K$2), "")</f>
        <v/>
      </c>
      <c r="S612" s="16" t="str">
        <f>IF(AI612=1, CONCAT(", ", Sheet1!L$2), "")</f>
        <v/>
      </c>
      <c r="T612" s="14" t="str">
        <f t="shared" si="1"/>
        <v/>
      </c>
      <c r="U612" s="14" t="s">
        <v>42</v>
      </c>
      <c r="V612" s="14"/>
      <c r="W612" s="14">
        <v>0.0</v>
      </c>
      <c r="X612" s="14">
        <v>0.0</v>
      </c>
      <c r="Y612" s="14">
        <v>0.0</v>
      </c>
      <c r="Z612" s="14">
        <v>0.0</v>
      </c>
      <c r="AA612" s="14">
        <v>0.0</v>
      </c>
      <c r="AB612" s="14">
        <v>0.0</v>
      </c>
      <c r="AC612" s="14">
        <v>0.0</v>
      </c>
      <c r="AD612" s="14">
        <v>0.0</v>
      </c>
      <c r="AE612" s="14">
        <v>0.0</v>
      </c>
      <c r="AF612" s="14">
        <v>0.0</v>
      </c>
      <c r="AG612" s="14">
        <v>0.0</v>
      </c>
      <c r="AH612" s="14">
        <v>0.0</v>
      </c>
      <c r="AI612" s="14">
        <v>0.0</v>
      </c>
    </row>
    <row r="613" ht="12.75" customHeight="1">
      <c r="A613" s="14" t="s">
        <v>102</v>
      </c>
      <c r="B613" s="14"/>
      <c r="C613" s="14" t="s">
        <v>1881</v>
      </c>
      <c r="D613" s="14" t="s">
        <v>1882</v>
      </c>
      <c r="E613" s="14" t="s">
        <v>1663</v>
      </c>
      <c r="F613" s="14"/>
      <c r="G613" s="14"/>
      <c r="H613" s="16" t="str">
        <f>IF(X613=1, CONCAT(", ", Sheet1!A$2), "")</f>
        <v/>
      </c>
      <c r="I613" s="16" t="str">
        <f>IF(Y613=1, CONCAT(", ", Sheet1!B$2), "")</f>
        <v/>
      </c>
      <c r="J613" s="16" t="str">
        <f>IF(Z613=1, CONCAT(", ", Sheet1!C$2), "")</f>
        <v/>
      </c>
      <c r="K613" s="16" t="str">
        <f>IF(AA613=1, CONCAT(", ", Sheet1!D$2), "")</f>
        <v/>
      </c>
      <c r="L613" s="16" t="str">
        <f>IF(AB613=1, CONCAT(", ", Sheet1!E$2), "")</f>
        <v/>
      </c>
      <c r="M613" s="16" t="str">
        <f>IF(AC613=1, CONCAT(", ", Sheet1!F$2), "")</f>
        <v/>
      </c>
      <c r="N613" s="16" t="str">
        <f>IF(AD613=1, CONCAT(", ", Sheet1!G$2), "")</f>
        <v/>
      </c>
      <c r="O613" s="16" t="str">
        <f>IF(AE613=1, CONCAT(", ", Sheet1!H$2), "")</f>
        <v/>
      </c>
      <c r="P613" s="16" t="str">
        <f>IF(AF613=1, CONCAT(", ", Sheet1!I$2), "")</f>
        <v/>
      </c>
      <c r="Q613" s="16" t="str">
        <f>IF(AG613=1, CONCAT(", ", Sheet1!J$2), "")</f>
        <v/>
      </c>
      <c r="R613" s="16" t="str">
        <f>IF(AH613=1, CONCAT(", ", Sheet1!K$2), "")</f>
        <v/>
      </c>
      <c r="S613" s="16" t="str">
        <f>IF(AI613=1, CONCAT(", ", Sheet1!L$2), "")</f>
        <v/>
      </c>
      <c r="T613" s="14" t="str">
        <f t="shared" si="1"/>
        <v/>
      </c>
      <c r="U613" s="14" t="s">
        <v>42</v>
      </c>
      <c r="V613" s="14"/>
      <c r="W613" s="14">
        <v>0.0</v>
      </c>
      <c r="X613" s="14">
        <v>0.0</v>
      </c>
      <c r="Y613" s="14">
        <v>0.0</v>
      </c>
      <c r="Z613" s="14">
        <v>0.0</v>
      </c>
      <c r="AA613" s="14">
        <v>0.0</v>
      </c>
      <c r="AB613" s="14">
        <v>0.0</v>
      </c>
      <c r="AC613" s="14">
        <v>0.0</v>
      </c>
      <c r="AD613" s="14">
        <v>0.0</v>
      </c>
      <c r="AE613" s="14">
        <v>0.0</v>
      </c>
      <c r="AF613" s="14">
        <v>0.0</v>
      </c>
      <c r="AG613" s="14">
        <v>0.0</v>
      </c>
      <c r="AH613" s="14">
        <v>0.0</v>
      </c>
      <c r="AI613" s="14">
        <v>0.0</v>
      </c>
    </row>
    <row r="614" ht="12.75" customHeight="1">
      <c r="A614" s="14" t="s">
        <v>43</v>
      </c>
      <c r="B614" s="14"/>
      <c r="C614" s="14" t="s">
        <v>1883</v>
      </c>
      <c r="D614" s="14" t="s">
        <v>1884</v>
      </c>
      <c r="E614" s="14" t="s">
        <v>1885</v>
      </c>
      <c r="F614" s="14"/>
      <c r="G614" s="14"/>
      <c r="H614" s="16" t="str">
        <f>IF(X614=1, CONCAT(", ", Sheet1!A$2), "")</f>
        <v/>
      </c>
      <c r="I614" s="16" t="str">
        <f>IF(Y614=1, CONCAT(", ", Sheet1!B$2), "")</f>
        <v/>
      </c>
      <c r="J614" s="16" t="str">
        <f>IF(Z614=1, CONCAT(", ", Sheet1!C$2), "")</f>
        <v/>
      </c>
      <c r="K614" s="16" t="str">
        <f>IF(AA614=1, CONCAT(", ", Sheet1!D$2), "")</f>
        <v/>
      </c>
      <c r="L614" s="16" t="str">
        <f>IF(AB614=1, CONCAT(", ", Sheet1!E$2), "")</f>
        <v/>
      </c>
      <c r="M614" s="16" t="str">
        <f>IF(AC614=1, CONCAT(", ", Sheet1!F$2), "")</f>
        <v/>
      </c>
      <c r="N614" s="16" t="str">
        <f>IF(AD614=1, CONCAT(", ", Sheet1!G$2), "")</f>
        <v/>
      </c>
      <c r="O614" s="16" t="str">
        <f>IF(AE614=1, CONCAT(", ", Sheet1!H$2), "")</f>
        <v/>
      </c>
      <c r="P614" s="16" t="str">
        <f>IF(AF614=1, CONCAT(", ", Sheet1!I$2), "")</f>
        <v/>
      </c>
      <c r="Q614" s="16" t="str">
        <f>IF(AG614=1, CONCAT(", ", Sheet1!J$2), "")</f>
        <v/>
      </c>
      <c r="R614" s="16" t="str">
        <f>IF(AH614=1, CONCAT(", ", Sheet1!K$2), "")</f>
        <v/>
      </c>
      <c r="S614" s="16" t="str">
        <f>IF(AI614=1, CONCAT(", ", Sheet1!L$2), "")</f>
        <v/>
      </c>
      <c r="T614" s="14" t="str">
        <f t="shared" si="1"/>
        <v/>
      </c>
      <c r="U614" s="14" t="s">
        <v>42</v>
      </c>
      <c r="V614" s="14"/>
      <c r="W614" s="14">
        <v>0.0</v>
      </c>
      <c r="X614" s="14">
        <v>0.0</v>
      </c>
      <c r="Y614" s="14">
        <v>0.0</v>
      </c>
      <c r="Z614" s="14">
        <v>0.0</v>
      </c>
      <c r="AA614" s="14">
        <v>0.0</v>
      </c>
      <c r="AB614" s="14">
        <v>0.0</v>
      </c>
      <c r="AC614" s="14">
        <v>0.0</v>
      </c>
      <c r="AD614" s="14">
        <v>0.0</v>
      </c>
      <c r="AE614" s="14">
        <v>0.0</v>
      </c>
      <c r="AF614" s="14">
        <v>0.0</v>
      </c>
      <c r="AG614" s="14">
        <v>0.0</v>
      </c>
      <c r="AH614" s="14">
        <v>0.0</v>
      </c>
      <c r="AI614" s="14">
        <v>0.0</v>
      </c>
    </row>
    <row r="615" ht="12.75" customHeight="1">
      <c r="A615" s="14" t="s">
        <v>102</v>
      </c>
      <c r="B615" s="14"/>
      <c r="C615" s="14" t="s">
        <v>1886</v>
      </c>
      <c r="D615" s="14" t="s">
        <v>1887</v>
      </c>
      <c r="E615" s="14" t="s">
        <v>1888</v>
      </c>
      <c r="F615" s="14"/>
      <c r="G615" s="14"/>
      <c r="H615" s="16" t="str">
        <f>IF(X615=1, CONCAT(", ", Sheet1!A$2), "")</f>
        <v/>
      </c>
      <c r="I615" s="16" t="str">
        <f>IF(Y615=1, CONCAT(", ", Sheet1!B$2), "")</f>
        <v/>
      </c>
      <c r="J615" s="16" t="str">
        <f>IF(Z615=1, CONCAT(", ", Sheet1!C$2), "")</f>
        <v/>
      </c>
      <c r="K615" s="16" t="str">
        <f>IF(AA615=1, CONCAT(", ", Sheet1!D$2), "")</f>
        <v/>
      </c>
      <c r="L615" s="16" t="str">
        <f>IF(AB615=1, CONCAT(", ", Sheet1!E$2), "")</f>
        <v/>
      </c>
      <c r="M615" s="16" t="str">
        <f>IF(AC615=1, CONCAT(", ", Sheet1!F$2), "")</f>
        <v/>
      </c>
      <c r="N615" s="16" t="str">
        <f>IF(AD615=1, CONCAT(", ", Sheet1!G$2), "")</f>
        <v/>
      </c>
      <c r="O615" s="16" t="str">
        <f>IF(AE615=1, CONCAT(", ", Sheet1!H$2), "")</f>
        <v/>
      </c>
      <c r="P615" s="16" t="str">
        <f>IF(AF615=1, CONCAT(", ", Sheet1!I$2), "")</f>
        <v/>
      </c>
      <c r="Q615" s="16" t="str">
        <f>IF(AG615=1, CONCAT(", ", Sheet1!J$2), "")</f>
        <v/>
      </c>
      <c r="R615" s="16" t="str">
        <f>IF(AH615=1, CONCAT(", ", Sheet1!K$2), "")</f>
        <v/>
      </c>
      <c r="S615" s="16" t="str">
        <f>IF(AI615=1, CONCAT(", ", Sheet1!L$2), "")</f>
        <v/>
      </c>
      <c r="T615" s="14" t="str">
        <f t="shared" si="1"/>
        <v/>
      </c>
      <c r="U615" s="14" t="s">
        <v>42</v>
      </c>
      <c r="V615" s="14"/>
      <c r="W615" s="14">
        <v>0.0</v>
      </c>
      <c r="X615" s="14">
        <v>0.0</v>
      </c>
      <c r="Y615" s="14">
        <v>0.0</v>
      </c>
      <c r="Z615" s="14">
        <v>0.0</v>
      </c>
      <c r="AA615" s="14">
        <v>0.0</v>
      </c>
      <c r="AB615" s="14">
        <v>0.0</v>
      </c>
      <c r="AC615" s="14">
        <v>0.0</v>
      </c>
      <c r="AD615" s="14">
        <v>0.0</v>
      </c>
      <c r="AE615" s="14">
        <v>0.0</v>
      </c>
      <c r="AF615" s="14">
        <v>0.0</v>
      </c>
      <c r="AG615" s="14">
        <v>0.0</v>
      </c>
      <c r="AH615" s="14">
        <v>0.0</v>
      </c>
      <c r="AI615" s="14">
        <v>0.0</v>
      </c>
    </row>
    <row r="616" ht="12.75" customHeight="1">
      <c r="A616" s="14" t="s">
        <v>43</v>
      </c>
      <c r="B616" s="14"/>
      <c r="C616" s="14" t="s">
        <v>1889</v>
      </c>
      <c r="D616" s="14" t="s">
        <v>1890</v>
      </c>
      <c r="E616" s="14" t="s">
        <v>1891</v>
      </c>
      <c r="F616" s="14"/>
      <c r="G616" s="14"/>
      <c r="H616" s="16" t="str">
        <f>IF(X616=1, CONCAT(", ", Sheet1!A$2), "")</f>
        <v/>
      </c>
      <c r="I616" s="16" t="str">
        <f>IF(Y616=1, CONCAT(", ", Sheet1!B$2), "")</f>
        <v/>
      </c>
      <c r="J616" s="16" t="str">
        <f>IF(Z616=1, CONCAT(", ", Sheet1!C$2), "")</f>
        <v/>
      </c>
      <c r="K616" s="16" t="str">
        <f>IF(AA616=1, CONCAT(", ", Sheet1!D$2), "")</f>
        <v/>
      </c>
      <c r="L616" s="16" t="str">
        <f>IF(AB616=1, CONCAT(", ", Sheet1!E$2), "")</f>
        <v/>
      </c>
      <c r="M616" s="16" t="str">
        <f>IF(AC616=1, CONCAT(", ", Sheet1!F$2), "")</f>
        <v/>
      </c>
      <c r="N616" s="16" t="str">
        <f>IF(AD616=1, CONCAT(", ", Sheet1!G$2), "")</f>
        <v/>
      </c>
      <c r="O616" s="16" t="str">
        <f>IF(AE616=1, CONCAT(", ", Sheet1!H$2), "")</f>
        <v/>
      </c>
      <c r="P616" s="16" t="str">
        <f>IF(AF616=1, CONCAT(", ", Sheet1!I$2), "")</f>
        <v/>
      </c>
      <c r="Q616" s="16" t="str">
        <f>IF(AG616=1, CONCAT(", ", Sheet1!J$2), "")</f>
        <v/>
      </c>
      <c r="R616" s="16" t="str">
        <f>IF(AH616=1, CONCAT(", ", Sheet1!K$2), "")</f>
        <v/>
      </c>
      <c r="S616" s="16" t="str">
        <f>IF(AI616=1, CONCAT(", ", Sheet1!L$2), "")</f>
        <v/>
      </c>
      <c r="T616" s="14" t="str">
        <f t="shared" si="1"/>
        <v/>
      </c>
      <c r="U616" s="14" t="s">
        <v>42</v>
      </c>
      <c r="V616" s="14"/>
      <c r="W616" s="14">
        <v>0.0</v>
      </c>
      <c r="X616" s="14">
        <v>0.0</v>
      </c>
      <c r="Y616" s="14">
        <v>0.0</v>
      </c>
      <c r="Z616" s="14">
        <v>0.0</v>
      </c>
      <c r="AA616" s="14">
        <v>0.0</v>
      </c>
      <c r="AB616" s="14">
        <v>0.0</v>
      </c>
      <c r="AC616" s="14">
        <v>0.0</v>
      </c>
      <c r="AD616" s="14">
        <v>0.0</v>
      </c>
      <c r="AE616" s="14">
        <v>0.0</v>
      </c>
      <c r="AF616" s="14">
        <v>0.0</v>
      </c>
      <c r="AG616" s="14">
        <v>0.0</v>
      </c>
      <c r="AH616" s="14">
        <v>0.0</v>
      </c>
      <c r="AI616" s="14">
        <v>0.0</v>
      </c>
    </row>
    <row r="617" ht="12.75" customHeight="1">
      <c r="A617" s="14" t="s">
        <v>43</v>
      </c>
      <c r="B617" s="14"/>
      <c r="C617" s="14" t="s">
        <v>1892</v>
      </c>
      <c r="D617" s="14" t="s">
        <v>1893</v>
      </c>
      <c r="E617" s="14" t="s">
        <v>1894</v>
      </c>
      <c r="F617" s="14"/>
      <c r="G617" s="14"/>
      <c r="H617" s="16" t="str">
        <f>IF(X617=1, CONCAT(", ", Sheet1!A$2), "")</f>
        <v/>
      </c>
      <c r="I617" s="16" t="str">
        <f>IF(Y617=1, CONCAT(", ", Sheet1!B$2), "")</f>
        <v/>
      </c>
      <c r="J617" s="16" t="str">
        <f>IF(Z617=1, CONCAT(", ", Sheet1!C$2), "")</f>
        <v/>
      </c>
      <c r="K617" s="16" t="str">
        <f>IF(AA617=1, CONCAT(", ", Sheet1!D$2), "")</f>
        <v/>
      </c>
      <c r="L617" s="16" t="str">
        <f>IF(AB617=1, CONCAT(", ", Sheet1!E$2), "")</f>
        <v/>
      </c>
      <c r="M617" s="16" t="str">
        <f>IF(AC617=1, CONCAT(", ", Sheet1!F$2), "")</f>
        <v/>
      </c>
      <c r="N617" s="16" t="str">
        <f>IF(AD617=1, CONCAT(", ", Sheet1!G$2), "")</f>
        <v/>
      </c>
      <c r="O617" s="16" t="str">
        <f>IF(AE617=1, CONCAT(", ", Sheet1!H$2), "")</f>
        <v/>
      </c>
      <c r="P617" s="16" t="str">
        <f>IF(AF617=1, CONCAT(", ", Sheet1!I$2), "")</f>
        <v/>
      </c>
      <c r="Q617" s="16" t="str">
        <f>IF(AG617=1, CONCAT(", ", Sheet1!J$2), "")</f>
        <v/>
      </c>
      <c r="R617" s="16" t="str">
        <f>IF(AH617=1, CONCAT(", ", Sheet1!K$2), "")</f>
        <v/>
      </c>
      <c r="S617" s="16" t="str">
        <f>IF(AI617=1, CONCAT(", ", Sheet1!L$2), "")</f>
        <v/>
      </c>
      <c r="T617" s="14" t="str">
        <f t="shared" si="1"/>
        <v/>
      </c>
      <c r="U617" s="14" t="s">
        <v>42</v>
      </c>
      <c r="V617" s="14"/>
      <c r="W617" s="14">
        <v>0.0</v>
      </c>
      <c r="X617" s="14">
        <v>0.0</v>
      </c>
      <c r="Y617" s="14">
        <v>0.0</v>
      </c>
      <c r="Z617" s="14">
        <v>0.0</v>
      </c>
      <c r="AA617" s="14">
        <v>0.0</v>
      </c>
      <c r="AB617" s="14">
        <v>0.0</v>
      </c>
      <c r="AC617" s="14">
        <v>0.0</v>
      </c>
      <c r="AD617" s="14">
        <v>0.0</v>
      </c>
      <c r="AE617" s="14">
        <v>0.0</v>
      </c>
      <c r="AF617" s="14">
        <v>0.0</v>
      </c>
      <c r="AG617" s="14">
        <v>0.0</v>
      </c>
      <c r="AH617" s="14">
        <v>0.0</v>
      </c>
      <c r="AI617" s="14">
        <v>0.0</v>
      </c>
    </row>
    <row r="618" ht="12.75" customHeight="1">
      <c r="A618" s="14" t="s">
        <v>102</v>
      </c>
      <c r="B618" s="14"/>
      <c r="C618" s="14" t="s">
        <v>1895</v>
      </c>
      <c r="D618" s="14" t="s">
        <v>1896</v>
      </c>
      <c r="E618" s="14" t="s">
        <v>1897</v>
      </c>
      <c r="F618" s="14"/>
      <c r="G618" s="14"/>
      <c r="H618" s="16" t="str">
        <f>IF(X618=1, CONCAT(", ", Sheet1!A$2), "")</f>
        <v/>
      </c>
      <c r="I618" s="16" t="str">
        <f>IF(Y618=1, CONCAT(", ", Sheet1!B$2), "")</f>
        <v/>
      </c>
      <c r="J618" s="16" t="str">
        <f>IF(Z618=1, CONCAT(", ", Sheet1!C$2), "")</f>
        <v/>
      </c>
      <c r="K618" s="16" t="str">
        <f>IF(AA618=1, CONCAT(", ", Sheet1!D$2), "")</f>
        <v/>
      </c>
      <c r="L618" s="16" t="str">
        <f>IF(AB618=1, CONCAT(", ", Sheet1!E$2), "")</f>
        <v/>
      </c>
      <c r="M618" s="16" t="str">
        <f>IF(AC618=1, CONCAT(", ", Sheet1!F$2), "")</f>
        <v/>
      </c>
      <c r="N618" s="16" t="str">
        <f>IF(AD618=1, CONCAT(", ", Sheet1!G$2), "")</f>
        <v/>
      </c>
      <c r="O618" s="16" t="str">
        <f>IF(AE618=1, CONCAT(", ", Sheet1!H$2), "")</f>
        <v/>
      </c>
      <c r="P618" s="16" t="str">
        <f>IF(AF618=1, CONCAT(", ", Sheet1!I$2), "")</f>
        <v/>
      </c>
      <c r="Q618" s="16" t="str">
        <f>IF(AG618=1, CONCAT(", ", Sheet1!J$2), "")</f>
        <v/>
      </c>
      <c r="R618" s="16" t="str">
        <f>IF(AH618=1, CONCAT(", ", Sheet1!K$2), "")</f>
        <v/>
      </c>
      <c r="S618" s="16" t="str">
        <f>IF(AI618=1, CONCAT(", ", Sheet1!L$2), "")</f>
        <v/>
      </c>
      <c r="T618" s="14" t="str">
        <f t="shared" si="1"/>
        <v/>
      </c>
      <c r="U618" s="14" t="s">
        <v>42</v>
      </c>
      <c r="V618" s="14"/>
      <c r="W618" s="14">
        <v>0.0</v>
      </c>
      <c r="X618" s="14">
        <v>0.0</v>
      </c>
      <c r="Y618" s="14">
        <v>0.0</v>
      </c>
      <c r="Z618" s="14">
        <v>0.0</v>
      </c>
      <c r="AA618" s="14">
        <v>0.0</v>
      </c>
      <c r="AB618" s="14">
        <v>0.0</v>
      </c>
      <c r="AC618" s="14">
        <v>0.0</v>
      </c>
      <c r="AD618" s="14">
        <v>0.0</v>
      </c>
      <c r="AE618" s="14">
        <v>0.0</v>
      </c>
      <c r="AF618" s="14">
        <v>0.0</v>
      </c>
      <c r="AG618" s="14">
        <v>0.0</v>
      </c>
      <c r="AH618" s="14">
        <v>0.0</v>
      </c>
      <c r="AI618" s="14">
        <v>0.0</v>
      </c>
    </row>
    <row r="619" ht="12.75" customHeight="1">
      <c r="A619" s="14" t="s">
        <v>102</v>
      </c>
      <c r="B619" s="14"/>
      <c r="C619" s="14" t="s">
        <v>1898</v>
      </c>
      <c r="D619" s="14" t="s">
        <v>1899</v>
      </c>
      <c r="E619" s="14" t="s">
        <v>1900</v>
      </c>
      <c r="F619" s="14"/>
      <c r="G619" s="14"/>
      <c r="H619" s="16" t="str">
        <f>IF(X619=1, CONCAT(", ", Sheet1!A$2), "")</f>
        <v/>
      </c>
      <c r="I619" s="16" t="str">
        <f>IF(Y619=1, CONCAT(", ", Sheet1!B$2), "")</f>
        <v/>
      </c>
      <c r="J619" s="16" t="str">
        <f>IF(Z619=1, CONCAT(", ", Sheet1!C$2), "")</f>
        <v/>
      </c>
      <c r="K619" s="16" t="str">
        <f>IF(AA619=1, CONCAT(", ", Sheet1!D$2), "")</f>
        <v/>
      </c>
      <c r="L619" s="16" t="str">
        <f>IF(AB619=1, CONCAT(", ", Sheet1!E$2), "")</f>
        <v/>
      </c>
      <c r="M619" s="16" t="str">
        <f>IF(AC619=1, CONCAT(", ", Sheet1!F$2), "")</f>
        <v/>
      </c>
      <c r="N619" s="16" t="str">
        <f>IF(AD619=1, CONCAT(", ", Sheet1!G$2), "")</f>
        <v/>
      </c>
      <c r="O619" s="16" t="str">
        <f>IF(AE619=1, CONCAT(", ", Sheet1!H$2), "")</f>
        <v/>
      </c>
      <c r="P619" s="16" t="str">
        <f>IF(AF619=1, CONCAT(", ", Sheet1!I$2), "")</f>
        <v/>
      </c>
      <c r="Q619" s="16" t="str">
        <f>IF(AG619=1, CONCAT(", ", Sheet1!J$2), "")</f>
        <v/>
      </c>
      <c r="R619" s="16" t="str">
        <f>IF(AH619=1, CONCAT(", ", Sheet1!K$2), "")</f>
        <v/>
      </c>
      <c r="S619" s="16" t="str">
        <f>IF(AI619=1, CONCAT(", ", Sheet1!L$2), "")</f>
        <v/>
      </c>
      <c r="T619" s="14" t="str">
        <f t="shared" si="1"/>
        <v/>
      </c>
      <c r="U619" s="14" t="s">
        <v>42</v>
      </c>
      <c r="V619" s="14"/>
      <c r="W619" s="14">
        <v>0.0</v>
      </c>
      <c r="X619" s="14">
        <v>0.0</v>
      </c>
      <c r="Y619" s="14">
        <v>0.0</v>
      </c>
      <c r="Z619" s="14">
        <v>0.0</v>
      </c>
      <c r="AA619" s="14">
        <v>0.0</v>
      </c>
      <c r="AB619" s="14">
        <v>0.0</v>
      </c>
      <c r="AC619" s="14">
        <v>0.0</v>
      </c>
      <c r="AD619" s="14">
        <v>0.0</v>
      </c>
      <c r="AE619" s="14">
        <v>0.0</v>
      </c>
      <c r="AF619" s="14">
        <v>0.0</v>
      </c>
      <c r="AG619" s="14">
        <v>0.0</v>
      </c>
      <c r="AH619" s="14">
        <v>0.0</v>
      </c>
      <c r="AI619" s="14">
        <v>0.0</v>
      </c>
    </row>
    <row r="620" ht="12.75" customHeight="1">
      <c r="A620" s="14" t="s">
        <v>102</v>
      </c>
      <c r="B620" s="14"/>
      <c r="C620" s="14" t="s">
        <v>1901</v>
      </c>
      <c r="D620" s="14" t="s">
        <v>1902</v>
      </c>
      <c r="E620" s="14" t="s">
        <v>1903</v>
      </c>
      <c r="F620" s="14"/>
      <c r="G620" s="14"/>
      <c r="H620" s="16" t="str">
        <f>IF(X620=1, CONCAT(", ", Sheet1!A$2), "")</f>
        <v/>
      </c>
      <c r="I620" s="16" t="str">
        <f>IF(Y620=1, CONCAT(", ", Sheet1!B$2), "")</f>
        <v/>
      </c>
      <c r="J620" s="16" t="str">
        <f>IF(Z620=1, CONCAT(", ", Sheet1!C$2), "")</f>
        <v/>
      </c>
      <c r="K620" s="16" t="str">
        <f>IF(AA620=1, CONCAT(", ", Sheet1!D$2), "")</f>
        <v/>
      </c>
      <c r="L620" s="16" t="str">
        <f>IF(AB620=1, CONCAT(", ", Sheet1!E$2), "")</f>
        <v/>
      </c>
      <c r="M620" s="16" t="str">
        <f>IF(AC620=1, CONCAT(", ", Sheet1!F$2), "")</f>
        <v/>
      </c>
      <c r="N620" s="16" t="str">
        <f>IF(AD620=1, CONCAT(", ", Sheet1!G$2), "")</f>
        <v/>
      </c>
      <c r="O620" s="16" t="str">
        <f>IF(AE620=1, CONCAT(", ", Sheet1!H$2), "")</f>
        <v/>
      </c>
      <c r="P620" s="16" t="str">
        <f>IF(AF620=1, CONCAT(", ", Sheet1!I$2), "")</f>
        <v/>
      </c>
      <c r="Q620" s="16" t="str">
        <f>IF(AG620=1, CONCAT(", ", Sheet1!J$2), "")</f>
        <v/>
      </c>
      <c r="R620" s="16" t="str">
        <f>IF(AH620=1, CONCAT(", ", Sheet1!K$2), "")</f>
        <v/>
      </c>
      <c r="S620" s="16" t="str">
        <f>IF(AI620=1, CONCAT(", ", Sheet1!L$2), "")</f>
        <v/>
      </c>
      <c r="T620" s="14" t="str">
        <f t="shared" si="1"/>
        <v/>
      </c>
      <c r="U620" s="14" t="s">
        <v>42</v>
      </c>
      <c r="V620" s="14"/>
      <c r="W620" s="14">
        <v>0.0</v>
      </c>
      <c r="X620" s="14">
        <v>0.0</v>
      </c>
      <c r="Y620" s="14">
        <v>0.0</v>
      </c>
      <c r="Z620" s="14">
        <v>0.0</v>
      </c>
      <c r="AA620" s="14">
        <v>0.0</v>
      </c>
      <c r="AB620" s="14">
        <v>0.0</v>
      </c>
      <c r="AC620" s="14">
        <v>0.0</v>
      </c>
      <c r="AD620" s="14">
        <v>0.0</v>
      </c>
      <c r="AE620" s="14">
        <v>0.0</v>
      </c>
      <c r="AF620" s="14">
        <v>0.0</v>
      </c>
      <c r="AG620" s="14">
        <v>0.0</v>
      </c>
      <c r="AH620" s="14">
        <v>0.0</v>
      </c>
      <c r="AI620" s="14">
        <v>0.0</v>
      </c>
    </row>
    <row r="621" ht="12.75" customHeight="1">
      <c r="A621" s="14" t="s">
        <v>161</v>
      </c>
      <c r="B621" s="14"/>
      <c r="C621" s="14" t="s">
        <v>1904</v>
      </c>
      <c r="D621" s="14" t="s">
        <v>1905</v>
      </c>
      <c r="E621" s="14" t="s">
        <v>1906</v>
      </c>
      <c r="F621" s="14"/>
      <c r="G621" s="14"/>
      <c r="H621" s="16" t="str">
        <f>IF(X621=1, CONCAT(", ", Sheet1!A$2), "")</f>
        <v/>
      </c>
      <c r="I621" s="16" t="str">
        <f>IF(Y621=1, CONCAT(", ", Sheet1!B$2), "")</f>
        <v/>
      </c>
      <c r="J621" s="16" t="str">
        <f>IF(Z621=1, CONCAT(", ", Sheet1!C$2), "")</f>
        <v/>
      </c>
      <c r="K621" s="16" t="str">
        <f>IF(AA621=1, CONCAT(", ", Sheet1!D$2), "")</f>
        <v/>
      </c>
      <c r="L621" s="16" t="str">
        <f>IF(AB621=1, CONCAT(", ", Sheet1!E$2), "")</f>
        <v/>
      </c>
      <c r="M621" s="16" t="str">
        <f>IF(AC621=1, CONCAT(", ", Sheet1!F$2), "")</f>
        <v/>
      </c>
      <c r="N621" s="16" t="str">
        <f>IF(AD621=1, CONCAT(", ", Sheet1!G$2), "")</f>
        <v/>
      </c>
      <c r="O621" s="16" t="str">
        <f>IF(AE621=1, CONCAT(", ", Sheet1!H$2), "")</f>
        <v/>
      </c>
      <c r="P621" s="16" t="str">
        <f>IF(AF621=1, CONCAT(", ", Sheet1!I$2), "")</f>
        <v/>
      </c>
      <c r="Q621" s="16" t="str">
        <f>IF(AG621=1, CONCAT(", ", Sheet1!J$2), "")</f>
        <v/>
      </c>
      <c r="R621" s="16" t="str">
        <f>IF(AH621=1, CONCAT(", ", Sheet1!K$2), "")</f>
        <v/>
      </c>
      <c r="S621" s="16" t="str">
        <f>IF(AI621=1, CONCAT(", ", Sheet1!L$2), "")</f>
        <v/>
      </c>
      <c r="T621" s="14" t="str">
        <f t="shared" si="1"/>
        <v/>
      </c>
      <c r="U621" s="14" t="s">
        <v>42</v>
      </c>
      <c r="V621" s="14"/>
      <c r="W621" s="14">
        <v>0.0</v>
      </c>
      <c r="X621" s="14">
        <v>0.0</v>
      </c>
      <c r="Y621" s="14">
        <v>0.0</v>
      </c>
      <c r="Z621" s="14">
        <v>0.0</v>
      </c>
      <c r="AA621" s="14">
        <v>0.0</v>
      </c>
      <c r="AB621" s="14">
        <v>0.0</v>
      </c>
      <c r="AC621" s="14">
        <v>0.0</v>
      </c>
      <c r="AD621" s="14">
        <v>0.0</v>
      </c>
      <c r="AE621" s="14">
        <v>0.0</v>
      </c>
      <c r="AF621" s="14">
        <v>0.0</v>
      </c>
      <c r="AG621" s="14">
        <v>0.0</v>
      </c>
      <c r="AH621" s="14">
        <v>0.0</v>
      </c>
      <c r="AI621" s="14">
        <v>0.0</v>
      </c>
    </row>
    <row r="622" ht="12.75" customHeight="1">
      <c r="A622" s="14" t="s">
        <v>43</v>
      </c>
      <c r="B622" s="14"/>
      <c r="C622" s="14" t="s">
        <v>1907</v>
      </c>
      <c r="D622" s="14" t="s">
        <v>1908</v>
      </c>
      <c r="E622" s="14" t="s">
        <v>1909</v>
      </c>
      <c r="F622" s="14"/>
      <c r="G622" s="14"/>
      <c r="H622" s="16" t="str">
        <f>IF(X622=1, CONCAT(", ", Sheet1!A$2), "")</f>
        <v/>
      </c>
      <c r="I622" s="16" t="str">
        <f>IF(Y622=1, CONCAT(", ", Sheet1!B$2), "")</f>
        <v/>
      </c>
      <c r="J622" s="16" t="str">
        <f>IF(Z622=1, CONCAT(", ", Sheet1!C$2), "")</f>
        <v/>
      </c>
      <c r="K622" s="16" t="str">
        <f>IF(AA622=1, CONCAT(", ", Sheet1!D$2), "")</f>
        <v/>
      </c>
      <c r="L622" s="16" t="str">
        <f>IF(AB622=1, CONCAT(", ", Sheet1!E$2), "")</f>
        <v/>
      </c>
      <c r="M622" s="16" t="str">
        <f>IF(AC622=1, CONCAT(", ", Sheet1!F$2), "")</f>
        <v/>
      </c>
      <c r="N622" s="16" t="str">
        <f>IF(AD622=1, CONCAT(", ", Sheet1!G$2), "")</f>
        <v/>
      </c>
      <c r="O622" s="16" t="str">
        <f>IF(AE622=1, CONCAT(", ", Sheet1!H$2), "")</f>
        <v/>
      </c>
      <c r="P622" s="16" t="str">
        <f>IF(AF622=1, CONCAT(", ", Sheet1!I$2), "")</f>
        <v/>
      </c>
      <c r="Q622" s="16" t="str">
        <f>IF(AG622=1, CONCAT(", ", Sheet1!J$2), "")</f>
        <v/>
      </c>
      <c r="R622" s="16" t="str">
        <f>IF(AH622=1, CONCAT(", ", Sheet1!K$2), "")</f>
        <v/>
      </c>
      <c r="S622" s="16" t="str">
        <f>IF(AI622=1, CONCAT(", ", Sheet1!L$2), "")</f>
        <v/>
      </c>
      <c r="T622" s="14" t="str">
        <f t="shared" si="1"/>
        <v/>
      </c>
      <c r="U622" s="14" t="s">
        <v>42</v>
      </c>
      <c r="V622" s="14"/>
      <c r="W622" s="14">
        <v>1.0</v>
      </c>
      <c r="X622" s="14">
        <v>0.0</v>
      </c>
      <c r="Y622" s="14">
        <v>0.0</v>
      </c>
      <c r="Z622" s="14">
        <v>0.0</v>
      </c>
      <c r="AA622" s="14">
        <v>0.0</v>
      </c>
      <c r="AB622" s="14">
        <v>0.0</v>
      </c>
      <c r="AC622" s="14">
        <v>0.0</v>
      </c>
      <c r="AD622" s="14">
        <v>0.0</v>
      </c>
      <c r="AE622" s="14">
        <v>0.0</v>
      </c>
      <c r="AF622" s="14">
        <v>0.0</v>
      </c>
      <c r="AG622" s="14">
        <v>0.0</v>
      </c>
      <c r="AH622" s="14">
        <v>0.0</v>
      </c>
      <c r="AI622" s="14">
        <v>0.0</v>
      </c>
    </row>
    <row r="623" ht="12.75" customHeight="1">
      <c r="A623" s="14" t="s">
        <v>161</v>
      </c>
      <c r="B623" s="14"/>
      <c r="C623" s="14" t="s">
        <v>1910</v>
      </c>
      <c r="D623" s="14" t="s">
        <v>1911</v>
      </c>
      <c r="E623" s="14" t="s">
        <v>1912</v>
      </c>
      <c r="F623" s="14"/>
      <c r="G623" s="14"/>
      <c r="H623" s="16" t="str">
        <f>IF(X623=1, CONCAT(", ", Sheet1!A$2), "")</f>
        <v/>
      </c>
      <c r="I623" s="16" t="str">
        <f>IF(Y623=1, CONCAT(", ", Sheet1!B$2), "")</f>
        <v/>
      </c>
      <c r="J623" s="16" t="str">
        <f>IF(Z623=1, CONCAT(", ", Sheet1!C$2), "")</f>
        <v/>
      </c>
      <c r="K623" s="16" t="str">
        <f>IF(AA623=1, CONCAT(", ", Sheet1!D$2), "")</f>
        <v/>
      </c>
      <c r="L623" s="16" t="str">
        <f>IF(AB623=1, CONCAT(", ", Sheet1!E$2), "")</f>
        <v/>
      </c>
      <c r="M623" s="16" t="str">
        <f>IF(AC623=1, CONCAT(", ", Sheet1!F$2), "")</f>
        <v/>
      </c>
      <c r="N623" s="16" t="str">
        <f>IF(AD623=1, CONCAT(", ", Sheet1!G$2), "")</f>
        <v/>
      </c>
      <c r="O623" s="16" t="str">
        <f>IF(AE623=1, CONCAT(", ", Sheet1!H$2), "")</f>
        <v/>
      </c>
      <c r="P623" s="16" t="str">
        <f>IF(AF623=1, CONCAT(", ", Sheet1!I$2), "")</f>
        <v/>
      </c>
      <c r="Q623" s="16" t="str">
        <f>IF(AG623=1, CONCAT(", ", Sheet1!J$2), "")</f>
        <v/>
      </c>
      <c r="R623" s="16" t="str">
        <f>IF(AH623=1, CONCAT(", ", Sheet1!K$2), "")</f>
        <v/>
      </c>
      <c r="S623" s="16" t="str">
        <f>IF(AI623=1, CONCAT(", ", Sheet1!L$2), "")</f>
        <v/>
      </c>
      <c r="T623" s="14" t="str">
        <f t="shared" si="1"/>
        <v/>
      </c>
      <c r="U623" s="14" t="s">
        <v>42</v>
      </c>
      <c r="V623" s="14"/>
      <c r="W623" s="14">
        <v>0.0</v>
      </c>
      <c r="X623" s="14">
        <v>0.0</v>
      </c>
      <c r="Y623" s="14">
        <v>0.0</v>
      </c>
      <c r="Z623" s="14">
        <v>0.0</v>
      </c>
      <c r="AA623" s="14">
        <v>0.0</v>
      </c>
      <c r="AB623" s="14">
        <v>0.0</v>
      </c>
      <c r="AC623" s="14">
        <v>0.0</v>
      </c>
      <c r="AD623" s="14">
        <v>0.0</v>
      </c>
      <c r="AE623" s="14">
        <v>0.0</v>
      </c>
      <c r="AF623" s="14">
        <v>0.0</v>
      </c>
      <c r="AG623" s="14">
        <v>0.0</v>
      </c>
      <c r="AH623" s="14">
        <v>0.0</v>
      </c>
      <c r="AI623" s="14">
        <v>0.0</v>
      </c>
    </row>
    <row r="624" ht="12.75" customHeight="1">
      <c r="A624" s="14" t="s">
        <v>161</v>
      </c>
      <c r="B624" s="14"/>
      <c r="C624" s="14" t="s">
        <v>1913</v>
      </c>
      <c r="D624" s="14" t="s">
        <v>1914</v>
      </c>
      <c r="E624" s="14" t="s">
        <v>1915</v>
      </c>
      <c r="F624" s="14"/>
      <c r="G624" s="14"/>
      <c r="H624" s="16" t="str">
        <f>IF(X624=1, CONCAT(", ", Sheet1!A$2), "")</f>
        <v/>
      </c>
      <c r="I624" s="16" t="str">
        <f>IF(Y624=1, CONCAT(", ", Sheet1!B$2), "")</f>
        <v/>
      </c>
      <c r="J624" s="16" t="str">
        <f>IF(Z624=1, CONCAT(", ", Sheet1!C$2), "")</f>
        <v/>
      </c>
      <c r="K624" s="16" t="str">
        <f>IF(AA624=1, CONCAT(", ", Sheet1!D$2), "")</f>
        <v/>
      </c>
      <c r="L624" s="16" t="str">
        <f>IF(AB624=1, CONCAT(", ", Sheet1!E$2), "")</f>
        <v/>
      </c>
      <c r="M624" s="16" t="str">
        <f>IF(AC624=1, CONCAT(", ", Sheet1!F$2), "")</f>
        <v/>
      </c>
      <c r="N624" s="16" t="str">
        <f>IF(AD624=1, CONCAT(", ", Sheet1!G$2), "")</f>
        <v/>
      </c>
      <c r="O624" s="16" t="str">
        <f>IF(AE624=1, CONCAT(", ", Sheet1!H$2), "")</f>
        <v/>
      </c>
      <c r="P624" s="16" t="str">
        <f>IF(AF624=1, CONCAT(", ", Sheet1!I$2), "")</f>
        <v/>
      </c>
      <c r="Q624" s="16" t="str">
        <f>IF(AG624=1, CONCAT(", ", Sheet1!J$2), "")</f>
        <v/>
      </c>
      <c r="R624" s="16" t="str">
        <f>IF(AH624=1, CONCAT(", ", Sheet1!K$2), "")</f>
        <v/>
      </c>
      <c r="S624" s="16" t="str">
        <f>IF(AI624=1, CONCAT(", ", Sheet1!L$2), "")</f>
        <v/>
      </c>
      <c r="T624" s="14" t="str">
        <f t="shared" si="1"/>
        <v/>
      </c>
      <c r="U624" s="14" t="s">
        <v>42</v>
      </c>
      <c r="V624" s="14"/>
      <c r="W624" s="14">
        <v>0.0</v>
      </c>
      <c r="X624" s="14">
        <v>0.0</v>
      </c>
      <c r="Y624" s="14">
        <v>0.0</v>
      </c>
      <c r="Z624" s="14">
        <v>0.0</v>
      </c>
      <c r="AA624" s="14">
        <v>0.0</v>
      </c>
      <c r="AB624" s="14">
        <v>0.0</v>
      </c>
      <c r="AC624" s="14">
        <v>0.0</v>
      </c>
      <c r="AD624" s="14">
        <v>0.0</v>
      </c>
      <c r="AE624" s="14">
        <v>0.0</v>
      </c>
      <c r="AF624" s="14">
        <v>0.0</v>
      </c>
      <c r="AG624" s="14">
        <v>0.0</v>
      </c>
      <c r="AH624" s="14">
        <v>0.0</v>
      </c>
      <c r="AI624" s="14">
        <v>0.0</v>
      </c>
    </row>
    <row r="625" ht="12.75" customHeight="1">
      <c r="A625" s="14" t="s">
        <v>161</v>
      </c>
      <c r="B625" s="14"/>
      <c r="C625" s="14" t="s">
        <v>1916</v>
      </c>
      <c r="D625" s="14" t="s">
        <v>1917</v>
      </c>
      <c r="E625" s="14" t="s">
        <v>1918</v>
      </c>
      <c r="F625" s="14"/>
      <c r="G625" s="14"/>
      <c r="H625" s="16" t="str">
        <f>IF(X625=1, CONCAT(", ", Sheet1!A$2), "")</f>
        <v/>
      </c>
      <c r="I625" s="16" t="str">
        <f>IF(Y625=1, CONCAT(", ", Sheet1!B$2), "")</f>
        <v/>
      </c>
      <c r="J625" s="16" t="str">
        <f>IF(Z625=1, CONCAT(", ", Sheet1!C$2), "")</f>
        <v/>
      </c>
      <c r="K625" s="16" t="str">
        <f>IF(AA625=1, CONCAT(", ", Sheet1!D$2), "")</f>
        <v/>
      </c>
      <c r="L625" s="16" t="str">
        <f>IF(AB625=1, CONCAT(", ", Sheet1!E$2), "")</f>
        <v/>
      </c>
      <c r="M625" s="16" t="str">
        <f>IF(AC625=1, CONCAT(", ", Sheet1!F$2), "")</f>
        <v/>
      </c>
      <c r="N625" s="16" t="str">
        <f>IF(AD625=1, CONCAT(", ", Sheet1!G$2), "")</f>
        <v/>
      </c>
      <c r="O625" s="16" t="str">
        <f>IF(AE625=1, CONCAT(", ", Sheet1!H$2), "")</f>
        <v/>
      </c>
      <c r="P625" s="16" t="str">
        <f>IF(AF625=1, CONCAT(", ", Sheet1!I$2), "")</f>
        <v/>
      </c>
      <c r="Q625" s="16" t="str">
        <f>IF(AG625=1, CONCAT(", ", Sheet1!J$2), "")</f>
        <v/>
      </c>
      <c r="R625" s="16" t="str">
        <f>IF(AH625=1, CONCAT(", ", Sheet1!K$2), "")</f>
        <v/>
      </c>
      <c r="S625" s="16" t="str">
        <f>IF(AI625=1, CONCAT(", ", Sheet1!L$2), "")</f>
        <v/>
      </c>
      <c r="T625" s="14" t="str">
        <f t="shared" si="1"/>
        <v/>
      </c>
      <c r="U625" s="14" t="s">
        <v>42</v>
      </c>
      <c r="V625" s="14"/>
      <c r="W625" s="14">
        <v>0.0</v>
      </c>
      <c r="X625" s="14">
        <v>0.0</v>
      </c>
      <c r="Y625" s="14">
        <v>0.0</v>
      </c>
      <c r="Z625" s="14">
        <v>0.0</v>
      </c>
      <c r="AA625" s="14">
        <v>0.0</v>
      </c>
      <c r="AB625" s="14">
        <v>0.0</v>
      </c>
      <c r="AC625" s="14">
        <v>0.0</v>
      </c>
      <c r="AD625" s="14">
        <v>0.0</v>
      </c>
      <c r="AE625" s="14">
        <v>0.0</v>
      </c>
      <c r="AF625" s="14">
        <v>0.0</v>
      </c>
      <c r="AG625" s="14">
        <v>0.0</v>
      </c>
      <c r="AH625" s="14">
        <v>0.0</v>
      </c>
      <c r="AI625" s="14">
        <v>0.0</v>
      </c>
    </row>
    <row r="626" ht="12.75" customHeight="1">
      <c r="A626" s="14" t="s">
        <v>161</v>
      </c>
      <c r="B626" s="14"/>
      <c r="C626" s="14" t="s">
        <v>1919</v>
      </c>
      <c r="D626" s="14" t="s">
        <v>1920</v>
      </c>
      <c r="E626" s="14" t="s">
        <v>1921</v>
      </c>
      <c r="F626" s="14"/>
      <c r="G626" s="14"/>
      <c r="H626" s="16" t="str">
        <f>IF(X626=1, CONCAT(", ", Sheet1!A$2), "")</f>
        <v/>
      </c>
      <c r="I626" s="16" t="str">
        <f>IF(Y626=1, CONCAT(", ", Sheet1!B$2), "")</f>
        <v/>
      </c>
      <c r="J626" s="16" t="str">
        <f>IF(Z626=1, CONCAT(", ", Sheet1!C$2), "")</f>
        <v/>
      </c>
      <c r="K626" s="16" t="str">
        <f>IF(AA626=1, CONCAT(", ", Sheet1!D$2), "")</f>
        <v/>
      </c>
      <c r="L626" s="16" t="str">
        <f>IF(AB626=1, CONCAT(", ", Sheet1!E$2), "")</f>
        <v/>
      </c>
      <c r="M626" s="16" t="str">
        <f>IF(AC626=1, CONCAT(", ", Sheet1!F$2), "")</f>
        <v/>
      </c>
      <c r="N626" s="16" t="str">
        <f>IF(AD626=1, CONCAT(", ", Sheet1!G$2), "")</f>
        <v/>
      </c>
      <c r="O626" s="16" t="str">
        <f>IF(AE626=1, CONCAT(", ", Sheet1!H$2), "")</f>
        <v/>
      </c>
      <c r="P626" s="16" t="str">
        <f>IF(AF626=1, CONCAT(", ", Sheet1!I$2), "")</f>
        <v/>
      </c>
      <c r="Q626" s="16" t="str">
        <f>IF(AG626=1, CONCAT(", ", Sheet1!J$2), "")</f>
        <v/>
      </c>
      <c r="R626" s="16" t="str">
        <f>IF(AH626=1, CONCAT(", ", Sheet1!K$2), "")</f>
        <v/>
      </c>
      <c r="S626" s="16" t="str">
        <f>IF(AI626=1, CONCAT(", ", Sheet1!L$2), "")</f>
        <v/>
      </c>
      <c r="T626" s="14" t="str">
        <f t="shared" si="1"/>
        <v/>
      </c>
      <c r="U626" s="14" t="s">
        <v>42</v>
      </c>
      <c r="V626" s="14"/>
      <c r="W626" s="14">
        <v>0.0</v>
      </c>
      <c r="X626" s="14">
        <v>0.0</v>
      </c>
      <c r="Y626" s="14">
        <v>0.0</v>
      </c>
      <c r="Z626" s="14">
        <v>0.0</v>
      </c>
      <c r="AA626" s="14">
        <v>0.0</v>
      </c>
      <c r="AB626" s="14">
        <v>0.0</v>
      </c>
      <c r="AC626" s="14">
        <v>0.0</v>
      </c>
      <c r="AD626" s="14">
        <v>0.0</v>
      </c>
      <c r="AE626" s="14">
        <v>0.0</v>
      </c>
      <c r="AF626" s="14">
        <v>0.0</v>
      </c>
      <c r="AG626" s="14">
        <v>0.0</v>
      </c>
      <c r="AH626" s="14">
        <v>0.0</v>
      </c>
      <c r="AI626" s="14">
        <v>0.0</v>
      </c>
    </row>
    <row r="627" ht="12.75" customHeight="1">
      <c r="A627" s="14" t="s">
        <v>161</v>
      </c>
      <c r="B627" s="14"/>
      <c r="C627" s="14" t="s">
        <v>1922</v>
      </c>
      <c r="D627" s="14" t="s">
        <v>1923</v>
      </c>
      <c r="E627" s="14" t="s">
        <v>1924</v>
      </c>
      <c r="F627" s="14"/>
      <c r="G627" s="14"/>
      <c r="H627" s="16" t="str">
        <f>IF(X627=1, CONCAT(", ", Sheet1!A$2), "")</f>
        <v/>
      </c>
      <c r="I627" s="16" t="str">
        <f>IF(Y627=1, CONCAT(", ", Sheet1!B$2), "")</f>
        <v/>
      </c>
      <c r="J627" s="16" t="str">
        <f>IF(Z627=1, CONCAT(", ", Sheet1!C$2), "")</f>
        <v/>
      </c>
      <c r="K627" s="16" t="str">
        <f>IF(AA627=1, CONCAT(", ", Sheet1!D$2), "")</f>
        <v/>
      </c>
      <c r="L627" s="16" t="str">
        <f>IF(AB627=1, CONCAT(", ", Sheet1!E$2), "")</f>
        <v/>
      </c>
      <c r="M627" s="16" t="str">
        <f>IF(AC627=1, CONCAT(", ", Sheet1!F$2), "")</f>
        <v/>
      </c>
      <c r="N627" s="16" t="str">
        <f>IF(AD627=1, CONCAT(", ", Sheet1!G$2), "")</f>
        <v/>
      </c>
      <c r="O627" s="16" t="str">
        <f>IF(AE627=1, CONCAT(", ", Sheet1!H$2), "")</f>
        <v/>
      </c>
      <c r="P627" s="16" t="str">
        <f>IF(AF627=1, CONCAT(", ", Sheet1!I$2), "")</f>
        <v/>
      </c>
      <c r="Q627" s="16" t="str">
        <f>IF(AG627=1, CONCAT(", ", Sheet1!J$2), "")</f>
        <v/>
      </c>
      <c r="R627" s="16" t="str">
        <f>IF(AH627=1, CONCAT(", ", Sheet1!K$2), "")</f>
        <v/>
      </c>
      <c r="S627" s="16" t="str">
        <f>IF(AI627=1, CONCAT(", ", Sheet1!L$2), "")</f>
        <v/>
      </c>
      <c r="T627" s="14" t="str">
        <f t="shared" si="1"/>
        <v/>
      </c>
      <c r="U627" s="14" t="s">
        <v>42</v>
      </c>
      <c r="V627" s="14"/>
      <c r="W627" s="14">
        <v>0.0</v>
      </c>
      <c r="X627" s="14">
        <v>0.0</v>
      </c>
      <c r="Y627" s="14">
        <v>0.0</v>
      </c>
      <c r="Z627" s="14">
        <v>0.0</v>
      </c>
      <c r="AA627" s="14">
        <v>0.0</v>
      </c>
      <c r="AB627" s="14">
        <v>0.0</v>
      </c>
      <c r="AC627" s="14">
        <v>0.0</v>
      </c>
      <c r="AD627" s="14">
        <v>0.0</v>
      </c>
      <c r="AE627" s="14">
        <v>0.0</v>
      </c>
      <c r="AF627" s="14">
        <v>0.0</v>
      </c>
      <c r="AG627" s="14">
        <v>0.0</v>
      </c>
      <c r="AH627" s="14">
        <v>0.0</v>
      </c>
      <c r="AI627" s="14">
        <v>0.0</v>
      </c>
    </row>
    <row r="628" ht="12.75" customHeight="1">
      <c r="A628" s="14" t="s">
        <v>43</v>
      </c>
      <c r="B628" s="14"/>
      <c r="C628" s="14" t="s">
        <v>1925</v>
      </c>
      <c r="D628" s="14" t="s">
        <v>1926</v>
      </c>
      <c r="E628" s="14" t="s">
        <v>1927</v>
      </c>
      <c r="F628" s="14"/>
      <c r="G628" s="14"/>
      <c r="H628" s="16" t="str">
        <f>IF(X628=1, CONCAT(", ", Sheet1!A$2), "")</f>
        <v/>
      </c>
      <c r="I628" s="16" t="str">
        <f>IF(Y628=1, CONCAT(", ", Sheet1!B$2), "")</f>
        <v/>
      </c>
      <c r="J628" s="16" t="str">
        <f>IF(Z628=1, CONCAT(", ", Sheet1!C$2), "")</f>
        <v/>
      </c>
      <c r="K628" s="16" t="str">
        <f>IF(AA628=1, CONCAT(", ", Sheet1!D$2), "")</f>
        <v/>
      </c>
      <c r="L628" s="16" t="str">
        <f>IF(AB628=1, CONCAT(", ", Sheet1!E$2), "")</f>
        <v/>
      </c>
      <c r="M628" s="16" t="str">
        <f>IF(AC628=1, CONCAT(", ", Sheet1!F$2), "")</f>
        <v/>
      </c>
      <c r="N628" s="16" t="str">
        <f>IF(AD628=1, CONCAT(", ", Sheet1!G$2), "")</f>
        <v/>
      </c>
      <c r="O628" s="16" t="str">
        <f>IF(AE628=1, CONCAT(", ", Sheet1!H$2), "")</f>
        <v/>
      </c>
      <c r="P628" s="16" t="str">
        <f>IF(AF628=1, CONCAT(", ", Sheet1!I$2), "")</f>
        <v/>
      </c>
      <c r="Q628" s="16" t="str">
        <f>IF(AG628=1, CONCAT(", ", Sheet1!J$2), "")</f>
        <v/>
      </c>
      <c r="R628" s="16" t="str">
        <f>IF(AH628=1, CONCAT(", ", Sheet1!K$2), "")</f>
        <v/>
      </c>
      <c r="S628" s="16" t="str">
        <f>IF(AI628=1, CONCAT(", ", Sheet1!L$2), "")</f>
        <v/>
      </c>
      <c r="T628" s="14" t="str">
        <f t="shared" si="1"/>
        <v/>
      </c>
      <c r="U628" s="14" t="s">
        <v>42</v>
      </c>
      <c r="V628" s="14"/>
      <c r="W628" s="14">
        <v>0.0</v>
      </c>
      <c r="X628" s="14">
        <v>0.0</v>
      </c>
      <c r="Y628" s="14">
        <v>0.0</v>
      </c>
      <c r="Z628" s="14">
        <v>0.0</v>
      </c>
      <c r="AA628" s="14">
        <v>0.0</v>
      </c>
      <c r="AB628" s="14">
        <v>0.0</v>
      </c>
      <c r="AC628" s="14">
        <v>0.0</v>
      </c>
      <c r="AD628" s="14">
        <v>0.0</v>
      </c>
      <c r="AE628" s="14">
        <v>0.0</v>
      </c>
      <c r="AF628" s="14">
        <v>0.0</v>
      </c>
      <c r="AG628" s="14">
        <v>0.0</v>
      </c>
      <c r="AH628" s="14">
        <v>0.0</v>
      </c>
      <c r="AI628" s="14">
        <v>0.0</v>
      </c>
    </row>
    <row r="629" ht="12.75" customHeight="1">
      <c r="A629" s="14" t="s">
        <v>102</v>
      </c>
      <c r="B629" s="14"/>
      <c r="C629" s="14" t="s">
        <v>1928</v>
      </c>
      <c r="D629" s="14" t="s">
        <v>1929</v>
      </c>
      <c r="E629" s="14" t="s">
        <v>1930</v>
      </c>
      <c r="F629" s="14"/>
      <c r="G629" s="14"/>
      <c r="H629" s="16" t="str">
        <f>IF(X629=1, CONCAT(", ", Sheet1!A$2), "")</f>
        <v/>
      </c>
      <c r="I629" s="16" t="str">
        <f>IF(Y629=1, CONCAT(", ", Sheet1!B$2), "")</f>
        <v/>
      </c>
      <c r="J629" s="16" t="str">
        <f>IF(Z629=1, CONCAT(", ", Sheet1!C$2), "")</f>
        <v/>
      </c>
      <c r="K629" s="16" t="str">
        <f>IF(AA629=1, CONCAT(", ", Sheet1!D$2), "")</f>
        <v/>
      </c>
      <c r="L629" s="16" t="str">
        <f>IF(AB629=1, CONCAT(", ", Sheet1!E$2), "")</f>
        <v/>
      </c>
      <c r="M629" s="16" t="str">
        <f>IF(AC629=1, CONCAT(", ", Sheet1!F$2), "")</f>
        <v/>
      </c>
      <c r="N629" s="16" t="str">
        <f>IF(AD629=1, CONCAT(", ", Sheet1!G$2), "")</f>
        <v/>
      </c>
      <c r="O629" s="16" t="str">
        <f>IF(AE629=1, CONCAT(", ", Sheet1!H$2), "")</f>
        <v/>
      </c>
      <c r="P629" s="16" t="str">
        <f>IF(AF629=1, CONCAT(", ", Sheet1!I$2), "")</f>
        <v/>
      </c>
      <c r="Q629" s="16" t="str">
        <f>IF(AG629=1, CONCAT(", ", Sheet1!J$2), "")</f>
        <v/>
      </c>
      <c r="R629" s="16" t="str">
        <f>IF(AH629=1, CONCAT(", ", Sheet1!K$2), "")</f>
        <v/>
      </c>
      <c r="S629" s="16" t="str">
        <f>IF(AI629=1, CONCAT(", ", Sheet1!L$2), "")</f>
        <v/>
      </c>
      <c r="T629" s="14" t="str">
        <f t="shared" si="1"/>
        <v/>
      </c>
      <c r="U629" s="14" t="s">
        <v>42</v>
      </c>
      <c r="V629" s="14"/>
      <c r="W629" s="14">
        <v>0.0</v>
      </c>
      <c r="X629" s="14">
        <v>0.0</v>
      </c>
      <c r="Y629" s="14">
        <v>0.0</v>
      </c>
      <c r="Z629" s="14">
        <v>0.0</v>
      </c>
      <c r="AA629" s="14">
        <v>0.0</v>
      </c>
      <c r="AB629" s="14">
        <v>0.0</v>
      </c>
      <c r="AC629" s="14">
        <v>0.0</v>
      </c>
      <c r="AD629" s="14">
        <v>0.0</v>
      </c>
      <c r="AE629" s="14">
        <v>0.0</v>
      </c>
      <c r="AF629" s="14">
        <v>0.0</v>
      </c>
      <c r="AG629" s="14">
        <v>0.0</v>
      </c>
      <c r="AH629" s="14">
        <v>0.0</v>
      </c>
      <c r="AI629" s="14">
        <v>0.0</v>
      </c>
    </row>
    <row r="630" ht="12.75" customHeight="1">
      <c r="A630" s="14" t="s">
        <v>161</v>
      </c>
      <c r="B630" s="14"/>
      <c r="C630" s="14" t="s">
        <v>1931</v>
      </c>
      <c r="D630" s="14" t="s">
        <v>1932</v>
      </c>
      <c r="E630" s="14" t="s">
        <v>1933</v>
      </c>
      <c r="F630" s="14"/>
      <c r="G630" s="14"/>
      <c r="H630" s="16" t="str">
        <f>IF(X630=1, CONCAT(", ", Sheet1!A$2), "")</f>
        <v/>
      </c>
      <c r="I630" s="16" t="str">
        <f>IF(Y630=1, CONCAT(", ", Sheet1!B$2), "")</f>
        <v/>
      </c>
      <c r="J630" s="16" t="str">
        <f>IF(Z630=1, CONCAT(", ", Sheet1!C$2), "")</f>
        <v/>
      </c>
      <c r="K630" s="16" t="str">
        <f>IF(AA630=1, CONCAT(", ", Sheet1!D$2), "")</f>
        <v/>
      </c>
      <c r="L630" s="16" t="str">
        <f>IF(AB630=1, CONCAT(", ", Sheet1!E$2), "")</f>
        <v/>
      </c>
      <c r="M630" s="16" t="str">
        <f>IF(AC630=1, CONCAT(", ", Sheet1!F$2), "")</f>
        <v/>
      </c>
      <c r="N630" s="16" t="str">
        <f>IF(AD630=1, CONCAT(", ", Sheet1!G$2), "")</f>
        <v/>
      </c>
      <c r="O630" s="16" t="str">
        <f>IF(AE630=1, CONCAT(", ", Sheet1!H$2), "")</f>
        <v/>
      </c>
      <c r="P630" s="16" t="str">
        <f>IF(AF630=1, CONCAT(", ", Sheet1!I$2), "")</f>
        <v/>
      </c>
      <c r="Q630" s="16" t="str">
        <f>IF(AG630=1, CONCAT(", ", Sheet1!J$2), "")</f>
        <v/>
      </c>
      <c r="R630" s="16" t="str">
        <f>IF(AH630=1, CONCAT(", ", Sheet1!K$2), "")</f>
        <v/>
      </c>
      <c r="S630" s="16" t="str">
        <f>IF(AI630=1, CONCAT(", ", Sheet1!L$2), "")</f>
        <v/>
      </c>
      <c r="T630" s="14" t="str">
        <f t="shared" si="1"/>
        <v/>
      </c>
      <c r="U630" s="14" t="s">
        <v>42</v>
      </c>
      <c r="V630" s="14"/>
      <c r="W630" s="14">
        <v>0.0</v>
      </c>
      <c r="X630" s="14">
        <v>0.0</v>
      </c>
      <c r="Y630" s="14">
        <v>0.0</v>
      </c>
      <c r="Z630" s="14">
        <v>0.0</v>
      </c>
      <c r="AA630" s="14">
        <v>0.0</v>
      </c>
      <c r="AB630" s="14">
        <v>0.0</v>
      </c>
      <c r="AC630" s="14">
        <v>0.0</v>
      </c>
      <c r="AD630" s="14">
        <v>0.0</v>
      </c>
      <c r="AE630" s="14">
        <v>0.0</v>
      </c>
      <c r="AF630" s="14">
        <v>0.0</v>
      </c>
      <c r="AG630" s="14">
        <v>0.0</v>
      </c>
      <c r="AH630" s="14">
        <v>0.0</v>
      </c>
      <c r="AI630" s="14">
        <v>0.0</v>
      </c>
    </row>
    <row r="631" ht="12.75" customHeight="1">
      <c r="A631" s="14" t="s">
        <v>161</v>
      </c>
      <c r="B631" s="14"/>
      <c r="C631" s="14" t="s">
        <v>1934</v>
      </c>
      <c r="D631" s="14" t="s">
        <v>1935</v>
      </c>
      <c r="E631" s="14" t="s">
        <v>1936</v>
      </c>
      <c r="F631" s="14"/>
      <c r="G631" s="14"/>
      <c r="H631" s="16" t="str">
        <f>IF(X631=1, CONCAT(", ", Sheet1!A$2), "")</f>
        <v/>
      </c>
      <c r="I631" s="16" t="str">
        <f>IF(Y631=1, CONCAT(", ", Sheet1!B$2), "")</f>
        <v/>
      </c>
      <c r="J631" s="16" t="str">
        <f>IF(Z631=1, CONCAT(", ", Sheet1!C$2), "")</f>
        <v/>
      </c>
      <c r="K631" s="16" t="str">
        <f>IF(AA631=1, CONCAT(", ", Sheet1!D$2), "")</f>
        <v/>
      </c>
      <c r="L631" s="16" t="str">
        <f>IF(AB631=1, CONCAT(", ", Sheet1!E$2), "")</f>
        <v/>
      </c>
      <c r="M631" s="16" t="str">
        <f>IF(AC631=1, CONCAT(", ", Sheet1!F$2), "")</f>
        <v/>
      </c>
      <c r="N631" s="16" t="str">
        <f>IF(AD631=1, CONCAT(", ", Sheet1!G$2), "")</f>
        <v/>
      </c>
      <c r="O631" s="16" t="str">
        <f>IF(AE631=1, CONCAT(", ", Sheet1!H$2), "")</f>
        <v/>
      </c>
      <c r="P631" s="16" t="str">
        <f>IF(AF631=1, CONCAT(", ", Sheet1!I$2), "")</f>
        <v/>
      </c>
      <c r="Q631" s="16" t="str">
        <f>IF(AG631=1, CONCAT(", ", Sheet1!J$2), "")</f>
        <v/>
      </c>
      <c r="R631" s="16" t="str">
        <f>IF(AH631=1, CONCAT(", ", Sheet1!K$2), "")</f>
        <v/>
      </c>
      <c r="S631" s="16" t="str">
        <f>IF(AI631=1, CONCAT(", ", Sheet1!L$2), "")</f>
        <v/>
      </c>
      <c r="T631" s="14" t="str">
        <f t="shared" si="1"/>
        <v/>
      </c>
      <c r="U631" s="14" t="s">
        <v>42</v>
      </c>
      <c r="V631" s="14"/>
      <c r="W631" s="14">
        <v>0.0</v>
      </c>
      <c r="X631" s="14">
        <v>0.0</v>
      </c>
      <c r="Y631" s="14">
        <v>0.0</v>
      </c>
      <c r="Z631" s="14">
        <v>0.0</v>
      </c>
      <c r="AA631" s="14">
        <v>0.0</v>
      </c>
      <c r="AB631" s="14">
        <v>0.0</v>
      </c>
      <c r="AC631" s="14">
        <v>0.0</v>
      </c>
      <c r="AD631" s="14">
        <v>0.0</v>
      </c>
      <c r="AE631" s="14">
        <v>0.0</v>
      </c>
      <c r="AF631" s="14">
        <v>0.0</v>
      </c>
      <c r="AG631" s="14">
        <v>0.0</v>
      </c>
      <c r="AH631" s="14">
        <v>0.0</v>
      </c>
      <c r="AI631" s="14">
        <v>0.0</v>
      </c>
    </row>
    <row r="632" ht="12.75" customHeight="1">
      <c r="A632" s="14" t="s">
        <v>43</v>
      </c>
      <c r="B632" s="14"/>
      <c r="C632" s="14" t="s">
        <v>1937</v>
      </c>
      <c r="D632" s="14" t="s">
        <v>1938</v>
      </c>
      <c r="E632" s="14" t="s">
        <v>1939</v>
      </c>
      <c r="F632" s="14"/>
      <c r="G632" s="14"/>
      <c r="H632" s="16" t="str">
        <f>IF(X632=1, CONCAT(", ", Sheet1!A$2), "")</f>
        <v/>
      </c>
      <c r="I632" s="16" t="str">
        <f>IF(Y632=1, CONCAT(", ", Sheet1!B$2), "")</f>
        <v/>
      </c>
      <c r="J632" s="16" t="str">
        <f>IF(Z632=1, CONCAT(", ", Sheet1!C$2), "")</f>
        <v/>
      </c>
      <c r="K632" s="16" t="str">
        <f>IF(AA632=1, CONCAT(", ", Sheet1!D$2), "")</f>
        <v/>
      </c>
      <c r="L632" s="16" t="str">
        <f>IF(AB632=1, CONCAT(", ", Sheet1!E$2), "")</f>
        <v/>
      </c>
      <c r="M632" s="16" t="str">
        <f>IF(AC632=1, CONCAT(", ", Sheet1!F$2), "")</f>
        <v/>
      </c>
      <c r="N632" s="16" t="str">
        <f>IF(AD632=1, CONCAT(", ", Sheet1!G$2), "")</f>
        <v/>
      </c>
      <c r="O632" s="16" t="str">
        <f>IF(AE632=1, CONCAT(", ", Sheet1!H$2), "")</f>
        <v/>
      </c>
      <c r="P632" s="16" t="str">
        <f>IF(AF632=1, CONCAT(", ", Sheet1!I$2), "")</f>
        <v/>
      </c>
      <c r="Q632" s="16" t="str">
        <f>IF(AG632=1, CONCAT(", ", Sheet1!J$2), "")</f>
        <v/>
      </c>
      <c r="R632" s="16" t="str">
        <f>IF(AH632=1, CONCAT(", ", Sheet1!K$2), "")</f>
        <v/>
      </c>
      <c r="S632" s="16" t="str">
        <f>IF(AI632=1, CONCAT(", ", Sheet1!L$2), "")</f>
        <v/>
      </c>
      <c r="T632" s="14" t="str">
        <f t="shared" si="1"/>
        <v/>
      </c>
      <c r="U632" s="14" t="s">
        <v>42</v>
      </c>
      <c r="V632" s="14"/>
      <c r="W632" s="14">
        <v>0.0</v>
      </c>
      <c r="X632" s="14">
        <v>0.0</v>
      </c>
      <c r="Y632" s="14">
        <v>0.0</v>
      </c>
      <c r="Z632" s="14">
        <v>0.0</v>
      </c>
      <c r="AA632" s="14">
        <v>0.0</v>
      </c>
      <c r="AB632" s="14">
        <v>0.0</v>
      </c>
      <c r="AC632" s="14">
        <v>0.0</v>
      </c>
      <c r="AD632" s="14">
        <v>0.0</v>
      </c>
      <c r="AE632" s="14">
        <v>0.0</v>
      </c>
      <c r="AF632" s="14">
        <v>0.0</v>
      </c>
      <c r="AG632" s="14">
        <v>0.0</v>
      </c>
      <c r="AH632" s="14">
        <v>0.0</v>
      </c>
      <c r="AI632" s="14">
        <v>0.0</v>
      </c>
    </row>
    <row r="633" ht="12.75" customHeight="1">
      <c r="A633" s="14" t="s">
        <v>161</v>
      </c>
      <c r="B633" s="14"/>
      <c r="C633" s="14" t="s">
        <v>1940</v>
      </c>
      <c r="D633" s="14" t="s">
        <v>1941</v>
      </c>
      <c r="E633" s="14" t="s">
        <v>1942</v>
      </c>
      <c r="F633" s="14"/>
      <c r="G633" s="14"/>
      <c r="H633" s="16" t="str">
        <f>IF(X633=1, CONCAT(", ", Sheet1!A$2), "")</f>
        <v/>
      </c>
      <c r="I633" s="16" t="str">
        <f>IF(Y633=1, CONCAT(", ", Sheet1!B$2), "")</f>
        <v/>
      </c>
      <c r="J633" s="16" t="str">
        <f>IF(Z633=1, CONCAT(", ", Sheet1!C$2), "")</f>
        <v/>
      </c>
      <c r="K633" s="16" t="str">
        <f>IF(AA633=1, CONCAT(", ", Sheet1!D$2), "")</f>
        <v/>
      </c>
      <c r="L633" s="16" t="str">
        <f>IF(AB633=1, CONCAT(", ", Sheet1!E$2), "")</f>
        <v/>
      </c>
      <c r="M633" s="16" t="str">
        <f>IF(AC633=1, CONCAT(", ", Sheet1!F$2), "")</f>
        <v/>
      </c>
      <c r="N633" s="16" t="str">
        <f>IF(AD633=1, CONCAT(", ", Sheet1!G$2), "")</f>
        <v/>
      </c>
      <c r="O633" s="16" t="str">
        <f>IF(AE633=1, CONCAT(", ", Sheet1!H$2), "")</f>
        <v/>
      </c>
      <c r="P633" s="16" t="str">
        <f>IF(AF633=1, CONCAT(", ", Sheet1!I$2), "")</f>
        <v/>
      </c>
      <c r="Q633" s="16" t="str">
        <f>IF(AG633=1, CONCAT(", ", Sheet1!J$2), "")</f>
        <v/>
      </c>
      <c r="R633" s="16" t="str">
        <f>IF(AH633=1, CONCAT(", ", Sheet1!K$2), "")</f>
        <v/>
      </c>
      <c r="S633" s="16" t="str">
        <f>IF(AI633=1, CONCAT(", ", Sheet1!L$2), "")</f>
        <v/>
      </c>
      <c r="T633" s="14" t="str">
        <f t="shared" si="1"/>
        <v/>
      </c>
      <c r="U633" s="14" t="s">
        <v>42</v>
      </c>
      <c r="V633" s="14"/>
      <c r="W633" s="14">
        <v>0.0</v>
      </c>
      <c r="X633" s="14">
        <v>0.0</v>
      </c>
      <c r="Y633" s="14">
        <v>0.0</v>
      </c>
      <c r="Z633" s="14">
        <v>0.0</v>
      </c>
      <c r="AA633" s="14">
        <v>0.0</v>
      </c>
      <c r="AB633" s="14">
        <v>0.0</v>
      </c>
      <c r="AC633" s="14">
        <v>0.0</v>
      </c>
      <c r="AD633" s="14">
        <v>0.0</v>
      </c>
      <c r="AE633" s="14">
        <v>0.0</v>
      </c>
      <c r="AF633" s="14">
        <v>0.0</v>
      </c>
      <c r="AG633" s="14">
        <v>0.0</v>
      </c>
      <c r="AH633" s="14">
        <v>0.0</v>
      </c>
      <c r="AI633" s="14">
        <v>0.0</v>
      </c>
    </row>
    <row r="634" ht="12.75" customHeight="1">
      <c r="A634" s="14" t="s">
        <v>43</v>
      </c>
      <c r="B634" s="14"/>
      <c r="C634" s="14" t="s">
        <v>1943</v>
      </c>
      <c r="D634" s="14" t="s">
        <v>1944</v>
      </c>
      <c r="E634" s="14" t="s">
        <v>1945</v>
      </c>
      <c r="F634" s="14"/>
      <c r="G634" s="14"/>
      <c r="H634" s="16" t="str">
        <f>IF(X634=1, CONCAT(", ", Sheet1!A$2), "")</f>
        <v/>
      </c>
      <c r="I634" s="16" t="str">
        <f>IF(Y634=1, CONCAT(", ", Sheet1!B$2), "")</f>
        <v/>
      </c>
      <c r="J634" s="16" t="str">
        <f>IF(Z634=1, CONCAT(", ", Sheet1!C$2), "")</f>
        <v/>
      </c>
      <c r="K634" s="16" t="str">
        <f>IF(AA634=1, CONCAT(", ", Sheet1!D$2), "")</f>
        <v/>
      </c>
      <c r="L634" s="16" t="str">
        <f>IF(AB634=1, CONCAT(", ", Sheet1!E$2), "")</f>
        <v/>
      </c>
      <c r="M634" s="16" t="str">
        <f>IF(AC634=1, CONCAT(", ", Sheet1!F$2), "")</f>
        <v/>
      </c>
      <c r="N634" s="16" t="str">
        <f>IF(AD634=1, CONCAT(", ", Sheet1!G$2), "")</f>
        <v/>
      </c>
      <c r="O634" s="16" t="str">
        <f>IF(AE634=1, CONCAT(", ", Sheet1!H$2), "")</f>
        <v/>
      </c>
      <c r="P634" s="16" t="str">
        <f>IF(AF634=1, CONCAT(", ", Sheet1!I$2), "")</f>
        <v/>
      </c>
      <c r="Q634" s="16" t="str">
        <f>IF(AG634=1, CONCAT(", ", Sheet1!J$2), "")</f>
        <v/>
      </c>
      <c r="R634" s="16" t="str">
        <f>IF(AH634=1, CONCAT(", ", Sheet1!K$2), "")</f>
        <v/>
      </c>
      <c r="S634" s="16" t="str">
        <f>IF(AI634=1, CONCAT(", ", Sheet1!L$2), "")</f>
        <v/>
      </c>
      <c r="T634" s="14" t="str">
        <f t="shared" si="1"/>
        <v/>
      </c>
      <c r="U634" s="14" t="s">
        <v>42</v>
      </c>
      <c r="V634" s="14"/>
      <c r="W634" s="14">
        <v>0.0</v>
      </c>
      <c r="X634" s="14">
        <v>0.0</v>
      </c>
      <c r="Y634" s="14">
        <v>0.0</v>
      </c>
      <c r="Z634" s="14">
        <v>0.0</v>
      </c>
      <c r="AA634" s="14">
        <v>0.0</v>
      </c>
      <c r="AB634" s="14">
        <v>0.0</v>
      </c>
      <c r="AC634" s="14">
        <v>0.0</v>
      </c>
      <c r="AD634" s="14">
        <v>0.0</v>
      </c>
      <c r="AE634" s="14">
        <v>0.0</v>
      </c>
      <c r="AF634" s="14">
        <v>0.0</v>
      </c>
      <c r="AG634" s="14">
        <v>0.0</v>
      </c>
      <c r="AH634" s="14">
        <v>0.0</v>
      </c>
      <c r="AI634" s="14">
        <v>0.0</v>
      </c>
    </row>
    <row r="635" ht="12.75" customHeight="1">
      <c r="A635" s="14" t="s">
        <v>43</v>
      </c>
      <c r="B635" s="14"/>
      <c r="C635" s="14" t="s">
        <v>1946</v>
      </c>
      <c r="D635" s="14" t="s">
        <v>1947</v>
      </c>
      <c r="E635" s="14" t="s">
        <v>1948</v>
      </c>
      <c r="F635" s="14"/>
      <c r="G635" s="14"/>
      <c r="H635" s="16" t="str">
        <f>IF(X635=1, CONCAT(", ", Sheet1!A$2), "")</f>
        <v/>
      </c>
      <c r="I635" s="16" t="str">
        <f>IF(Y635=1, CONCAT(", ", Sheet1!B$2), "")</f>
        <v/>
      </c>
      <c r="J635" s="16" t="str">
        <f>IF(Z635=1, CONCAT(", ", Sheet1!C$2), "")</f>
        <v/>
      </c>
      <c r="K635" s="16" t="str">
        <f>IF(AA635=1, CONCAT(", ", Sheet1!D$2), "")</f>
        <v/>
      </c>
      <c r="L635" s="16" t="str">
        <f>IF(AB635=1, CONCAT(", ", Sheet1!E$2), "")</f>
        <v/>
      </c>
      <c r="M635" s="16" t="str">
        <f>IF(AC635=1, CONCAT(", ", Sheet1!F$2), "")</f>
        <v/>
      </c>
      <c r="N635" s="16" t="str">
        <f>IF(AD635=1, CONCAT(", ", Sheet1!G$2), "")</f>
        <v/>
      </c>
      <c r="O635" s="16" t="str">
        <f>IF(AE635=1, CONCAT(", ", Sheet1!H$2), "")</f>
        <v/>
      </c>
      <c r="P635" s="16" t="str">
        <f>IF(AF635=1, CONCAT(", ", Sheet1!I$2), "")</f>
        <v/>
      </c>
      <c r="Q635" s="16" t="str">
        <f>IF(AG635=1, CONCAT(", ", Sheet1!J$2), "")</f>
        <v/>
      </c>
      <c r="R635" s="16" t="str">
        <f>IF(AH635=1, CONCAT(", ", Sheet1!K$2), "")</f>
        <v/>
      </c>
      <c r="S635" s="16" t="str">
        <f>IF(AI635=1, CONCAT(", ", Sheet1!L$2), "")</f>
        <v/>
      </c>
      <c r="T635" s="14" t="str">
        <f t="shared" si="1"/>
        <v/>
      </c>
      <c r="U635" s="14" t="s">
        <v>42</v>
      </c>
      <c r="V635" s="14"/>
      <c r="W635" s="14">
        <v>0.0</v>
      </c>
      <c r="X635" s="14">
        <v>0.0</v>
      </c>
      <c r="Y635" s="14">
        <v>0.0</v>
      </c>
      <c r="Z635" s="14">
        <v>0.0</v>
      </c>
      <c r="AA635" s="14">
        <v>0.0</v>
      </c>
      <c r="AB635" s="14">
        <v>0.0</v>
      </c>
      <c r="AC635" s="14">
        <v>0.0</v>
      </c>
      <c r="AD635" s="14">
        <v>0.0</v>
      </c>
      <c r="AE635" s="14">
        <v>0.0</v>
      </c>
      <c r="AF635" s="14">
        <v>0.0</v>
      </c>
      <c r="AG635" s="14">
        <v>0.0</v>
      </c>
      <c r="AH635" s="14">
        <v>0.0</v>
      </c>
      <c r="AI635" s="14">
        <v>0.0</v>
      </c>
    </row>
    <row r="636" ht="12.75" customHeight="1">
      <c r="A636" s="14" t="s">
        <v>43</v>
      </c>
      <c r="B636" s="14"/>
      <c r="C636" s="14" t="s">
        <v>1949</v>
      </c>
      <c r="D636" s="14" t="s">
        <v>1950</v>
      </c>
      <c r="E636" s="14" t="s">
        <v>1951</v>
      </c>
      <c r="F636" s="14"/>
      <c r="G636" s="14"/>
      <c r="H636" s="16" t="str">
        <f>IF(X636=1, CONCAT(", ", Sheet1!A$2), "")</f>
        <v/>
      </c>
      <c r="I636" s="16" t="str">
        <f>IF(Y636=1, CONCAT(", ", Sheet1!B$2), "")</f>
        <v/>
      </c>
      <c r="J636" s="16" t="str">
        <f>IF(Z636=1, CONCAT(", ", Sheet1!C$2), "")</f>
        <v/>
      </c>
      <c r="K636" s="16" t="str">
        <f>IF(AA636=1, CONCAT(", ", Sheet1!D$2), "")</f>
        <v/>
      </c>
      <c r="L636" s="16" t="str">
        <f>IF(AB636=1, CONCAT(", ", Sheet1!E$2), "")</f>
        <v/>
      </c>
      <c r="M636" s="16" t="str">
        <f>IF(AC636=1, CONCAT(", ", Sheet1!F$2), "")</f>
        <v/>
      </c>
      <c r="N636" s="16" t="str">
        <f>IF(AD636=1, CONCAT(", ", Sheet1!G$2), "")</f>
        <v/>
      </c>
      <c r="O636" s="16" t="str">
        <f>IF(AE636=1, CONCAT(", ", Sheet1!H$2), "")</f>
        <v/>
      </c>
      <c r="P636" s="16" t="str">
        <f>IF(AF636=1, CONCAT(", ", Sheet1!I$2), "")</f>
        <v/>
      </c>
      <c r="Q636" s="16" t="str">
        <f>IF(AG636=1, CONCAT(", ", Sheet1!J$2), "")</f>
        <v/>
      </c>
      <c r="R636" s="16" t="str">
        <f>IF(AH636=1, CONCAT(", ", Sheet1!K$2), "")</f>
        <v/>
      </c>
      <c r="S636" s="16" t="str">
        <f>IF(AI636=1, CONCAT(", ", Sheet1!L$2), "")</f>
        <v/>
      </c>
      <c r="T636" s="14" t="str">
        <f t="shared" si="1"/>
        <v/>
      </c>
      <c r="U636" s="14" t="s">
        <v>42</v>
      </c>
      <c r="V636" s="14"/>
      <c r="W636" s="14">
        <v>0.0</v>
      </c>
      <c r="X636" s="14">
        <v>0.0</v>
      </c>
      <c r="Y636" s="14">
        <v>0.0</v>
      </c>
      <c r="Z636" s="14">
        <v>0.0</v>
      </c>
      <c r="AA636" s="14">
        <v>0.0</v>
      </c>
      <c r="AB636" s="14">
        <v>0.0</v>
      </c>
      <c r="AC636" s="14">
        <v>0.0</v>
      </c>
      <c r="AD636" s="14">
        <v>0.0</v>
      </c>
      <c r="AE636" s="14">
        <v>0.0</v>
      </c>
      <c r="AF636" s="14">
        <v>0.0</v>
      </c>
      <c r="AG636" s="14">
        <v>0.0</v>
      </c>
      <c r="AH636" s="14">
        <v>0.0</v>
      </c>
      <c r="AI636" s="14">
        <v>0.0</v>
      </c>
    </row>
    <row r="637" ht="12.75" customHeight="1">
      <c r="A637" s="14" t="s">
        <v>43</v>
      </c>
      <c r="B637" s="14"/>
      <c r="C637" s="14" t="s">
        <v>1952</v>
      </c>
      <c r="D637" s="14" t="s">
        <v>1953</v>
      </c>
      <c r="E637" s="14" t="s">
        <v>1954</v>
      </c>
      <c r="F637" s="14"/>
      <c r="G637" s="14"/>
      <c r="H637" s="16" t="str">
        <f>IF(X637=1, CONCAT(", ", Sheet1!A$2), "")</f>
        <v/>
      </c>
      <c r="I637" s="16" t="str">
        <f>IF(Y637=1, CONCAT(", ", Sheet1!B$2), "")</f>
        <v/>
      </c>
      <c r="J637" s="16" t="str">
        <f>IF(Z637=1, CONCAT(", ", Sheet1!C$2), "")</f>
        <v/>
      </c>
      <c r="K637" s="16" t="str">
        <f>IF(AA637=1, CONCAT(", ", Sheet1!D$2), "")</f>
        <v/>
      </c>
      <c r="L637" s="16" t="str">
        <f>IF(AB637=1, CONCAT(", ", Sheet1!E$2), "")</f>
        <v/>
      </c>
      <c r="M637" s="16" t="str">
        <f>IF(AC637=1, CONCAT(", ", Sheet1!F$2), "")</f>
        <v/>
      </c>
      <c r="N637" s="16" t="str">
        <f>IF(AD637=1, CONCAT(", ", Sheet1!G$2), "")</f>
        <v/>
      </c>
      <c r="O637" s="16" t="str">
        <f>IF(AE637=1, CONCAT(", ", Sheet1!H$2), "")</f>
        <v/>
      </c>
      <c r="P637" s="16" t="str">
        <f>IF(AF637=1, CONCAT(", ", Sheet1!I$2), "")</f>
        <v/>
      </c>
      <c r="Q637" s="16" t="str">
        <f>IF(AG637=1, CONCAT(", ", Sheet1!J$2), "")</f>
        <v/>
      </c>
      <c r="R637" s="16" t="str">
        <f>IF(AH637=1, CONCAT(", ", Sheet1!K$2), "")</f>
        <v/>
      </c>
      <c r="S637" s="16" t="str">
        <f>IF(AI637=1, CONCAT(", ", Sheet1!L$2), "")</f>
        <v/>
      </c>
      <c r="T637" s="14" t="str">
        <f t="shared" si="1"/>
        <v/>
      </c>
      <c r="U637" s="14" t="s">
        <v>42</v>
      </c>
      <c r="V637" s="14"/>
      <c r="W637" s="14">
        <v>0.0</v>
      </c>
      <c r="X637" s="14">
        <v>0.0</v>
      </c>
      <c r="Y637" s="14">
        <v>0.0</v>
      </c>
      <c r="Z637" s="14">
        <v>0.0</v>
      </c>
      <c r="AA637" s="14">
        <v>0.0</v>
      </c>
      <c r="AB637" s="14">
        <v>0.0</v>
      </c>
      <c r="AC637" s="14">
        <v>0.0</v>
      </c>
      <c r="AD637" s="14">
        <v>0.0</v>
      </c>
      <c r="AE637" s="14">
        <v>0.0</v>
      </c>
      <c r="AF637" s="14">
        <v>0.0</v>
      </c>
      <c r="AG637" s="14">
        <v>0.0</v>
      </c>
      <c r="AH637" s="14">
        <v>0.0</v>
      </c>
      <c r="AI637" s="14">
        <v>0.0</v>
      </c>
    </row>
    <row r="638" ht="12.75" customHeight="1">
      <c r="A638" s="14" t="s">
        <v>43</v>
      </c>
      <c r="B638" s="14"/>
      <c r="C638" s="14" t="s">
        <v>1955</v>
      </c>
      <c r="D638" s="14" t="s">
        <v>1956</v>
      </c>
      <c r="E638" s="14" t="s">
        <v>1957</v>
      </c>
      <c r="F638" s="14"/>
      <c r="G638" s="14"/>
      <c r="H638" s="16" t="str">
        <f>IF(X638=1, CONCAT(", ", Sheet1!A$2), "")</f>
        <v/>
      </c>
      <c r="I638" s="16" t="str">
        <f>IF(Y638=1, CONCAT(", ", Sheet1!B$2), "")</f>
        <v/>
      </c>
      <c r="J638" s="16" t="str">
        <f>IF(Z638=1, CONCAT(", ", Sheet1!C$2), "")</f>
        <v/>
      </c>
      <c r="K638" s="16" t="str">
        <f>IF(AA638=1, CONCAT(", ", Sheet1!D$2), "")</f>
        <v/>
      </c>
      <c r="L638" s="16" t="str">
        <f>IF(AB638=1, CONCAT(", ", Sheet1!E$2), "")</f>
        <v/>
      </c>
      <c r="M638" s="16" t="str">
        <f>IF(AC638=1, CONCAT(", ", Sheet1!F$2), "")</f>
        <v/>
      </c>
      <c r="N638" s="16" t="str">
        <f>IF(AD638=1, CONCAT(", ", Sheet1!G$2), "")</f>
        <v/>
      </c>
      <c r="O638" s="16" t="str">
        <f>IF(AE638=1, CONCAT(", ", Sheet1!H$2), "")</f>
        <v/>
      </c>
      <c r="P638" s="16" t="str">
        <f>IF(AF638=1, CONCAT(", ", Sheet1!I$2), "")</f>
        <v/>
      </c>
      <c r="Q638" s="16" t="str">
        <f>IF(AG638=1, CONCAT(", ", Sheet1!J$2), "")</f>
        <v/>
      </c>
      <c r="R638" s="16" t="str">
        <f>IF(AH638=1, CONCAT(", ", Sheet1!K$2), "")</f>
        <v/>
      </c>
      <c r="S638" s="16" t="str">
        <f>IF(AI638=1, CONCAT(", ", Sheet1!L$2), "")</f>
        <v/>
      </c>
      <c r="T638" s="14" t="str">
        <f t="shared" si="1"/>
        <v/>
      </c>
      <c r="U638" s="14" t="s">
        <v>42</v>
      </c>
      <c r="V638" s="14"/>
      <c r="W638" s="14">
        <v>0.0</v>
      </c>
      <c r="X638" s="14">
        <v>0.0</v>
      </c>
      <c r="Y638" s="14">
        <v>0.0</v>
      </c>
      <c r="Z638" s="14">
        <v>0.0</v>
      </c>
      <c r="AA638" s="14">
        <v>0.0</v>
      </c>
      <c r="AB638" s="14">
        <v>0.0</v>
      </c>
      <c r="AC638" s="14">
        <v>0.0</v>
      </c>
      <c r="AD638" s="14">
        <v>0.0</v>
      </c>
      <c r="AE638" s="14">
        <v>0.0</v>
      </c>
      <c r="AF638" s="14">
        <v>0.0</v>
      </c>
      <c r="AG638" s="14">
        <v>0.0</v>
      </c>
      <c r="AH638" s="14">
        <v>0.0</v>
      </c>
      <c r="AI638" s="14">
        <v>0.0</v>
      </c>
    </row>
    <row r="639" ht="12.75" customHeight="1">
      <c r="A639" s="14" t="s">
        <v>161</v>
      </c>
      <c r="B639" s="14"/>
      <c r="C639" s="14" t="s">
        <v>1958</v>
      </c>
      <c r="D639" s="14" t="s">
        <v>1959</v>
      </c>
      <c r="E639" s="14" t="s">
        <v>1960</v>
      </c>
      <c r="F639" s="14"/>
      <c r="G639" s="14"/>
      <c r="H639" s="16" t="str">
        <f>IF(X639=1, CONCAT(", ", Sheet1!A$2), "")</f>
        <v/>
      </c>
      <c r="I639" s="16" t="str">
        <f>IF(Y639=1, CONCAT(", ", Sheet1!B$2), "")</f>
        <v/>
      </c>
      <c r="J639" s="16" t="str">
        <f>IF(Z639=1, CONCAT(", ", Sheet1!C$2), "")</f>
        <v/>
      </c>
      <c r="K639" s="16" t="str">
        <f>IF(AA639=1, CONCAT(", ", Sheet1!D$2), "")</f>
        <v/>
      </c>
      <c r="L639" s="16" t="str">
        <f>IF(AB639=1, CONCAT(", ", Sheet1!E$2), "")</f>
        <v/>
      </c>
      <c r="M639" s="16" t="str">
        <f>IF(AC639=1, CONCAT(", ", Sheet1!F$2), "")</f>
        <v/>
      </c>
      <c r="N639" s="16" t="str">
        <f>IF(AD639=1, CONCAT(", ", Sheet1!G$2), "")</f>
        <v/>
      </c>
      <c r="O639" s="16" t="str">
        <f>IF(AE639=1, CONCAT(", ", Sheet1!H$2), "")</f>
        <v/>
      </c>
      <c r="P639" s="16" t="str">
        <f>IF(AF639=1, CONCAT(", ", Sheet1!I$2), "")</f>
        <v/>
      </c>
      <c r="Q639" s="16" t="str">
        <f>IF(AG639=1, CONCAT(", ", Sheet1!J$2), "")</f>
        <v/>
      </c>
      <c r="R639" s="16" t="str">
        <f>IF(AH639=1, CONCAT(", ", Sheet1!K$2), "")</f>
        <v/>
      </c>
      <c r="S639" s="16" t="str">
        <f>IF(AI639=1, CONCAT(", ", Sheet1!L$2), "")</f>
        <v/>
      </c>
      <c r="T639" s="14" t="str">
        <f t="shared" si="1"/>
        <v/>
      </c>
      <c r="U639" s="14" t="s">
        <v>42</v>
      </c>
      <c r="V639" s="14"/>
      <c r="W639" s="14">
        <v>0.0</v>
      </c>
      <c r="X639" s="14">
        <v>0.0</v>
      </c>
      <c r="Y639" s="14">
        <v>0.0</v>
      </c>
      <c r="Z639" s="14">
        <v>0.0</v>
      </c>
      <c r="AA639" s="14">
        <v>0.0</v>
      </c>
      <c r="AB639" s="14">
        <v>0.0</v>
      </c>
      <c r="AC639" s="14">
        <v>0.0</v>
      </c>
      <c r="AD639" s="14">
        <v>0.0</v>
      </c>
      <c r="AE639" s="14">
        <v>0.0</v>
      </c>
      <c r="AF639" s="14">
        <v>0.0</v>
      </c>
      <c r="AG639" s="14">
        <v>0.0</v>
      </c>
      <c r="AH639" s="14">
        <v>0.0</v>
      </c>
      <c r="AI639" s="14">
        <v>0.0</v>
      </c>
    </row>
    <row r="640" ht="12.75" customHeight="1">
      <c r="A640" s="14" t="s">
        <v>161</v>
      </c>
      <c r="B640" s="14"/>
      <c r="C640" s="14" t="s">
        <v>1961</v>
      </c>
      <c r="D640" s="14" t="s">
        <v>1962</v>
      </c>
      <c r="E640" s="14" t="s">
        <v>1963</v>
      </c>
      <c r="F640" s="14"/>
      <c r="G640" s="14"/>
      <c r="H640" s="16" t="str">
        <f>IF(X640=1, CONCAT(", ", Sheet1!A$2), "")</f>
        <v/>
      </c>
      <c r="I640" s="16" t="str">
        <f>IF(Y640=1, CONCAT(", ", Sheet1!B$2), "")</f>
        <v/>
      </c>
      <c r="J640" s="16" t="str">
        <f>IF(Z640=1, CONCAT(", ", Sheet1!C$2), "")</f>
        <v/>
      </c>
      <c r="K640" s="16" t="str">
        <f>IF(AA640=1, CONCAT(", ", Sheet1!D$2), "")</f>
        <v/>
      </c>
      <c r="L640" s="16" t="str">
        <f>IF(AB640=1, CONCAT(", ", Sheet1!E$2), "")</f>
        <v/>
      </c>
      <c r="M640" s="16" t="str">
        <f>IF(AC640=1, CONCAT(", ", Sheet1!F$2), "")</f>
        <v/>
      </c>
      <c r="N640" s="16" t="str">
        <f>IF(AD640=1, CONCAT(", ", Sheet1!G$2), "")</f>
        <v/>
      </c>
      <c r="O640" s="16" t="str">
        <f>IF(AE640=1, CONCAT(", ", Sheet1!H$2), "")</f>
        <v/>
      </c>
      <c r="P640" s="16" t="str">
        <f>IF(AF640=1, CONCAT(", ", Sheet1!I$2), "")</f>
        <v/>
      </c>
      <c r="Q640" s="16" t="str">
        <f>IF(AG640=1, CONCAT(", ", Sheet1!J$2), "")</f>
        <v/>
      </c>
      <c r="R640" s="16" t="str">
        <f>IF(AH640=1, CONCAT(", ", Sheet1!K$2), "")</f>
        <v/>
      </c>
      <c r="S640" s="16" t="str">
        <f>IF(AI640=1, CONCAT(", ", Sheet1!L$2), "")</f>
        <v/>
      </c>
      <c r="T640" s="14" t="str">
        <f t="shared" si="1"/>
        <v/>
      </c>
      <c r="U640" s="14" t="s">
        <v>42</v>
      </c>
      <c r="V640" s="14"/>
      <c r="W640" s="14">
        <v>0.0</v>
      </c>
      <c r="X640" s="14">
        <v>0.0</v>
      </c>
      <c r="Y640" s="14">
        <v>0.0</v>
      </c>
      <c r="Z640" s="14">
        <v>0.0</v>
      </c>
      <c r="AA640" s="14">
        <v>0.0</v>
      </c>
      <c r="AB640" s="14">
        <v>0.0</v>
      </c>
      <c r="AC640" s="14">
        <v>0.0</v>
      </c>
      <c r="AD640" s="14">
        <v>0.0</v>
      </c>
      <c r="AE640" s="14">
        <v>0.0</v>
      </c>
      <c r="AF640" s="14">
        <v>0.0</v>
      </c>
      <c r="AG640" s="14">
        <v>0.0</v>
      </c>
      <c r="AH640" s="14">
        <v>0.0</v>
      </c>
      <c r="AI640" s="14">
        <v>0.0</v>
      </c>
    </row>
    <row r="641" ht="12.75" customHeight="1">
      <c r="A641" s="14" t="s">
        <v>161</v>
      </c>
      <c r="B641" s="14"/>
      <c r="C641" s="14" t="s">
        <v>1964</v>
      </c>
      <c r="D641" s="14" t="s">
        <v>1965</v>
      </c>
      <c r="E641" s="14" t="s">
        <v>1966</v>
      </c>
      <c r="F641" s="14"/>
      <c r="G641" s="14"/>
      <c r="H641" s="16" t="str">
        <f>IF(X641=1, CONCAT(", ", Sheet1!A$2), "")</f>
        <v/>
      </c>
      <c r="I641" s="16" t="str">
        <f>IF(Y641=1, CONCAT(", ", Sheet1!B$2), "")</f>
        <v/>
      </c>
      <c r="J641" s="16" t="str">
        <f>IF(Z641=1, CONCAT(", ", Sheet1!C$2), "")</f>
        <v/>
      </c>
      <c r="K641" s="16" t="str">
        <f>IF(AA641=1, CONCAT(", ", Sheet1!D$2), "")</f>
        <v/>
      </c>
      <c r="L641" s="16" t="str">
        <f>IF(AB641=1, CONCAT(", ", Sheet1!E$2), "")</f>
        <v/>
      </c>
      <c r="M641" s="16" t="str">
        <f>IF(AC641=1, CONCAT(", ", Sheet1!F$2), "")</f>
        <v/>
      </c>
      <c r="N641" s="16" t="str">
        <f>IF(AD641=1, CONCAT(", ", Sheet1!G$2), "")</f>
        <v/>
      </c>
      <c r="O641" s="16" t="str">
        <f>IF(AE641=1, CONCAT(", ", Sheet1!H$2), "")</f>
        <v/>
      </c>
      <c r="P641" s="16" t="str">
        <f>IF(AF641=1, CONCAT(", ", Sheet1!I$2), "")</f>
        <v/>
      </c>
      <c r="Q641" s="16" t="str">
        <f>IF(AG641=1, CONCAT(", ", Sheet1!J$2), "")</f>
        <v/>
      </c>
      <c r="R641" s="16" t="str">
        <f>IF(AH641=1, CONCAT(", ", Sheet1!K$2), "")</f>
        <v/>
      </c>
      <c r="S641" s="16" t="str">
        <f>IF(AI641=1, CONCAT(", ", Sheet1!L$2), "")</f>
        <v/>
      </c>
      <c r="T641" s="14" t="str">
        <f t="shared" si="1"/>
        <v/>
      </c>
      <c r="U641" s="14" t="s">
        <v>42</v>
      </c>
      <c r="V641" s="14"/>
      <c r="W641" s="14">
        <v>0.0</v>
      </c>
      <c r="X641" s="14">
        <v>0.0</v>
      </c>
      <c r="Y641" s="14">
        <v>0.0</v>
      </c>
      <c r="Z641" s="14">
        <v>0.0</v>
      </c>
      <c r="AA641" s="14">
        <v>0.0</v>
      </c>
      <c r="AB641" s="14">
        <v>0.0</v>
      </c>
      <c r="AC641" s="14">
        <v>0.0</v>
      </c>
      <c r="AD641" s="14">
        <v>0.0</v>
      </c>
      <c r="AE641" s="14">
        <v>0.0</v>
      </c>
      <c r="AF641" s="14">
        <v>0.0</v>
      </c>
      <c r="AG641" s="14">
        <v>0.0</v>
      </c>
      <c r="AH641" s="14">
        <v>0.0</v>
      </c>
      <c r="AI641" s="14">
        <v>0.0</v>
      </c>
    </row>
    <row r="642" ht="12.75" customHeight="1">
      <c r="A642" s="14" t="s">
        <v>161</v>
      </c>
      <c r="B642" s="14"/>
      <c r="C642" s="14" t="s">
        <v>1967</v>
      </c>
      <c r="D642" s="14" t="s">
        <v>1968</v>
      </c>
      <c r="E642" s="14" t="s">
        <v>1969</v>
      </c>
      <c r="F642" s="14"/>
      <c r="G642" s="14"/>
      <c r="H642" s="16" t="str">
        <f>IF(X642=1, CONCAT(", ", Sheet1!A$2), "")</f>
        <v/>
      </c>
      <c r="I642" s="16" t="str">
        <f>IF(Y642=1, CONCAT(", ", Sheet1!B$2), "")</f>
        <v/>
      </c>
      <c r="J642" s="16" t="str">
        <f>IF(Z642=1, CONCAT(", ", Sheet1!C$2), "")</f>
        <v/>
      </c>
      <c r="K642" s="16" t="str">
        <f>IF(AA642=1, CONCAT(", ", Sheet1!D$2), "")</f>
        <v/>
      </c>
      <c r="L642" s="16" t="str">
        <f>IF(AB642=1, CONCAT(", ", Sheet1!E$2), "")</f>
        <v/>
      </c>
      <c r="M642" s="16" t="str">
        <f>IF(AC642=1, CONCAT(", ", Sheet1!F$2), "")</f>
        <v/>
      </c>
      <c r="N642" s="16" t="str">
        <f>IF(AD642=1, CONCAT(", ", Sheet1!G$2), "")</f>
        <v/>
      </c>
      <c r="O642" s="16" t="str">
        <f>IF(AE642=1, CONCAT(", ", Sheet1!H$2), "")</f>
        <v/>
      </c>
      <c r="P642" s="16" t="str">
        <f>IF(AF642=1, CONCAT(", ", Sheet1!I$2), "")</f>
        <v/>
      </c>
      <c r="Q642" s="16" t="str">
        <f>IF(AG642=1, CONCAT(", ", Sheet1!J$2), "")</f>
        <v/>
      </c>
      <c r="R642" s="16" t="str">
        <f>IF(AH642=1, CONCAT(", ", Sheet1!K$2), "")</f>
        <v/>
      </c>
      <c r="S642" s="16" t="str">
        <f>IF(AI642=1, CONCAT(", ", Sheet1!L$2), "")</f>
        <v/>
      </c>
      <c r="T642" s="14" t="str">
        <f t="shared" si="1"/>
        <v/>
      </c>
      <c r="U642" s="14" t="s">
        <v>42</v>
      </c>
      <c r="V642" s="14"/>
      <c r="W642" s="14">
        <v>0.0</v>
      </c>
      <c r="X642" s="14">
        <v>0.0</v>
      </c>
      <c r="Y642" s="14">
        <v>0.0</v>
      </c>
      <c r="Z642" s="14">
        <v>0.0</v>
      </c>
      <c r="AA642" s="14">
        <v>0.0</v>
      </c>
      <c r="AB642" s="14">
        <v>0.0</v>
      </c>
      <c r="AC642" s="14">
        <v>0.0</v>
      </c>
      <c r="AD642" s="14">
        <v>0.0</v>
      </c>
      <c r="AE642" s="14">
        <v>0.0</v>
      </c>
      <c r="AF642" s="14">
        <v>0.0</v>
      </c>
      <c r="AG642" s="14">
        <v>0.0</v>
      </c>
      <c r="AH642" s="14">
        <v>0.0</v>
      </c>
      <c r="AI642" s="14">
        <v>0.0</v>
      </c>
    </row>
    <row r="643" ht="12.75" customHeight="1">
      <c r="A643" s="14" t="s">
        <v>43</v>
      </c>
      <c r="B643" s="14"/>
      <c r="C643" s="14" t="s">
        <v>1970</v>
      </c>
      <c r="D643" s="14" t="s">
        <v>1971</v>
      </c>
      <c r="E643" s="14" t="s">
        <v>1972</v>
      </c>
      <c r="F643" s="14"/>
      <c r="G643" s="14"/>
      <c r="H643" s="16" t="str">
        <f>IF(X643=1, CONCAT(", ", Sheet1!A$2), "")</f>
        <v/>
      </c>
      <c r="I643" s="16" t="str">
        <f>IF(Y643=1, CONCAT(", ", Sheet1!B$2), "")</f>
        <v/>
      </c>
      <c r="J643" s="16" t="str">
        <f>IF(Z643=1, CONCAT(", ", Sheet1!C$2), "")</f>
        <v/>
      </c>
      <c r="K643" s="16" t="str">
        <f>IF(AA643=1, CONCAT(", ", Sheet1!D$2), "")</f>
        <v/>
      </c>
      <c r="L643" s="16" t="str">
        <f>IF(AB643=1, CONCAT(", ", Sheet1!E$2), "")</f>
        <v/>
      </c>
      <c r="M643" s="16" t="str">
        <f>IF(AC643=1, CONCAT(", ", Sheet1!F$2), "")</f>
        <v/>
      </c>
      <c r="N643" s="16" t="str">
        <f>IF(AD643=1, CONCAT(", ", Sheet1!G$2), "")</f>
        <v/>
      </c>
      <c r="O643" s="16" t="str">
        <f>IF(AE643=1, CONCAT(", ", Sheet1!H$2), "")</f>
        <v/>
      </c>
      <c r="P643" s="16" t="str">
        <f>IF(AF643=1, CONCAT(", ", Sheet1!I$2), "")</f>
        <v/>
      </c>
      <c r="Q643" s="16" t="str">
        <f>IF(AG643=1, CONCAT(", ", Sheet1!J$2), "")</f>
        <v/>
      </c>
      <c r="R643" s="16" t="str">
        <f>IF(AH643=1, CONCAT(", ", Sheet1!K$2), "")</f>
        <v/>
      </c>
      <c r="S643" s="16" t="str">
        <f>IF(AI643=1, CONCAT(", ", Sheet1!L$2), "")</f>
        <v/>
      </c>
      <c r="T643" s="14" t="str">
        <f t="shared" si="1"/>
        <v/>
      </c>
      <c r="U643" s="14" t="s">
        <v>42</v>
      </c>
      <c r="V643" s="14"/>
      <c r="W643" s="14">
        <v>0.0</v>
      </c>
      <c r="X643" s="14">
        <v>0.0</v>
      </c>
      <c r="Y643" s="14">
        <v>0.0</v>
      </c>
      <c r="Z643" s="14">
        <v>0.0</v>
      </c>
      <c r="AA643" s="14">
        <v>0.0</v>
      </c>
      <c r="AB643" s="14">
        <v>0.0</v>
      </c>
      <c r="AC643" s="14">
        <v>0.0</v>
      </c>
      <c r="AD643" s="14">
        <v>0.0</v>
      </c>
      <c r="AE643" s="14">
        <v>0.0</v>
      </c>
      <c r="AF643" s="14">
        <v>0.0</v>
      </c>
      <c r="AG643" s="14">
        <v>0.0</v>
      </c>
      <c r="AH643" s="14">
        <v>0.0</v>
      </c>
      <c r="AI643" s="14">
        <v>0.0</v>
      </c>
    </row>
    <row r="644" ht="12.75" customHeight="1">
      <c r="A644" s="14" t="s">
        <v>161</v>
      </c>
      <c r="B644" s="14"/>
      <c r="C644" s="14" t="s">
        <v>1973</v>
      </c>
      <c r="D644" s="14" t="s">
        <v>1974</v>
      </c>
      <c r="E644" s="14" t="s">
        <v>1975</v>
      </c>
      <c r="F644" s="14"/>
      <c r="G644" s="14"/>
      <c r="H644" s="16" t="str">
        <f>IF(X644=1, CONCAT(", ", Sheet1!A$2), "")</f>
        <v/>
      </c>
      <c r="I644" s="16" t="str">
        <f>IF(Y644=1, CONCAT(", ", Sheet1!B$2), "")</f>
        <v/>
      </c>
      <c r="J644" s="16" t="str">
        <f>IF(Z644=1, CONCAT(", ", Sheet1!C$2), "")</f>
        <v/>
      </c>
      <c r="K644" s="16" t="str">
        <f>IF(AA644=1, CONCAT(", ", Sheet1!D$2), "")</f>
        <v/>
      </c>
      <c r="L644" s="16" t="str">
        <f>IF(AB644=1, CONCAT(", ", Sheet1!E$2), "")</f>
        <v/>
      </c>
      <c r="M644" s="16" t="str">
        <f>IF(AC644=1, CONCAT(", ", Sheet1!F$2), "")</f>
        <v/>
      </c>
      <c r="N644" s="16" t="str">
        <f>IF(AD644=1, CONCAT(", ", Sheet1!G$2), "")</f>
        <v/>
      </c>
      <c r="O644" s="16" t="str">
        <f>IF(AE644=1, CONCAT(", ", Sheet1!H$2), "")</f>
        <v/>
      </c>
      <c r="P644" s="16" t="str">
        <f>IF(AF644=1, CONCAT(", ", Sheet1!I$2), "")</f>
        <v/>
      </c>
      <c r="Q644" s="16" t="str">
        <f>IF(AG644=1, CONCAT(", ", Sheet1!J$2), "")</f>
        <v/>
      </c>
      <c r="R644" s="16" t="str">
        <f>IF(AH644=1, CONCAT(", ", Sheet1!K$2), "")</f>
        <v/>
      </c>
      <c r="S644" s="16" t="str">
        <f>IF(AI644=1, CONCAT(", ", Sheet1!L$2), "")</f>
        <v/>
      </c>
      <c r="T644" s="14" t="str">
        <f t="shared" si="1"/>
        <v/>
      </c>
      <c r="U644" s="14" t="s">
        <v>42</v>
      </c>
      <c r="V644" s="14"/>
      <c r="W644" s="14">
        <v>0.0</v>
      </c>
      <c r="X644" s="14">
        <v>0.0</v>
      </c>
      <c r="Y644" s="14">
        <v>0.0</v>
      </c>
      <c r="Z644" s="14">
        <v>0.0</v>
      </c>
      <c r="AA644" s="14">
        <v>0.0</v>
      </c>
      <c r="AB644" s="14">
        <v>0.0</v>
      </c>
      <c r="AC644" s="14">
        <v>0.0</v>
      </c>
      <c r="AD644" s="14">
        <v>0.0</v>
      </c>
      <c r="AE644" s="14">
        <v>0.0</v>
      </c>
      <c r="AF644" s="14">
        <v>0.0</v>
      </c>
      <c r="AG644" s="14">
        <v>0.0</v>
      </c>
      <c r="AH644" s="14">
        <v>0.0</v>
      </c>
      <c r="AI644" s="14">
        <v>0.0</v>
      </c>
    </row>
    <row r="645" ht="12.75" customHeight="1">
      <c r="A645" s="14" t="s">
        <v>43</v>
      </c>
      <c r="B645" s="14"/>
      <c r="C645" s="14" t="s">
        <v>1976</v>
      </c>
      <c r="D645" s="14" t="s">
        <v>1977</v>
      </c>
      <c r="E645" s="14" t="s">
        <v>1977</v>
      </c>
      <c r="F645" s="14"/>
      <c r="G645" s="14"/>
      <c r="H645" s="16" t="str">
        <f>IF(X645=1, CONCAT(", ", Sheet1!A$2), "")</f>
        <v/>
      </c>
      <c r="I645" s="16" t="str">
        <f>IF(Y645=1, CONCAT(", ", Sheet1!B$2), "")</f>
        <v/>
      </c>
      <c r="J645" s="16" t="str">
        <f>IF(Z645=1, CONCAT(", ", Sheet1!C$2), "")</f>
        <v/>
      </c>
      <c r="K645" s="16" t="str">
        <f>IF(AA645=1, CONCAT(", ", Sheet1!D$2), "")</f>
        <v/>
      </c>
      <c r="L645" s="16" t="str">
        <f>IF(AB645=1, CONCAT(", ", Sheet1!E$2), "")</f>
        <v/>
      </c>
      <c r="M645" s="16" t="str">
        <f>IF(AC645=1, CONCAT(", ", Sheet1!F$2), "")</f>
        <v/>
      </c>
      <c r="N645" s="16" t="str">
        <f>IF(AD645=1, CONCAT(", ", Sheet1!G$2), "")</f>
        <v/>
      </c>
      <c r="O645" s="16" t="str">
        <f>IF(AE645=1, CONCAT(", ", Sheet1!H$2), "")</f>
        <v/>
      </c>
      <c r="P645" s="16" t="str">
        <f>IF(AF645=1, CONCAT(", ", Sheet1!I$2), "")</f>
        <v/>
      </c>
      <c r="Q645" s="16" t="str">
        <f>IF(AG645=1, CONCAT(", ", Sheet1!J$2), "")</f>
        <v/>
      </c>
      <c r="R645" s="16" t="str">
        <f>IF(AH645=1, CONCAT(", ", Sheet1!K$2), "")</f>
        <v/>
      </c>
      <c r="S645" s="16" t="str">
        <f>IF(AI645=1, CONCAT(", ", Sheet1!L$2), "")</f>
        <v/>
      </c>
      <c r="T645" s="14" t="str">
        <f t="shared" si="1"/>
        <v/>
      </c>
      <c r="U645" s="14" t="s">
        <v>42</v>
      </c>
      <c r="V645" s="14"/>
      <c r="W645" s="14">
        <v>0.0</v>
      </c>
      <c r="X645" s="14">
        <v>0.0</v>
      </c>
      <c r="Y645" s="14">
        <v>0.0</v>
      </c>
      <c r="Z645" s="14">
        <v>0.0</v>
      </c>
      <c r="AA645" s="14">
        <v>0.0</v>
      </c>
      <c r="AB645" s="14">
        <v>0.0</v>
      </c>
      <c r="AC645" s="14">
        <v>0.0</v>
      </c>
      <c r="AD645" s="14">
        <v>0.0</v>
      </c>
      <c r="AE645" s="14">
        <v>0.0</v>
      </c>
      <c r="AF645" s="14">
        <v>0.0</v>
      </c>
      <c r="AG645" s="14">
        <v>0.0</v>
      </c>
      <c r="AH645" s="14">
        <v>0.0</v>
      </c>
      <c r="AI645" s="14">
        <v>0.0</v>
      </c>
    </row>
    <row r="646" ht="12.75" customHeight="1">
      <c r="A646" s="14" t="s">
        <v>43</v>
      </c>
      <c r="B646" s="14"/>
      <c r="C646" s="14" t="s">
        <v>1978</v>
      </c>
      <c r="D646" s="14" t="s">
        <v>1979</v>
      </c>
      <c r="E646" s="14" t="s">
        <v>1980</v>
      </c>
      <c r="F646" s="14"/>
      <c r="G646" s="14"/>
      <c r="H646" s="16" t="str">
        <f>IF(X646=1, CONCAT(", ", Sheet1!A$2), "")</f>
        <v/>
      </c>
      <c r="I646" s="16" t="str">
        <f>IF(Y646=1, CONCAT(", ", Sheet1!B$2), "")</f>
        <v/>
      </c>
      <c r="J646" s="16" t="str">
        <f>IF(Z646=1, CONCAT(", ", Sheet1!C$2), "")</f>
        <v/>
      </c>
      <c r="K646" s="16" t="str">
        <f>IF(AA646=1, CONCAT(", ", Sheet1!D$2), "")</f>
        <v/>
      </c>
      <c r="L646" s="16" t="str">
        <f>IF(AB646=1, CONCAT(", ", Sheet1!E$2), "")</f>
        <v/>
      </c>
      <c r="M646" s="16" t="str">
        <f>IF(AC646=1, CONCAT(", ", Sheet1!F$2), "")</f>
        <v/>
      </c>
      <c r="N646" s="16" t="str">
        <f>IF(AD646=1, CONCAT(", ", Sheet1!G$2), "")</f>
        <v/>
      </c>
      <c r="O646" s="16" t="str">
        <f>IF(AE646=1, CONCAT(", ", Sheet1!H$2), "")</f>
        <v/>
      </c>
      <c r="P646" s="16" t="str">
        <f>IF(AF646=1, CONCAT(", ", Sheet1!I$2), "")</f>
        <v/>
      </c>
      <c r="Q646" s="16" t="str">
        <f>IF(AG646=1, CONCAT(", ", Sheet1!J$2), "")</f>
        <v/>
      </c>
      <c r="R646" s="16" t="str">
        <f>IF(AH646=1, CONCAT(", ", Sheet1!K$2), "")</f>
        <v/>
      </c>
      <c r="S646" s="16" t="str">
        <f>IF(AI646=1, CONCAT(", ", Sheet1!L$2), "")</f>
        <v/>
      </c>
      <c r="T646" s="14" t="str">
        <f t="shared" si="1"/>
        <v/>
      </c>
      <c r="U646" s="14" t="s">
        <v>42</v>
      </c>
      <c r="V646" s="14"/>
      <c r="W646" s="14">
        <v>0.0</v>
      </c>
      <c r="X646" s="14">
        <v>0.0</v>
      </c>
      <c r="Y646" s="14">
        <v>0.0</v>
      </c>
      <c r="Z646" s="14">
        <v>0.0</v>
      </c>
      <c r="AA646" s="14">
        <v>0.0</v>
      </c>
      <c r="AB646" s="14">
        <v>0.0</v>
      </c>
      <c r="AC646" s="14">
        <v>0.0</v>
      </c>
      <c r="AD646" s="14">
        <v>0.0</v>
      </c>
      <c r="AE646" s="14">
        <v>0.0</v>
      </c>
      <c r="AF646" s="14">
        <v>0.0</v>
      </c>
      <c r="AG646" s="14">
        <v>0.0</v>
      </c>
      <c r="AH646" s="14">
        <v>0.0</v>
      </c>
      <c r="AI646" s="14">
        <v>0.0</v>
      </c>
    </row>
    <row r="647" ht="12.75" customHeight="1">
      <c r="A647" s="14" t="s">
        <v>43</v>
      </c>
      <c r="B647" s="14"/>
      <c r="C647" s="14" t="s">
        <v>1981</v>
      </c>
      <c r="D647" s="14" t="s">
        <v>1982</v>
      </c>
      <c r="E647" s="14" t="s">
        <v>1983</v>
      </c>
      <c r="F647" s="14"/>
      <c r="G647" s="14"/>
      <c r="H647" s="16" t="str">
        <f>IF(X647=1, CONCAT(", ", Sheet1!A$2), "")</f>
        <v/>
      </c>
      <c r="I647" s="16" t="str">
        <f>IF(Y647=1, CONCAT(", ", Sheet1!B$2), "")</f>
        <v/>
      </c>
      <c r="J647" s="16" t="str">
        <f>IF(Z647=1, CONCAT(", ", Sheet1!C$2), "")</f>
        <v/>
      </c>
      <c r="K647" s="16" t="str">
        <f>IF(AA647=1, CONCAT(", ", Sheet1!D$2), "")</f>
        <v/>
      </c>
      <c r="L647" s="16" t="str">
        <f>IF(AB647=1, CONCAT(", ", Sheet1!E$2), "")</f>
        <v/>
      </c>
      <c r="M647" s="16" t="str">
        <f>IF(AC647=1, CONCAT(", ", Sheet1!F$2), "")</f>
        <v/>
      </c>
      <c r="N647" s="16" t="str">
        <f>IF(AD647=1, CONCAT(", ", Sheet1!G$2), "")</f>
        <v/>
      </c>
      <c r="O647" s="16" t="str">
        <f>IF(AE647=1, CONCAT(", ", Sheet1!H$2), "")</f>
        <v/>
      </c>
      <c r="P647" s="16" t="str">
        <f>IF(AF647=1, CONCAT(", ", Sheet1!I$2), "")</f>
        <v/>
      </c>
      <c r="Q647" s="16" t="str">
        <f>IF(AG647=1, CONCAT(", ", Sheet1!J$2), "")</f>
        <v/>
      </c>
      <c r="R647" s="16" t="str">
        <f>IF(AH647=1, CONCAT(", ", Sheet1!K$2), "")</f>
        <v/>
      </c>
      <c r="S647" s="16" t="str">
        <f>IF(AI647=1, CONCAT(", ", Sheet1!L$2), "")</f>
        <v/>
      </c>
      <c r="T647" s="14" t="str">
        <f t="shared" si="1"/>
        <v/>
      </c>
      <c r="U647" s="14" t="s">
        <v>42</v>
      </c>
      <c r="V647" s="14"/>
      <c r="W647" s="14">
        <v>0.0</v>
      </c>
      <c r="X647" s="14">
        <v>0.0</v>
      </c>
      <c r="Y647" s="14">
        <v>0.0</v>
      </c>
      <c r="Z647" s="14">
        <v>0.0</v>
      </c>
      <c r="AA647" s="14">
        <v>0.0</v>
      </c>
      <c r="AB647" s="14">
        <v>0.0</v>
      </c>
      <c r="AC647" s="14">
        <v>0.0</v>
      </c>
      <c r="AD647" s="14">
        <v>0.0</v>
      </c>
      <c r="AE647" s="14">
        <v>0.0</v>
      </c>
      <c r="AF647" s="14">
        <v>0.0</v>
      </c>
      <c r="AG647" s="14">
        <v>0.0</v>
      </c>
      <c r="AH647" s="14">
        <v>0.0</v>
      </c>
      <c r="AI647" s="14">
        <v>0.0</v>
      </c>
    </row>
    <row r="648" ht="12.75" customHeight="1">
      <c r="A648" s="14" t="s">
        <v>43</v>
      </c>
      <c r="B648" s="14"/>
      <c r="C648" s="14" t="s">
        <v>1984</v>
      </c>
      <c r="D648" s="14" t="s">
        <v>1985</v>
      </c>
      <c r="E648" s="14" t="s">
        <v>1986</v>
      </c>
      <c r="F648" s="14"/>
      <c r="G648" s="14"/>
      <c r="H648" s="16" t="str">
        <f>IF(X648=1, CONCAT(", ", Sheet1!A$2), "")</f>
        <v/>
      </c>
      <c r="I648" s="16" t="str">
        <f>IF(Y648=1, CONCAT(", ", Sheet1!B$2), "")</f>
        <v/>
      </c>
      <c r="J648" s="16" t="str">
        <f>IF(Z648=1, CONCAT(", ", Sheet1!C$2), "")</f>
        <v/>
      </c>
      <c r="K648" s="16" t="str">
        <f>IF(AA648=1, CONCAT(", ", Sheet1!D$2), "")</f>
        <v/>
      </c>
      <c r="L648" s="16" t="str">
        <f>IF(AB648=1, CONCAT(", ", Sheet1!E$2), "")</f>
        <v/>
      </c>
      <c r="M648" s="16" t="str">
        <f>IF(AC648=1, CONCAT(", ", Sheet1!F$2), "")</f>
        <v/>
      </c>
      <c r="N648" s="16" t="str">
        <f>IF(AD648=1, CONCAT(", ", Sheet1!G$2), "")</f>
        <v/>
      </c>
      <c r="O648" s="16" t="str">
        <f>IF(AE648=1, CONCAT(", ", Sheet1!H$2), "")</f>
        <v/>
      </c>
      <c r="P648" s="16" t="str">
        <f>IF(AF648=1, CONCAT(", ", Sheet1!I$2), "")</f>
        <v/>
      </c>
      <c r="Q648" s="16" t="str">
        <f>IF(AG648=1, CONCAT(", ", Sheet1!J$2), "")</f>
        <v/>
      </c>
      <c r="R648" s="16" t="str">
        <f>IF(AH648=1, CONCAT(", ", Sheet1!K$2), "")</f>
        <v/>
      </c>
      <c r="S648" s="16" t="str">
        <f>IF(AI648=1, CONCAT(", ", Sheet1!L$2), "")</f>
        <v/>
      </c>
      <c r="T648" s="14" t="str">
        <f t="shared" si="1"/>
        <v/>
      </c>
      <c r="U648" s="14" t="s">
        <v>42</v>
      </c>
      <c r="V648" s="14"/>
      <c r="W648" s="14">
        <v>0.0</v>
      </c>
      <c r="X648" s="14">
        <v>0.0</v>
      </c>
      <c r="Y648" s="14">
        <v>0.0</v>
      </c>
      <c r="Z648" s="14">
        <v>0.0</v>
      </c>
      <c r="AA648" s="14">
        <v>0.0</v>
      </c>
      <c r="AB648" s="14">
        <v>0.0</v>
      </c>
      <c r="AC648" s="14">
        <v>0.0</v>
      </c>
      <c r="AD648" s="14">
        <v>0.0</v>
      </c>
      <c r="AE648" s="14">
        <v>0.0</v>
      </c>
      <c r="AF648" s="14">
        <v>0.0</v>
      </c>
      <c r="AG648" s="14">
        <v>0.0</v>
      </c>
      <c r="AH648" s="14">
        <v>0.0</v>
      </c>
      <c r="AI648" s="14">
        <v>0.0</v>
      </c>
    </row>
    <row r="649" ht="12.75" customHeight="1">
      <c r="A649" s="14" t="s">
        <v>43</v>
      </c>
      <c r="B649" s="14"/>
      <c r="C649" s="14" t="s">
        <v>1987</v>
      </c>
      <c r="D649" s="14" t="s">
        <v>1988</v>
      </c>
      <c r="E649" s="14" t="s">
        <v>1989</v>
      </c>
      <c r="F649" s="14"/>
      <c r="G649" s="14"/>
      <c r="H649" s="16" t="str">
        <f>IF(X649=1, CONCAT(", ", Sheet1!A$2), "")</f>
        <v/>
      </c>
      <c r="I649" s="16" t="str">
        <f>IF(Y649=1, CONCAT(", ", Sheet1!B$2), "")</f>
        <v/>
      </c>
      <c r="J649" s="16" t="str">
        <f>IF(Z649=1, CONCAT(", ", Sheet1!C$2), "")</f>
        <v/>
      </c>
      <c r="K649" s="16" t="str">
        <f>IF(AA649=1, CONCAT(", ", Sheet1!D$2), "")</f>
        <v/>
      </c>
      <c r="L649" s="16" t="str">
        <f>IF(AB649=1, CONCAT(", ", Sheet1!E$2), "")</f>
        <v/>
      </c>
      <c r="M649" s="16" t="str">
        <f>IF(AC649=1, CONCAT(", ", Sheet1!F$2), "")</f>
        <v/>
      </c>
      <c r="N649" s="16" t="str">
        <f>IF(AD649=1, CONCAT(", ", Sheet1!G$2), "")</f>
        <v/>
      </c>
      <c r="O649" s="16" t="str">
        <f>IF(AE649=1, CONCAT(", ", Sheet1!H$2), "")</f>
        <v/>
      </c>
      <c r="P649" s="16" t="str">
        <f>IF(AF649=1, CONCAT(", ", Sheet1!I$2), "")</f>
        <v/>
      </c>
      <c r="Q649" s="16" t="str">
        <f>IF(AG649=1, CONCAT(", ", Sheet1!J$2), "")</f>
        <v/>
      </c>
      <c r="R649" s="16" t="str">
        <f>IF(AH649=1, CONCAT(", ", Sheet1!K$2), "")</f>
        <v/>
      </c>
      <c r="S649" s="16" t="str">
        <f>IF(AI649=1, CONCAT(", ", Sheet1!L$2), "")</f>
        <v/>
      </c>
      <c r="T649" s="14" t="str">
        <f t="shared" si="1"/>
        <v/>
      </c>
      <c r="U649" s="14" t="s">
        <v>42</v>
      </c>
      <c r="V649" s="14"/>
      <c r="W649" s="14">
        <v>0.0</v>
      </c>
      <c r="X649" s="14">
        <v>0.0</v>
      </c>
      <c r="Y649" s="14">
        <v>0.0</v>
      </c>
      <c r="Z649" s="14">
        <v>0.0</v>
      </c>
      <c r="AA649" s="14">
        <v>0.0</v>
      </c>
      <c r="AB649" s="14">
        <v>0.0</v>
      </c>
      <c r="AC649" s="14">
        <v>0.0</v>
      </c>
      <c r="AD649" s="14">
        <v>0.0</v>
      </c>
      <c r="AE649" s="14">
        <v>0.0</v>
      </c>
      <c r="AF649" s="14">
        <v>0.0</v>
      </c>
      <c r="AG649" s="14">
        <v>0.0</v>
      </c>
      <c r="AH649" s="14">
        <v>0.0</v>
      </c>
      <c r="AI649" s="14">
        <v>0.0</v>
      </c>
    </row>
    <row r="650" ht="12.75" customHeight="1">
      <c r="A650" s="14" t="s">
        <v>102</v>
      </c>
      <c r="B650" s="14"/>
      <c r="C650" s="14" t="s">
        <v>1990</v>
      </c>
      <c r="D650" s="14" t="s">
        <v>1991</v>
      </c>
      <c r="E650" s="14" t="s">
        <v>1992</v>
      </c>
      <c r="F650" s="14"/>
      <c r="G650" s="14"/>
      <c r="H650" s="16" t="str">
        <f>IF(X650=1, CONCAT(", ", Sheet1!A$2), "")</f>
        <v/>
      </c>
      <c r="I650" s="16" t="str">
        <f>IF(Y650=1, CONCAT(", ", Sheet1!B$2), "")</f>
        <v/>
      </c>
      <c r="J650" s="16" t="str">
        <f>IF(Z650=1, CONCAT(", ", Sheet1!C$2), "")</f>
        <v/>
      </c>
      <c r="K650" s="16" t="str">
        <f>IF(AA650=1, CONCAT(", ", Sheet1!D$2), "")</f>
        <v/>
      </c>
      <c r="L650" s="16" t="str">
        <f>IF(AB650=1, CONCAT(", ", Sheet1!E$2), "")</f>
        <v/>
      </c>
      <c r="M650" s="16" t="str">
        <f>IF(AC650=1, CONCAT(", ", Sheet1!F$2), "")</f>
        <v/>
      </c>
      <c r="N650" s="16" t="str">
        <f>IF(AD650=1, CONCAT(", ", Sheet1!G$2), "")</f>
        <v/>
      </c>
      <c r="O650" s="16" t="str">
        <f>IF(AE650=1, CONCAT(", ", Sheet1!H$2), "")</f>
        <v/>
      </c>
      <c r="P650" s="16" t="str">
        <f>IF(AF650=1, CONCAT(", ", Sheet1!I$2), "")</f>
        <v/>
      </c>
      <c r="Q650" s="16" t="str">
        <f>IF(AG650=1, CONCAT(", ", Sheet1!J$2), "")</f>
        <v/>
      </c>
      <c r="R650" s="16" t="str">
        <f>IF(AH650=1, CONCAT(", ", Sheet1!K$2), "")</f>
        <v/>
      </c>
      <c r="S650" s="16" t="str">
        <f>IF(AI650=1, CONCAT(", ", Sheet1!L$2), "")</f>
        <v/>
      </c>
      <c r="T650" s="14" t="str">
        <f t="shared" si="1"/>
        <v/>
      </c>
      <c r="U650" s="14" t="s">
        <v>42</v>
      </c>
      <c r="V650" s="14"/>
      <c r="W650" s="14">
        <v>0.0</v>
      </c>
      <c r="X650" s="14">
        <v>0.0</v>
      </c>
      <c r="Y650" s="14">
        <v>0.0</v>
      </c>
      <c r="Z650" s="14">
        <v>0.0</v>
      </c>
      <c r="AA650" s="14">
        <v>0.0</v>
      </c>
      <c r="AB650" s="14">
        <v>0.0</v>
      </c>
      <c r="AC650" s="14">
        <v>0.0</v>
      </c>
      <c r="AD650" s="14">
        <v>0.0</v>
      </c>
      <c r="AE650" s="14">
        <v>0.0</v>
      </c>
      <c r="AF650" s="14">
        <v>0.0</v>
      </c>
      <c r="AG650" s="14">
        <v>0.0</v>
      </c>
      <c r="AH650" s="14">
        <v>0.0</v>
      </c>
      <c r="AI650" s="14">
        <v>0.0</v>
      </c>
    </row>
    <row r="651" ht="12.75" customHeight="1">
      <c r="A651" s="14" t="s">
        <v>161</v>
      </c>
      <c r="B651" s="14"/>
      <c r="C651" s="14" t="s">
        <v>1993</v>
      </c>
      <c r="D651" s="14" t="s">
        <v>1994</v>
      </c>
      <c r="E651" s="14" t="s">
        <v>1995</v>
      </c>
      <c r="F651" s="14"/>
      <c r="G651" s="14"/>
      <c r="H651" s="16" t="str">
        <f>IF(X651=1, CONCAT(", ", Sheet1!A$2), "")</f>
        <v/>
      </c>
      <c r="I651" s="16" t="str">
        <f>IF(Y651=1, CONCAT(", ", Sheet1!B$2), "")</f>
        <v/>
      </c>
      <c r="J651" s="16" t="str">
        <f>IF(Z651=1, CONCAT(", ", Sheet1!C$2), "")</f>
        <v/>
      </c>
      <c r="K651" s="16" t="str">
        <f>IF(AA651=1, CONCAT(", ", Sheet1!D$2), "")</f>
        <v/>
      </c>
      <c r="L651" s="16" t="str">
        <f>IF(AB651=1, CONCAT(", ", Sheet1!E$2), "")</f>
        <v/>
      </c>
      <c r="M651" s="16" t="str">
        <f>IF(AC651=1, CONCAT(", ", Sheet1!F$2), "")</f>
        <v/>
      </c>
      <c r="N651" s="16" t="str">
        <f>IF(AD651=1, CONCAT(", ", Sheet1!G$2), "")</f>
        <v/>
      </c>
      <c r="O651" s="16" t="str">
        <f>IF(AE651=1, CONCAT(", ", Sheet1!H$2), "")</f>
        <v/>
      </c>
      <c r="P651" s="16" t="str">
        <f>IF(AF651=1, CONCAT(", ", Sheet1!I$2), "")</f>
        <v/>
      </c>
      <c r="Q651" s="16" t="str">
        <f>IF(AG651=1, CONCAT(", ", Sheet1!J$2), "")</f>
        <v/>
      </c>
      <c r="R651" s="16" t="str">
        <f>IF(AH651=1, CONCAT(", ", Sheet1!K$2), "")</f>
        <v/>
      </c>
      <c r="S651" s="16" t="str">
        <f>IF(AI651=1, CONCAT(", ", Sheet1!L$2), "")</f>
        <v/>
      </c>
      <c r="T651" s="14" t="str">
        <f t="shared" si="1"/>
        <v/>
      </c>
      <c r="U651" s="14" t="s">
        <v>42</v>
      </c>
      <c r="V651" s="14"/>
      <c r="W651" s="14">
        <v>0.0</v>
      </c>
      <c r="X651" s="14">
        <v>0.0</v>
      </c>
      <c r="Y651" s="14">
        <v>0.0</v>
      </c>
      <c r="Z651" s="14">
        <v>0.0</v>
      </c>
      <c r="AA651" s="14">
        <v>0.0</v>
      </c>
      <c r="AB651" s="14">
        <v>0.0</v>
      </c>
      <c r="AC651" s="14">
        <v>0.0</v>
      </c>
      <c r="AD651" s="14">
        <v>0.0</v>
      </c>
      <c r="AE651" s="14">
        <v>0.0</v>
      </c>
      <c r="AF651" s="14">
        <v>0.0</v>
      </c>
      <c r="AG651" s="14">
        <v>0.0</v>
      </c>
      <c r="AH651" s="14">
        <v>0.0</v>
      </c>
      <c r="AI651" s="14">
        <v>0.0</v>
      </c>
    </row>
    <row r="652" ht="12.75" customHeight="1">
      <c r="A652" s="14" t="s">
        <v>161</v>
      </c>
      <c r="B652" s="14"/>
      <c r="C652" s="14" t="s">
        <v>1996</v>
      </c>
      <c r="D652" s="14" t="s">
        <v>1997</v>
      </c>
      <c r="E652" s="14" t="s">
        <v>1998</v>
      </c>
      <c r="F652" s="14"/>
      <c r="G652" s="14"/>
      <c r="H652" s="16" t="str">
        <f>IF(X652=1, CONCAT(", ", Sheet1!A$2), "")</f>
        <v/>
      </c>
      <c r="I652" s="16" t="str">
        <f>IF(Y652=1, CONCAT(", ", Sheet1!B$2), "")</f>
        <v/>
      </c>
      <c r="J652" s="16" t="str">
        <f>IF(Z652=1, CONCAT(", ", Sheet1!C$2), "")</f>
        <v/>
      </c>
      <c r="K652" s="16" t="str">
        <f>IF(AA652=1, CONCAT(", ", Sheet1!D$2), "")</f>
        <v/>
      </c>
      <c r="L652" s="16" t="str">
        <f>IF(AB652=1, CONCAT(", ", Sheet1!E$2), "")</f>
        <v/>
      </c>
      <c r="M652" s="16" t="str">
        <f>IF(AC652=1, CONCAT(", ", Sheet1!F$2), "")</f>
        <v/>
      </c>
      <c r="N652" s="16" t="str">
        <f>IF(AD652=1, CONCAT(", ", Sheet1!G$2), "")</f>
        <v/>
      </c>
      <c r="O652" s="16" t="str">
        <f>IF(AE652=1, CONCAT(", ", Sheet1!H$2), "")</f>
        <v/>
      </c>
      <c r="P652" s="16" t="str">
        <f>IF(AF652=1, CONCAT(", ", Sheet1!I$2), "")</f>
        <v/>
      </c>
      <c r="Q652" s="16" t="str">
        <f>IF(AG652=1, CONCAT(", ", Sheet1!J$2), "")</f>
        <v/>
      </c>
      <c r="R652" s="16" t="str">
        <f>IF(AH652=1, CONCAT(", ", Sheet1!K$2), "")</f>
        <v/>
      </c>
      <c r="S652" s="16" t="str">
        <f>IF(AI652=1, CONCAT(", ", Sheet1!L$2), "")</f>
        <v/>
      </c>
      <c r="T652" s="14" t="str">
        <f t="shared" si="1"/>
        <v/>
      </c>
      <c r="U652" s="14" t="s">
        <v>42</v>
      </c>
      <c r="V652" s="14"/>
      <c r="W652" s="14">
        <v>1.0</v>
      </c>
      <c r="X652" s="14">
        <v>0.0</v>
      </c>
      <c r="Y652" s="14">
        <v>0.0</v>
      </c>
      <c r="Z652" s="14">
        <v>0.0</v>
      </c>
      <c r="AA652" s="14">
        <v>0.0</v>
      </c>
      <c r="AB652" s="14">
        <v>0.0</v>
      </c>
      <c r="AC652" s="14">
        <v>0.0</v>
      </c>
      <c r="AD652" s="14">
        <v>0.0</v>
      </c>
      <c r="AE652" s="14">
        <v>0.0</v>
      </c>
      <c r="AF652" s="14">
        <v>0.0</v>
      </c>
      <c r="AG652" s="14">
        <v>0.0</v>
      </c>
      <c r="AH652" s="14">
        <v>0.0</v>
      </c>
      <c r="AI652" s="14">
        <v>0.0</v>
      </c>
    </row>
    <row r="653" ht="12.75" customHeight="1">
      <c r="A653" s="14" t="s">
        <v>161</v>
      </c>
      <c r="B653" s="14"/>
      <c r="C653" s="14" t="s">
        <v>1999</v>
      </c>
      <c r="D653" s="14" t="s">
        <v>2000</v>
      </c>
      <c r="E653" s="14" t="s">
        <v>2001</v>
      </c>
      <c r="F653" s="14"/>
      <c r="G653" s="14"/>
      <c r="H653" s="16" t="str">
        <f>IF(X653=1, CONCAT(", ", Sheet1!A$2), "")</f>
        <v/>
      </c>
      <c r="I653" s="16" t="str">
        <f>IF(Y653=1, CONCAT(", ", Sheet1!B$2), "")</f>
        <v/>
      </c>
      <c r="J653" s="16" t="str">
        <f>IF(Z653=1, CONCAT(", ", Sheet1!C$2), "")</f>
        <v/>
      </c>
      <c r="K653" s="16" t="str">
        <f>IF(AA653=1, CONCAT(", ", Sheet1!D$2), "")</f>
        <v/>
      </c>
      <c r="L653" s="16" t="str">
        <f>IF(AB653=1, CONCAT(", ", Sheet1!E$2), "")</f>
        <v/>
      </c>
      <c r="M653" s="16" t="str">
        <f>IF(AC653=1, CONCAT(", ", Sheet1!F$2), "")</f>
        <v/>
      </c>
      <c r="N653" s="16" t="str">
        <f>IF(AD653=1, CONCAT(", ", Sheet1!G$2), "")</f>
        <v/>
      </c>
      <c r="O653" s="16" t="str">
        <f>IF(AE653=1, CONCAT(", ", Sheet1!H$2), "")</f>
        <v/>
      </c>
      <c r="P653" s="16" t="str">
        <f>IF(AF653=1, CONCAT(", ", Sheet1!I$2), "")</f>
        <v/>
      </c>
      <c r="Q653" s="16" t="str">
        <f>IF(AG653=1, CONCAT(", ", Sheet1!J$2), "")</f>
        <v/>
      </c>
      <c r="R653" s="16" t="str">
        <f>IF(AH653=1, CONCAT(", ", Sheet1!K$2), "")</f>
        <v/>
      </c>
      <c r="S653" s="16" t="str">
        <f>IF(AI653=1, CONCAT(", ", Sheet1!L$2), "")</f>
        <v/>
      </c>
      <c r="T653" s="14" t="str">
        <f t="shared" si="1"/>
        <v/>
      </c>
      <c r="U653" s="14" t="s">
        <v>42</v>
      </c>
      <c r="V653" s="14"/>
      <c r="W653" s="14">
        <v>0.0</v>
      </c>
      <c r="X653" s="14">
        <v>0.0</v>
      </c>
      <c r="Y653" s="14">
        <v>0.0</v>
      </c>
      <c r="Z653" s="14">
        <v>0.0</v>
      </c>
      <c r="AA653" s="14">
        <v>0.0</v>
      </c>
      <c r="AB653" s="14">
        <v>0.0</v>
      </c>
      <c r="AC653" s="14">
        <v>0.0</v>
      </c>
      <c r="AD653" s="14">
        <v>0.0</v>
      </c>
      <c r="AE653" s="14">
        <v>0.0</v>
      </c>
      <c r="AF653" s="14">
        <v>0.0</v>
      </c>
      <c r="AG653" s="14">
        <v>0.0</v>
      </c>
      <c r="AH653" s="14">
        <v>0.0</v>
      </c>
      <c r="AI653" s="14">
        <v>0.0</v>
      </c>
    </row>
    <row r="654" ht="12.75" customHeight="1">
      <c r="A654" s="14" t="s">
        <v>43</v>
      </c>
      <c r="B654" s="14"/>
      <c r="C654" s="14" t="s">
        <v>2002</v>
      </c>
      <c r="D654" s="14" t="s">
        <v>2003</v>
      </c>
      <c r="E654" s="14" t="s">
        <v>2004</v>
      </c>
      <c r="F654" s="14"/>
      <c r="G654" s="14"/>
      <c r="H654" s="16" t="str">
        <f>IF(X654=1, CONCAT(", ", Sheet1!A$2), "")</f>
        <v/>
      </c>
      <c r="I654" s="16" t="str">
        <f>IF(Y654=1, CONCAT(", ", Sheet1!B$2), "")</f>
        <v/>
      </c>
      <c r="J654" s="16" t="str">
        <f>IF(Z654=1, CONCAT(", ", Sheet1!C$2), "")</f>
        <v/>
      </c>
      <c r="K654" s="16" t="str">
        <f>IF(AA654=1, CONCAT(", ", Sheet1!D$2), "")</f>
        <v/>
      </c>
      <c r="L654" s="16" t="str">
        <f>IF(AB654=1, CONCAT(", ", Sheet1!E$2), "")</f>
        <v/>
      </c>
      <c r="M654" s="16" t="str">
        <f>IF(AC654=1, CONCAT(", ", Sheet1!F$2), "")</f>
        <v/>
      </c>
      <c r="N654" s="16" t="str">
        <f>IF(AD654=1, CONCAT(", ", Sheet1!G$2), "")</f>
        <v/>
      </c>
      <c r="O654" s="16" t="str">
        <f>IF(AE654=1, CONCAT(", ", Sheet1!H$2), "")</f>
        <v/>
      </c>
      <c r="P654" s="16" t="str">
        <f>IF(AF654=1, CONCAT(", ", Sheet1!I$2), "")</f>
        <v/>
      </c>
      <c r="Q654" s="16" t="str">
        <f>IF(AG654=1, CONCAT(", ", Sheet1!J$2), "")</f>
        <v/>
      </c>
      <c r="R654" s="16" t="str">
        <f>IF(AH654=1, CONCAT(", ", Sheet1!K$2), "")</f>
        <v/>
      </c>
      <c r="S654" s="16" t="str">
        <f>IF(AI654=1, CONCAT(", ", Sheet1!L$2), "")</f>
        <v/>
      </c>
      <c r="T654" s="14" t="str">
        <f t="shared" si="1"/>
        <v/>
      </c>
      <c r="U654" s="14" t="s">
        <v>42</v>
      </c>
      <c r="V654" s="14"/>
      <c r="W654" s="14">
        <v>0.0</v>
      </c>
      <c r="X654" s="14">
        <v>0.0</v>
      </c>
      <c r="Y654" s="14">
        <v>0.0</v>
      </c>
      <c r="Z654" s="14">
        <v>0.0</v>
      </c>
      <c r="AA654" s="14">
        <v>0.0</v>
      </c>
      <c r="AB654" s="14">
        <v>0.0</v>
      </c>
      <c r="AC654" s="14">
        <v>0.0</v>
      </c>
      <c r="AD654" s="14">
        <v>0.0</v>
      </c>
      <c r="AE654" s="14">
        <v>0.0</v>
      </c>
      <c r="AF654" s="14">
        <v>0.0</v>
      </c>
      <c r="AG654" s="14">
        <v>0.0</v>
      </c>
      <c r="AH654" s="14">
        <v>0.0</v>
      </c>
      <c r="AI654" s="14">
        <v>0.0</v>
      </c>
    </row>
    <row r="655" ht="12.75" customHeight="1">
      <c r="A655" s="14" t="s">
        <v>43</v>
      </c>
      <c r="B655" s="14"/>
      <c r="C655" s="14" t="s">
        <v>2005</v>
      </c>
      <c r="D655" s="14" t="s">
        <v>2006</v>
      </c>
      <c r="E655" s="14" t="s">
        <v>2007</v>
      </c>
      <c r="F655" s="14"/>
      <c r="G655" s="14"/>
      <c r="H655" s="16" t="str">
        <f>IF(X655=1, CONCAT(", ", Sheet1!A$2), "")</f>
        <v/>
      </c>
      <c r="I655" s="16" t="str">
        <f>IF(Y655=1, CONCAT(", ", Sheet1!B$2), "")</f>
        <v/>
      </c>
      <c r="J655" s="16" t="str">
        <f>IF(Z655=1, CONCAT(", ", Sheet1!C$2), "")</f>
        <v/>
      </c>
      <c r="K655" s="16" t="str">
        <f>IF(AA655=1, CONCAT(", ", Sheet1!D$2), "")</f>
        <v/>
      </c>
      <c r="L655" s="16" t="str">
        <f>IF(AB655=1, CONCAT(", ", Sheet1!E$2), "")</f>
        <v/>
      </c>
      <c r="M655" s="16" t="str">
        <f>IF(AC655=1, CONCAT(", ", Sheet1!F$2), "")</f>
        <v/>
      </c>
      <c r="N655" s="16" t="str">
        <f>IF(AD655=1, CONCAT(", ", Sheet1!G$2), "")</f>
        <v/>
      </c>
      <c r="O655" s="16" t="str">
        <f>IF(AE655=1, CONCAT(", ", Sheet1!H$2), "")</f>
        <v/>
      </c>
      <c r="P655" s="16" t="str">
        <f>IF(AF655=1, CONCAT(", ", Sheet1!I$2), "")</f>
        <v/>
      </c>
      <c r="Q655" s="16" t="str">
        <f>IF(AG655=1, CONCAT(", ", Sheet1!J$2), "")</f>
        <v/>
      </c>
      <c r="R655" s="16" t="str">
        <f>IF(AH655=1, CONCAT(", ", Sheet1!K$2), "")</f>
        <v/>
      </c>
      <c r="S655" s="16" t="str">
        <f>IF(AI655=1, CONCAT(", ", Sheet1!L$2), "")</f>
        <v/>
      </c>
      <c r="T655" s="14" t="str">
        <f t="shared" si="1"/>
        <v/>
      </c>
      <c r="U655" s="14" t="s">
        <v>42</v>
      </c>
      <c r="V655" s="14"/>
      <c r="W655" s="14">
        <v>1.0</v>
      </c>
      <c r="X655" s="14">
        <v>0.0</v>
      </c>
      <c r="Y655" s="14">
        <v>0.0</v>
      </c>
      <c r="Z655" s="14">
        <v>0.0</v>
      </c>
      <c r="AA655" s="14">
        <v>0.0</v>
      </c>
      <c r="AB655" s="14">
        <v>0.0</v>
      </c>
      <c r="AC655" s="14">
        <v>0.0</v>
      </c>
      <c r="AD655" s="14">
        <v>0.0</v>
      </c>
      <c r="AE655" s="14">
        <v>0.0</v>
      </c>
      <c r="AF655" s="14">
        <v>0.0</v>
      </c>
      <c r="AG655" s="14">
        <v>0.0</v>
      </c>
      <c r="AH655" s="14">
        <v>0.0</v>
      </c>
      <c r="AI655" s="14">
        <v>0.0</v>
      </c>
    </row>
    <row r="656" ht="12.75" customHeight="1">
      <c r="A656" s="14" t="s">
        <v>161</v>
      </c>
      <c r="B656" s="14"/>
      <c r="C656" s="14" t="s">
        <v>2008</v>
      </c>
      <c r="D656" s="14" t="s">
        <v>2009</v>
      </c>
      <c r="E656" s="14" t="s">
        <v>2010</v>
      </c>
      <c r="F656" s="14"/>
      <c r="G656" s="14"/>
      <c r="H656" s="16" t="str">
        <f>IF(X656=1, CONCAT(", ", Sheet1!A$2), "")</f>
        <v/>
      </c>
      <c r="I656" s="16" t="str">
        <f>IF(Y656=1, CONCAT(", ", Sheet1!B$2), "")</f>
        <v/>
      </c>
      <c r="J656" s="16" t="str">
        <f>IF(Z656=1, CONCAT(", ", Sheet1!C$2), "")</f>
        <v/>
      </c>
      <c r="K656" s="16" t="str">
        <f>IF(AA656=1, CONCAT(", ", Sheet1!D$2), "")</f>
        <v/>
      </c>
      <c r="L656" s="16" t="str">
        <f>IF(AB656=1, CONCAT(", ", Sheet1!E$2), "")</f>
        <v/>
      </c>
      <c r="M656" s="16" t="str">
        <f>IF(AC656=1, CONCAT(", ", Sheet1!F$2), "")</f>
        <v/>
      </c>
      <c r="N656" s="16" t="str">
        <f>IF(AD656=1, CONCAT(", ", Sheet1!G$2), "")</f>
        <v/>
      </c>
      <c r="O656" s="16" t="str">
        <f>IF(AE656=1, CONCAT(", ", Sheet1!H$2), "")</f>
        <v/>
      </c>
      <c r="P656" s="16" t="str">
        <f>IF(AF656=1, CONCAT(", ", Sheet1!I$2), "")</f>
        <v/>
      </c>
      <c r="Q656" s="16" t="str">
        <f>IF(AG656=1, CONCAT(", ", Sheet1!J$2), "")</f>
        <v/>
      </c>
      <c r="R656" s="16" t="str">
        <f>IF(AH656=1, CONCAT(", ", Sheet1!K$2), "")</f>
        <v/>
      </c>
      <c r="S656" s="16" t="str">
        <f>IF(AI656=1, CONCAT(", ", Sheet1!L$2), "")</f>
        <v/>
      </c>
      <c r="T656" s="14" t="str">
        <f t="shared" si="1"/>
        <v/>
      </c>
      <c r="U656" s="14" t="s">
        <v>42</v>
      </c>
      <c r="V656" s="14"/>
      <c r="W656" s="14">
        <v>0.0</v>
      </c>
      <c r="X656" s="14">
        <v>0.0</v>
      </c>
      <c r="Y656" s="14">
        <v>0.0</v>
      </c>
      <c r="Z656" s="14">
        <v>0.0</v>
      </c>
      <c r="AA656" s="14">
        <v>0.0</v>
      </c>
      <c r="AB656" s="14">
        <v>0.0</v>
      </c>
      <c r="AC656" s="14">
        <v>0.0</v>
      </c>
      <c r="AD656" s="14">
        <v>0.0</v>
      </c>
      <c r="AE656" s="14">
        <v>0.0</v>
      </c>
      <c r="AF656" s="14">
        <v>0.0</v>
      </c>
      <c r="AG656" s="14">
        <v>0.0</v>
      </c>
      <c r="AH656" s="14">
        <v>0.0</v>
      </c>
      <c r="AI656" s="14">
        <v>0.0</v>
      </c>
    </row>
    <row r="657" ht="12.75" customHeight="1">
      <c r="A657" s="14" t="s">
        <v>43</v>
      </c>
      <c r="B657" s="14"/>
      <c r="C657" s="14" t="s">
        <v>2011</v>
      </c>
      <c r="D657" s="14" t="s">
        <v>2012</v>
      </c>
      <c r="E657" s="14" t="s">
        <v>2013</v>
      </c>
      <c r="F657" s="14"/>
      <c r="G657" s="14"/>
      <c r="H657" s="16" t="str">
        <f>IF(X657=1, CONCAT(", ", Sheet1!A$2), "")</f>
        <v/>
      </c>
      <c r="I657" s="16" t="str">
        <f>IF(Y657=1, CONCAT(", ", Sheet1!B$2), "")</f>
        <v/>
      </c>
      <c r="J657" s="16" t="str">
        <f>IF(Z657=1, CONCAT(", ", Sheet1!C$2), "")</f>
        <v/>
      </c>
      <c r="K657" s="16" t="str">
        <f>IF(AA657=1, CONCAT(", ", Sheet1!D$2), "")</f>
        <v/>
      </c>
      <c r="L657" s="16" t="str">
        <f>IF(AB657=1, CONCAT(", ", Sheet1!E$2), "")</f>
        <v/>
      </c>
      <c r="M657" s="16" t="str">
        <f>IF(AC657=1, CONCAT(", ", Sheet1!F$2), "")</f>
        <v/>
      </c>
      <c r="N657" s="16" t="str">
        <f>IF(AD657=1, CONCAT(", ", Sheet1!G$2), "")</f>
        <v/>
      </c>
      <c r="O657" s="16" t="str">
        <f>IF(AE657=1, CONCAT(", ", Sheet1!H$2), "")</f>
        <v/>
      </c>
      <c r="P657" s="16" t="str">
        <f>IF(AF657=1, CONCAT(", ", Sheet1!I$2), "")</f>
        <v/>
      </c>
      <c r="Q657" s="16" t="str">
        <f>IF(AG657=1, CONCAT(", ", Sheet1!J$2), "")</f>
        <v/>
      </c>
      <c r="R657" s="16" t="str">
        <f>IF(AH657=1, CONCAT(", ", Sheet1!K$2), "")</f>
        <v/>
      </c>
      <c r="S657" s="16" t="str">
        <f>IF(AI657=1, CONCAT(", ", Sheet1!L$2), "")</f>
        <v/>
      </c>
      <c r="T657" s="14" t="str">
        <f t="shared" si="1"/>
        <v/>
      </c>
      <c r="U657" s="14" t="s">
        <v>42</v>
      </c>
      <c r="V657" s="14"/>
      <c r="W657" s="14">
        <v>0.0</v>
      </c>
      <c r="X657" s="14">
        <v>0.0</v>
      </c>
      <c r="Y657" s="14">
        <v>0.0</v>
      </c>
      <c r="Z657" s="14">
        <v>0.0</v>
      </c>
      <c r="AA657" s="14">
        <v>0.0</v>
      </c>
      <c r="AB657" s="14">
        <v>0.0</v>
      </c>
      <c r="AC657" s="14">
        <v>0.0</v>
      </c>
      <c r="AD657" s="14">
        <v>0.0</v>
      </c>
      <c r="AE657" s="14">
        <v>0.0</v>
      </c>
      <c r="AF657" s="14">
        <v>0.0</v>
      </c>
      <c r="AG657" s="14">
        <v>0.0</v>
      </c>
      <c r="AH657" s="14">
        <v>0.0</v>
      </c>
      <c r="AI657" s="14">
        <v>0.0</v>
      </c>
    </row>
    <row r="658" ht="12.75" customHeight="1">
      <c r="A658" s="14" t="s">
        <v>43</v>
      </c>
      <c r="B658" s="14"/>
      <c r="C658" s="14" t="s">
        <v>2014</v>
      </c>
      <c r="D658" s="14" t="s">
        <v>2015</v>
      </c>
      <c r="E658" s="14" t="s">
        <v>2016</v>
      </c>
      <c r="F658" s="14"/>
      <c r="G658" s="14"/>
      <c r="H658" s="16" t="str">
        <f>IF(X658=1, CONCAT(", ", Sheet1!A$2), "")</f>
        <v/>
      </c>
      <c r="I658" s="16" t="str">
        <f>IF(Y658=1, CONCAT(", ", Sheet1!B$2), "")</f>
        <v/>
      </c>
      <c r="J658" s="16" t="str">
        <f>IF(Z658=1, CONCAT(", ", Sheet1!C$2), "")</f>
        <v/>
      </c>
      <c r="K658" s="16" t="str">
        <f>IF(AA658=1, CONCAT(", ", Sheet1!D$2), "")</f>
        <v/>
      </c>
      <c r="L658" s="16" t="str">
        <f>IF(AB658=1, CONCAT(", ", Sheet1!E$2), "")</f>
        <v/>
      </c>
      <c r="M658" s="16" t="str">
        <f>IF(AC658=1, CONCAT(", ", Sheet1!F$2), "")</f>
        <v/>
      </c>
      <c r="N658" s="16" t="str">
        <f>IF(AD658=1, CONCAT(", ", Sheet1!G$2), "")</f>
        <v/>
      </c>
      <c r="O658" s="16" t="str">
        <f>IF(AE658=1, CONCAT(", ", Sheet1!H$2), "")</f>
        <v/>
      </c>
      <c r="P658" s="16" t="str">
        <f>IF(AF658=1, CONCAT(", ", Sheet1!I$2), "")</f>
        <v/>
      </c>
      <c r="Q658" s="16" t="str">
        <f>IF(AG658=1, CONCAT(", ", Sheet1!J$2), "")</f>
        <v/>
      </c>
      <c r="R658" s="16" t="str">
        <f>IF(AH658=1, CONCAT(", ", Sheet1!K$2), "")</f>
        <v/>
      </c>
      <c r="S658" s="16" t="str">
        <f>IF(AI658=1, CONCAT(", ", Sheet1!L$2), "")</f>
        <v/>
      </c>
      <c r="T658" s="14" t="str">
        <f t="shared" si="1"/>
        <v/>
      </c>
      <c r="U658" s="14" t="s">
        <v>42</v>
      </c>
      <c r="V658" s="14"/>
      <c r="W658" s="14">
        <v>0.0</v>
      </c>
      <c r="X658" s="14">
        <v>0.0</v>
      </c>
      <c r="Y658" s="14">
        <v>0.0</v>
      </c>
      <c r="Z658" s="14">
        <v>0.0</v>
      </c>
      <c r="AA658" s="14">
        <v>0.0</v>
      </c>
      <c r="AB658" s="14">
        <v>0.0</v>
      </c>
      <c r="AC658" s="14">
        <v>0.0</v>
      </c>
      <c r="AD658" s="14">
        <v>0.0</v>
      </c>
      <c r="AE658" s="14">
        <v>0.0</v>
      </c>
      <c r="AF658" s="14">
        <v>0.0</v>
      </c>
      <c r="AG658" s="14">
        <v>0.0</v>
      </c>
      <c r="AH658" s="14">
        <v>0.0</v>
      </c>
      <c r="AI658" s="14">
        <v>0.0</v>
      </c>
    </row>
    <row r="659" ht="12.75" customHeight="1">
      <c r="A659" s="14" t="s">
        <v>161</v>
      </c>
      <c r="B659" s="14"/>
      <c r="C659" s="14" t="s">
        <v>2017</v>
      </c>
      <c r="D659" s="14" t="s">
        <v>2018</v>
      </c>
      <c r="E659" s="14" t="s">
        <v>2019</v>
      </c>
      <c r="F659" s="14"/>
      <c r="G659" s="14"/>
      <c r="H659" s="16" t="str">
        <f>IF(X659=1, CONCAT(", ", Sheet1!A$2), "")</f>
        <v/>
      </c>
      <c r="I659" s="16" t="str">
        <f>IF(Y659=1, CONCAT(", ", Sheet1!B$2), "")</f>
        <v/>
      </c>
      <c r="J659" s="16" t="str">
        <f>IF(Z659=1, CONCAT(", ", Sheet1!C$2), "")</f>
        <v/>
      </c>
      <c r="K659" s="16" t="str">
        <f>IF(AA659=1, CONCAT(", ", Sheet1!D$2), "")</f>
        <v/>
      </c>
      <c r="L659" s="16" t="str">
        <f>IF(AB659=1, CONCAT(", ", Sheet1!E$2), "")</f>
        <v/>
      </c>
      <c r="M659" s="16" t="str">
        <f>IF(AC659=1, CONCAT(", ", Sheet1!F$2), "")</f>
        <v/>
      </c>
      <c r="N659" s="16" t="str">
        <f>IF(AD659=1, CONCAT(", ", Sheet1!G$2), "")</f>
        <v/>
      </c>
      <c r="O659" s="16" t="str">
        <f>IF(AE659=1, CONCAT(", ", Sheet1!H$2), "")</f>
        <v/>
      </c>
      <c r="P659" s="16" t="str">
        <f>IF(AF659=1, CONCAT(", ", Sheet1!I$2), "")</f>
        <v/>
      </c>
      <c r="Q659" s="16" t="str">
        <f>IF(AG659=1, CONCAT(", ", Sheet1!J$2), "")</f>
        <v/>
      </c>
      <c r="R659" s="16" t="str">
        <f>IF(AH659=1, CONCAT(", ", Sheet1!K$2), "")</f>
        <v/>
      </c>
      <c r="S659" s="16" t="str">
        <f>IF(AI659=1, CONCAT(", ", Sheet1!L$2), "")</f>
        <v/>
      </c>
      <c r="T659" s="14" t="str">
        <f t="shared" si="1"/>
        <v/>
      </c>
      <c r="U659" s="14" t="s">
        <v>42</v>
      </c>
      <c r="V659" s="14"/>
      <c r="W659" s="14">
        <v>0.0</v>
      </c>
      <c r="X659" s="14">
        <v>0.0</v>
      </c>
      <c r="Y659" s="14">
        <v>0.0</v>
      </c>
      <c r="Z659" s="14">
        <v>0.0</v>
      </c>
      <c r="AA659" s="14">
        <v>0.0</v>
      </c>
      <c r="AB659" s="14">
        <v>0.0</v>
      </c>
      <c r="AC659" s="14">
        <v>0.0</v>
      </c>
      <c r="AD659" s="14">
        <v>0.0</v>
      </c>
      <c r="AE659" s="14">
        <v>0.0</v>
      </c>
      <c r="AF659" s="14">
        <v>0.0</v>
      </c>
      <c r="AG659" s="14">
        <v>0.0</v>
      </c>
      <c r="AH659" s="14">
        <v>0.0</v>
      </c>
      <c r="AI659" s="14">
        <v>0.0</v>
      </c>
    </row>
    <row r="660" ht="12.75" customHeight="1">
      <c r="A660" s="14" t="s">
        <v>43</v>
      </c>
      <c r="B660" s="14"/>
      <c r="C660" s="14" t="s">
        <v>2020</v>
      </c>
      <c r="D660" s="14" t="s">
        <v>2021</v>
      </c>
      <c r="E660" s="14" t="s">
        <v>2022</v>
      </c>
      <c r="F660" s="14"/>
      <c r="G660" s="14"/>
      <c r="H660" s="16" t="str">
        <f>IF(X660=1, CONCAT(", ", Sheet1!A$2), "")</f>
        <v/>
      </c>
      <c r="I660" s="16" t="str">
        <f>IF(Y660=1, CONCAT(", ", Sheet1!B$2), "")</f>
        <v/>
      </c>
      <c r="J660" s="16" t="str">
        <f>IF(Z660=1, CONCAT(", ", Sheet1!C$2), "")</f>
        <v/>
      </c>
      <c r="K660" s="16" t="str">
        <f>IF(AA660=1, CONCAT(", ", Sheet1!D$2), "")</f>
        <v/>
      </c>
      <c r="L660" s="16" t="str">
        <f>IF(AB660=1, CONCAT(", ", Sheet1!E$2), "")</f>
        <v/>
      </c>
      <c r="M660" s="16" t="str">
        <f>IF(AC660=1, CONCAT(", ", Sheet1!F$2), "")</f>
        <v/>
      </c>
      <c r="N660" s="16" t="str">
        <f>IF(AD660=1, CONCAT(", ", Sheet1!G$2), "")</f>
        <v/>
      </c>
      <c r="O660" s="16" t="str">
        <f>IF(AE660=1, CONCAT(", ", Sheet1!H$2), "")</f>
        <v/>
      </c>
      <c r="P660" s="16" t="str">
        <f>IF(AF660=1, CONCAT(", ", Sheet1!I$2), "")</f>
        <v/>
      </c>
      <c r="Q660" s="16" t="str">
        <f>IF(AG660=1, CONCAT(", ", Sheet1!J$2), "")</f>
        <v/>
      </c>
      <c r="R660" s="16" t="str">
        <f>IF(AH660=1, CONCAT(", ", Sheet1!K$2), "")</f>
        <v/>
      </c>
      <c r="S660" s="16" t="str">
        <f>IF(AI660=1, CONCAT(", ", Sheet1!L$2), "")</f>
        <v/>
      </c>
      <c r="T660" s="14" t="str">
        <f t="shared" si="1"/>
        <v/>
      </c>
      <c r="U660" s="14" t="s">
        <v>42</v>
      </c>
      <c r="V660" s="14"/>
      <c r="W660" s="14">
        <v>0.0</v>
      </c>
      <c r="X660" s="14">
        <v>0.0</v>
      </c>
      <c r="Y660" s="14">
        <v>0.0</v>
      </c>
      <c r="Z660" s="14">
        <v>0.0</v>
      </c>
      <c r="AA660" s="14">
        <v>0.0</v>
      </c>
      <c r="AB660" s="14">
        <v>0.0</v>
      </c>
      <c r="AC660" s="14">
        <v>0.0</v>
      </c>
      <c r="AD660" s="14">
        <v>0.0</v>
      </c>
      <c r="AE660" s="14">
        <v>0.0</v>
      </c>
      <c r="AF660" s="14">
        <v>0.0</v>
      </c>
      <c r="AG660" s="14">
        <v>0.0</v>
      </c>
      <c r="AH660" s="14">
        <v>0.0</v>
      </c>
      <c r="AI660" s="14">
        <v>0.0</v>
      </c>
    </row>
    <row r="661" ht="12.75" customHeight="1">
      <c r="A661" s="14" t="s">
        <v>43</v>
      </c>
      <c r="B661" s="14"/>
      <c r="C661" s="14" t="s">
        <v>2023</v>
      </c>
      <c r="D661" s="14" t="s">
        <v>2024</v>
      </c>
      <c r="E661" s="14" t="s">
        <v>2025</v>
      </c>
      <c r="F661" s="14"/>
      <c r="G661" s="14"/>
      <c r="H661" s="16" t="str">
        <f>IF(X661=1, CONCAT(", ", Sheet1!A$2), "")</f>
        <v/>
      </c>
      <c r="I661" s="16" t="str">
        <f>IF(Y661=1, CONCAT(", ", Sheet1!B$2), "")</f>
        <v/>
      </c>
      <c r="J661" s="16" t="str">
        <f>IF(Z661=1, CONCAT(", ", Sheet1!C$2), "")</f>
        <v/>
      </c>
      <c r="K661" s="16" t="str">
        <f>IF(AA661=1, CONCAT(", ", Sheet1!D$2), "")</f>
        <v/>
      </c>
      <c r="L661" s="16" t="str">
        <f>IF(AB661=1, CONCAT(", ", Sheet1!E$2), "")</f>
        <v/>
      </c>
      <c r="M661" s="16" t="str">
        <f>IF(AC661=1, CONCAT(", ", Sheet1!F$2), "")</f>
        <v/>
      </c>
      <c r="N661" s="16" t="str">
        <f>IF(AD661=1, CONCAT(", ", Sheet1!G$2), "")</f>
        <v/>
      </c>
      <c r="O661" s="16" t="str">
        <f>IF(AE661=1, CONCAT(", ", Sheet1!H$2), "")</f>
        <v/>
      </c>
      <c r="P661" s="16" t="str">
        <f>IF(AF661=1, CONCAT(", ", Sheet1!I$2), "")</f>
        <v/>
      </c>
      <c r="Q661" s="16" t="str">
        <f>IF(AG661=1, CONCAT(", ", Sheet1!J$2), "")</f>
        <v/>
      </c>
      <c r="R661" s="16" t="str">
        <f>IF(AH661=1, CONCAT(", ", Sheet1!K$2), "")</f>
        <v/>
      </c>
      <c r="S661" s="16" t="str">
        <f>IF(AI661=1, CONCAT(", ", Sheet1!L$2), "")</f>
        <v/>
      </c>
      <c r="T661" s="14" t="str">
        <f t="shared" si="1"/>
        <v/>
      </c>
      <c r="U661" s="14" t="s">
        <v>42</v>
      </c>
      <c r="V661" s="14"/>
      <c r="W661" s="14">
        <v>1.0</v>
      </c>
      <c r="X661" s="14">
        <v>0.0</v>
      </c>
      <c r="Y661" s="14">
        <v>0.0</v>
      </c>
      <c r="Z661" s="14">
        <v>0.0</v>
      </c>
      <c r="AA661" s="14">
        <v>0.0</v>
      </c>
      <c r="AB661" s="14">
        <v>0.0</v>
      </c>
      <c r="AC661" s="14">
        <v>0.0</v>
      </c>
      <c r="AD661" s="14">
        <v>0.0</v>
      </c>
      <c r="AE661" s="14">
        <v>0.0</v>
      </c>
      <c r="AF661" s="14">
        <v>0.0</v>
      </c>
      <c r="AG661" s="14">
        <v>0.0</v>
      </c>
      <c r="AH661" s="14">
        <v>0.0</v>
      </c>
      <c r="AI661" s="14">
        <v>0.0</v>
      </c>
    </row>
    <row r="662" ht="12.75" customHeight="1">
      <c r="A662" s="14" t="s">
        <v>43</v>
      </c>
      <c r="B662" s="14"/>
      <c r="C662" s="14" t="s">
        <v>2026</v>
      </c>
      <c r="D662" s="14" t="s">
        <v>2027</v>
      </c>
      <c r="E662" s="14" t="s">
        <v>2028</v>
      </c>
      <c r="F662" s="14"/>
      <c r="G662" s="14"/>
      <c r="H662" s="16" t="str">
        <f>IF(X662=1, CONCAT(", ", Sheet1!A$2), "")</f>
        <v/>
      </c>
      <c r="I662" s="16" t="str">
        <f>IF(Y662=1, CONCAT(", ", Sheet1!B$2), "")</f>
        <v/>
      </c>
      <c r="J662" s="16" t="str">
        <f>IF(Z662=1, CONCAT(", ", Sheet1!C$2), "")</f>
        <v/>
      </c>
      <c r="K662" s="16" t="str">
        <f>IF(AA662=1, CONCAT(", ", Sheet1!D$2), "")</f>
        <v/>
      </c>
      <c r="L662" s="16" t="str">
        <f>IF(AB662=1, CONCAT(", ", Sheet1!E$2), "")</f>
        <v/>
      </c>
      <c r="M662" s="16" t="str">
        <f>IF(AC662=1, CONCAT(", ", Sheet1!F$2), "")</f>
        <v/>
      </c>
      <c r="N662" s="16" t="str">
        <f>IF(AD662=1, CONCAT(", ", Sheet1!G$2), "")</f>
        <v/>
      </c>
      <c r="O662" s="16" t="str">
        <f>IF(AE662=1, CONCAT(", ", Sheet1!H$2), "")</f>
        <v/>
      </c>
      <c r="P662" s="16" t="str">
        <f>IF(AF662=1, CONCAT(", ", Sheet1!I$2), "")</f>
        <v/>
      </c>
      <c r="Q662" s="16" t="str">
        <f>IF(AG662=1, CONCAT(", ", Sheet1!J$2), "")</f>
        <v/>
      </c>
      <c r="R662" s="16" t="str">
        <f>IF(AH662=1, CONCAT(", ", Sheet1!K$2), "")</f>
        <v/>
      </c>
      <c r="S662" s="16" t="str">
        <f>IF(AI662=1, CONCAT(", ", Sheet1!L$2), "")</f>
        <v/>
      </c>
      <c r="T662" s="14" t="str">
        <f t="shared" si="1"/>
        <v/>
      </c>
      <c r="U662" s="14" t="s">
        <v>42</v>
      </c>
      <c r="V662" s="14"/>
      <c r="W662" s="14">
        <v>1.0</v>
      </c>
      <c r="X662" s="14">
        <v>0.0</v>
      </c>
      <c r="Y662" s="14">
        <v>0.0</v>
      </c>
      <c r="Z662" s="14">
        <v>0.0</v>
      </c>
      <c r="AA662" s="14">
        <v>0.0</v>
      </c>
      <c r="AB662" s="14">
        <v>0.0</v>
      </c>
      <c r="AC662" s="14">
        <v>0.0</v>
      </c>
      <c r="AD662" s="14">
        <v>0.0</v>
      </c>
      <c r="AE662" s="14">
        <v>0.0</v>
      </c>
      <c r="AF662" s="14">
        <v>0.0</v>
      </c>
      <c r="AG662" s="14">
        <v>0.0</v>
      </c>
      <c r="AH662" s="14">
        <v>0.0</v>
      </c>
      <c r="AI662" s="14">
        <v>0.0</v>
      </c>
    </row>
    <row r="663" ht="12.75" customHeight="1">
      <c r="A663" s="14" t="s">
        <v>43</v>
      </c>
      <c r="B663" s="14"/>
      <c r="C663" s="14" t="s">
        <v>2029</v>
      </c>
      <c r="D663" s="14" t="s">
        <v>2030</v>
      </c>
      <c r="E663" s="14" t="s">
        <v>2031</v>
      </c>
      <c r="F663" s="14"/>
      <c r="G663" s="14"/>
      <c r="H663" s="16" t="str">
        <f>IF(X663=1, CONCAT(", ", Sheet1!A$2), "")</f>
        <v/>
      </c>
      <c r="I663" s="16" t="str">
        <f>IF(Y663=1, CONCAT(", ", Sheet1!B$2), "")</f>
        <v/>
      </c>
      <c r="J663" s="16" t="str">
        <f>IF(Z663=1, CONCAT(", ", Sheet1!C$2), "")</f>
        <v/>
      </c>
      <c r="K663" s="16" t="str">
        <f>IF(AA663=1, CONCAT(", ", Sheet1!D$2), "")</f>
        <v/>
      </c>
      <c r="L663" s="16" t="str">
        <f>IF(AB663=1, CONCAT(", ", Sheet1!E$2), "")</f>
        <v/>
      </c>
      <c r="M663" s="16" t="str">
        <f>IF(AC663=1, CONCAT(", ", Sheet1!F$2), "")</f>
        <v/>
      </c>
      <c r="N663" s="16" t="str">
        <f>IF(AD663=1, CONCAT(", ", Sheet1!G$2), "")</f>
        <v/>
      </c>
      <c r="O663" s="16" t="str">
        <f>IF(AE663=1, CONCAT(", ", Sheet1!H$2), "")</f>
        <v/>
      </c>
      <c r="P663" s="16" t="str">
        <f>IF(AF663=1, CONCAT(", ", Sheet1!I$2), "")</f>
        <v/>
      </c>
      <c r="Q663" s="16" t="str">
        <f>IF(AG663=1, CONCAT(", ", Sheet1!J$2), "")</f>
        <v/>
      </c>
      <c r="R663" s="16" t="str">
        <f>IF(AH663=1, CONCAT(", ", Sheet1!K$2), "")</f>
        <v/>
      </c>
      <c r="S663" s="16" t="str">
        <f>IF(AI663=1, CONCAT(", ", Sheet1!L$2), "")</f>
        <v/>
      </c>
      <c r="T663" s="14" t="str">
        <f t="shared" si="1"/>
        <v/>
      </c>
      <c r="U663" s="14" t="s">
        <v>42</v>
      </c>
      <c r="V663" s="14"/>
      <c r="W663" s="14">
        <v>0.0</v>
      </c>
      <c r="X663" s="14">
        <v>0.0</v>
      </c>
      <c r="Y663" s="14">
        <v>0.0</v>
      </c>
      <c r="Z663" s="14">
        <v>0.0</v>
      </c>
      <c r="AA663" s="14">
        <v>0.0</v>
      </c>
      <c r="AB663" s="14">
        <v>0.0</v>
      </c>
      <c r="AC663" s="14">
        <v>0.0</v>
      </c>
      <c r="AD663" s="14">
        <v>0.0</v>
      </c>
      <c r="AE663" s="14">
        <v>0.0</v>
      </c>
      <c r="AF663" s="14">
        <v>0.0</v>
      </c>
      <c r="AG663" s="14">
        <v>0.0</v>
      </c>
      <c r="AH663" s="14">
        <v>0.0</v>
      </c>
      <c r="AI663" s="14">
        <v>0.0</v>
      </c>
    </row>
    <row r="664" ht="12.75" customHeight="1">
      <c r="A664" s="14" t="s">
        <v>43</v>
      </c>
      <c r="B664" s="14"/>
      <c r="C664" s="14" t="s">
        <v>2032</v>
      </c>
      <c r="D664" s="14" t="s">
        <v>2033</v>
      </c>
      <c r="E664" s="14" t="s">
        <v>2034</v>
      </c>
      <c r="F664" s="14"/>
      <c r="G664" s="14"/>
      <c r="H664" s="16" t="str">
        <f>IF(X664=1, CONCAT(", ", Sheet1!A$2), "")</f>
        <v/>
      </c>
      <c r="I664" s="16" t="str">
        <f>IF(Y664=1, CONCAT(", ", Sheet1!B$2), "")</f>
        <v/>
      </c>
      <c r="J664" s="16" t="str">
        <f>IF(Z664=1, CONCAT(", ", Sheet1!C$2), "")</f>
        <v/>
      </c>
      <c r="K664" s="16" t="str">
        <f>IF(AA664=1, CONCAT(", ", Sheet1!D$2), "")</f>
        <v/>
      </c>
      <c r="L664" s="16" t="str">
        <f>IF(AB664=1, CONCAT(", ", Sheet1!E$2), "")</f>
        <v/>
      </c>
      <c r="M664" s="16" t="str">
        <f>IF(AC664=1, CONCAT(", ", Sheet1!F$2), "")</f>
        <v/>
      </c>
      <c r="N664" s="16" t="str">
        <f>IF(AD664=1, CONCAT(", ", Sheet1!G$2), "")</f>
        <v/>
      </c>
      <c r="O664" s="16" t="str">
        <f>IF(AE664=1, CONCAT(", ", Sheet1!H$2), "")</f>
        <v/>
      </c>
      <c r="P664" s="16" t="str">
        <f>IF(AF664=1, CONCAT(", ", Sheet1!I$2), "")</f>
        <v/>
      </c>
      <c r="Q664" s="16" t="str">
        <f>IF(AG664=1, CONCAT(", ", Sheet1!J$2), "")</f>
        <v/>
      </c>
      <c r="R664" s="16" t="str">
        <f>IF(AH664=1, CONCAT(", ", Sheet1!K$2), "")</f>
        <v/>
      </c>
      <c r="S664" s="16" t="str">
        <f>IF(AI664=1, CONCAT(", ", Sheet1!L$2), "")</f>
        <v/>
      </c>
      <c r="T664" s="14" t="str">
        <f t="shared" si="1"/>
        <v/>
      </c>
      <c r="U664" s="14" t="s">
        <v>42</v>
      </c>
      <c r="V664" s="14"/>
      <c r="W664" s="14">
        <v>0.0</v>
      </c>
      <c r="X664" s="14">
        <v>0.0</v>
      </c>
      <c r="Y664" s="14">
        <v>0.0</v>
      </c>
      <c r="Z664" s="14">
        <v>0.0</v>
      </c>
      <c r="AA664" s="14">
        <v>0.0</v>
      </c>
      <c r="AB664" s="14">
        <v>0.0</v>
      </c>
      <c r="AC664" s="14">
        <v>0.0</v>
      </c>
      <c r="AD664" s="14">
        <v>0.0</v>
      </c>
      <c r="AE664" s="14">
        <v>0.0</v>
      </c>
      <c r="AF664" s="14">
        <v>0.0</v>
      </c>
      <c r="AG664" s="14">
        <v>0.0</v>
      </c>
      <c r="AH664" s="14">
        <v>0.0</v>
      </c>
      <c r="AI664" s="14">
        <v>0.0</v>
      </c>
    </row>
    <row r="665" ht="12.75" customHeight="1">
      <c r="A665" s="14" t="s">
        <v>43</v>
      </c>
      <c r="B665" s="14"/>
      <c r="C665" s="14" t="s">
        <v>2035</v>
      </c>
      <c r="D665" s="14" t="s">
        <v>2036</v>
      </c>
      <c r="E665" s="14" t="s">
        <v>2037</v>
      </c>
      <c r="F665" s="14"/>
      <c r="G665" s="14"/>
      <c r="H665" s="16" t="str">
        <f>IF(X665=1, CONCAT(", ", Sheet1!A$2), "")</f>
        <v/>
      </c>
      <c r="I665" s="16" t="str">
        <f>IF(Y665=1, CONCAT(", ", Sheet1!B$2), "")</f>
        <v/>
      </c>
      <c r="J665" s="16" t="str">
        <f>IF(Z665=1, CONCAT(", ", Sheet1!C$2), "")</f>
        <v/>
      </c>
      <c r="K665" s="16" t="str">
        <f>IF(AA665=1, CONCAT(", ", Sheet1!D$2), "")</f>
        <v/>
      </c>
      <c r="L665" s="16" t="str">
        <f>IF(AB665=1, CONCAT(", ", Sheet1!E$2), "")</f>
        <v/>
      </c>
      <c r="M665" s="16" t="str">
        <f>IF(AC665=1, CONCAT(", ", Sheet1!F$2), "")</f>
        <v/>
      </c>
      <c r="N665" s="16" t="str">
        <f>IF(AD665=1, CONCAT(", ", Sheet1!G$2), "")</f>
        <v/>
      </c>
      <c r="O665" s="16" t="str">
        <f>IF(AE665=1, CONCAT(", ", Sheet1!H$2), "")</f>
        <v/>
      </c>
      <c r="P665" s="16" t="str">
        <f>IF(AF665=1, CONCAT(", ", Sheet1!I$2), "")</f>
        <v/>
      </c>
      <c r="Q665" s="16" t="str">
        <f>IF(AG665=1, CONCAT(", ", Sheet1!J$2), "")</f>
        <v/>
      </c>
      <c r="R665" s="16" t="str">
        <f>IF(AH665=1, CONCAT(", ", Sheet1!K$2), "")</f>
        <v/>
      </c>
      <c r="S665" s="16" t="str">
        <f>IF(AI665=1, CONCAT(", ", Sheet1!L$2), "")</f>
        <v/>
      </c>
      <c r="T665" s="14" t="str">
        <f t="shared" si="1"/>
        <v/>
      </c>
      <c r="U665" s="14" t="s">
        <v>42</v>
      </c>
      <c r="V665" s="14"/>
      <c r="W665" s="14">
        <v>1.0</v>
      </c>
      <c r="X665" s="14">
        <v>0.0</v>
      </c>
      <c r="Y665" s="14">
        <v>0.0</v>
      </c>
      <c r="Z665" s="14">
        <v>0.0</v>
      </c>
      <c r="AA665" s="14">
        <v>0.0</v>
      </c>
      <c r="AB665" s="14">
        <v>0.0</v>
      </c>
      <c r="AC665" s="14">
        <v>0.0</v>
      </c>
      <c r="AD665" s="14">
        <v>0.0</v>
      </c>
      <c r="AE665" s="14">
        <v>0.0</v>
      </c>
      <c r="AF665" s="14">
        <v>0.0</v>
      </c>
      <c r="AG665" s="14">
        <v>0.0</v>
      </c>
      <c r="AH665" s="14">
        <v>0.0</v>
      </c>
      <c r="AI665" s="14">
        <v>0.0</v>
      </c>
    </row>
    <row r="666" ht="12.75" customHeight="1">
      <c r="A666" s="14" t="s">
        <v>43</v>
      </c>
      <c r="B666" s="14"/>
      <c r="C666" s="14" t="s">
        <v>2038</v>
      </c>
      <c r="D666" s="14" t="s">
        <v>2039</v>
      </c>
      <c r="E666" s="14" t="s">
        <v>2040</v>
      </c>
      <c r="F666" s="14"/>
      <c r="G666" s="14"/>
      <c r="H666" s="16" t="str">
        <f>IF(X666=1, CONCAT(", ", Sheet1!A$2), "")</f>
        <v/>
      </c>
      <c r="I666" s="16" t="str">
        <f>IF(Y666=1, CONCAT(", ", Sheet1!B$2), "")</f>
        <v/>
      </c>
      <c r="J666" s="16" t="str">
        <f>IF(Z666=1, CONCAT(", ", Sheet1!C$2), "")</f>
        <v/>
      </c>
      <c r="K666" s="16" t="str">
        <f>IF(AA666=1, CONCAT(", ", Sheet1!D$2), "")</f>
        <v/>
      </c>
      <c r="L666" s="16" t="str">
        <f>IF(AB666=1, CONCAT(", ", Sheet1!E$2), "")</f>
        <v/>
      </c>
      <c r="M666" s="16" t="str">
        <f>IF(AC666=1, CONCAT(", ", Sheet1!F$2), "")</f>
        <v/>
      </c>
      <c r="N666" s="16" t="str">
        <f>IF(AD666=1, CONCAT(", ", Sheet1!G$2), "")</f>
        <v/>
      </c>
      <c r="O666" s="16" t="str">
        <f>IF(AE666=1, CONCAT(", ", Sheet1!H$2), "")</f>
        <v/>
      </c>
      <c r="P666" s="16" t="str">
        <f>IF(AF666=1, CONCAT(", ", Sheet1!I$2), "")</f>
        <v/>
      </c>
      <c r="Q666" s="16" t="str">
        <f>IF(AG666=1, CONCAT(", ", Sheet1!J$2), "")</f>
        <v/>
      </c>
      <c r="R666" s="16" t="str">
        <f>IF(AH666=1, CONCAT(", ", Sheet1!K$2), "")</f>
        <v/>
      </c>
      <c r="S666" s="16" t="str">
        <f>IF(AI666=1, CONCAT(", ", Sheet1!L$2), "")</f>
        <v/>
      </c>
      <c r="T666" s="14" t="str">
        <f t="shared" si="1"/>
        <v/>
      </c>
      <c r="U666" s="14" t="s">
        <v>42</v>
      </c>
      <c r="V666" s="14"/>
      <c r="W666" s="14">
        <v>0.0</v>
      </c>
      <c r="X666" s="14">
        <v>0.0</v>
      </c>
      <c r="Y666" s="14">
        <v>0.0</v>
      </c>
      <c r="Z666" s="14">
        <v>0.0</v>
      </c>
      <c r="AA666" s="14">
        <v>0.0</v>
      </c>
      <c r="AB666" s="14">
        <v>0.0</v>
      </c>
      <c r="AC666" s="14">
        <v>0.0</v>
      </c>
      <c r="AD666" s="14">
        <v>0.0</v>
      </c>
      <c r="AE666" s="14">
        <v>0.0</v>
      </c>
      <c r="AF666" s="14">
        <v>0.0</v>
      </c>
      <c r="AG666" s="14">
        <v>0.0</v>
      </c>
      <c r="AH666" s="14">
        <v>0.0</v>
      </c>
      <c r="AI666" s="14">
        <v>0.0</v>
      </c>
    </row>
    <row r="667" ht="12.75" customHeight="1">
      <c r="A667" s="14" t="s">
        <v>161</v>
      </c>
      <c r="B667" s="14"/>
      <c r="C667" s="14" t="s">
        <v>2041</v>
      </c>
      <c r="D667" s="14" t="s">
        <v>2042</v>
      </c>
      <c r="E667" s="14" t="s">
        <v>2043</v>
      </c>
      <c r="F667" s="14"/>
      <c r="G667" s="14"/>
      <c r="H667" s="16" t="str">
        <f>IF(X667=1, CONCAT(", ", Sheet1!A$2), "")</f>
        <v/>
      </c>
      <c r="I667" s="16" t="str">
        <f>IF(Y667=1, CONCAT(", ", Sheet1!B$2), "")</f>
        <v/>
      </c>
      <c r="J667" s="16" t="str">
        <f>IF(Z667=1, CONCAT(", ", Sheet1!C$2), "")</f>
        <v/>
      </c>
      <c r="K667" s="16" t="str">
        <f>IF(AA667=1, CONCAT(", ", Sheet1!D$2), "")</f>
        <v/>
      </c>
      <c r="L667" s="16" t="str">
        <f>IF(AB667=1, CONCAT(", ", Sheet1!E$2), "")</f>
        <v/>
      </c>
      <c r="M667" s="16" t="str">
        <f>IF(AC667=1, CONCAT(", ", Sheet1!F$2), "")</f>
        <v/>
      </c>
      <c r="N667" s="16" t="str">
        <f>IF(AD667=1, CONCAT(", ", Sheet1!G$2), "")</f>
        <v/>
      </c>
      <c r="O667" s="16" t="str">
        <f>IF(AE667=1, CONCAT(", ", Sheet1!H$2), "")</f>
        <v/>
      </c>
      <c r="P667" s="16" t="str">
        <f>IF(AF667=1, CONCAT(", ", Sheet1!I$2), "")</f>
        <v/>
      </c>
      <c r="Q667" s="16" t="str">
        <f>IF(AG667=1, CONCAT(", ", Sheet1!J$2), "")</f>
        <v/>
      </c>
      <c r="R667" s="16" t="str">
        <f>IF(AH667=1, CONCAT(", ", Sheet1!K$2), "")</f>
        <v/>
      </c>
      <c r="S667" s="16" t="str">
        <f>IF(AI667=1, CONCAT(", ", Sheet1!L$2), "")</f>
        <v/>
      </c>
      <c r="T667" s="14" t="str">
        <f t="shared" si="1"/>
        <v/>
      </c>
      <c r="U667" s="14" t="s">
        <v>42</v>
      </c>
      <c r="V667" s="14"/>
      <c r="W667" s="14">
        <v>0.0</v>
      </c>
      <c r="X667" s="14">
        <v>0.0</v>
      </c>
      <c r="Y667" s="14">
        <v>0.0</v>
      </c>
      <c r="Z667" s="14">
        <v>0.0</v>
      </c>
      <c r="AA667" s="14">
        <v>0.0</v>
      </c>
      <c r="AB667" s="14">
        <v>0.0</v>
      </c>
      <c r="AC667" s="14">
        <v>0.0</v>
      </c>
      <c r="AD667" s="14">
        <v>0.0</v>
      </c>
      <c r="AE667" s="14">
        <v>0.0</v>
      </c>
      <c r="AF667" s="14">
        <v>0.0</v>
      </c>
      <c r="AG667" s="14">
        <v>0.0</v>
      </c>
      <c r="AH667" s="14">
        <v>0.0</v>
      </c>
      <c r="AI667" s="14">
        <v>0.0</v>
      </c>
    </row>
    <row r="668" ht="12.75" customHeight="1">
      <c r="A668" s="14" t="s">
        <v>161</v>
      </c>
      <c r="B668" s="14"/>
      <c r="C668" s="14" t="s">
        <v>2044</v>
      </c>
      <c r="D668" s="14" t="s">
        <v>1548</v>
      </c>
      <c r="E668" s="14" t="s">
        <v>1549</v>
      </c>
      <c r="F668" s="14"/>
      <c r="G668" s="14"/>
      <c r="H668" s="16" t="str">
        <f>IF(X668=1,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668" s="16" t="str">
        <f>IF(Y668=1, CONCAT(", ", Sheet1!B$2), "")</f>
        <v/>
      </c>
      <c r="J668" s="16" t="str">
        <f>IF(Z668=1, CONCAT(", ", Sheet1!C$2), "")</f>
        <v/>
      </c>
      <c r="K668" s="16" t="str">
        <f>IF(AA668=1, CONCAT(", ", Sheet1!D$2), "")</f>
        <v/>
      </c>
      <c r="L668" s="16" t="str">
        <f>IF(AB668=1, CONCAT(", ", Sheet1!E$2), "")</f>
        <v/>
      </c>
      <c r="M668" s="16" t="str">
        <f>IF(AC668=1, CONCAT(", ", Sheet1!F$2), "")</f>
        <v/>
      </c>
      <c r="N668" s="16" t="str">
        <f>IF(AD668=1, CONCAT(", ", Sheet1!G$2), "")</f>
        <v/>
      </c>
      <c r="O668" s="16" t="str">
        <f>IF(AE668=1, CONCAT(", ", Sheet1!H$2), "")</f>
        <v/>
      </c>
      <c r="P668" s="16" t="str">
        <f>IF(AF668=1, CONCAT(", ", Sheet1!I$2), "")</f>
        <v/>
      </c>
      <c r="Q668" s="16" t="str">
        <f>IF(AG668=1, CONCAT(", ", Sheet1!J$2), "")</f>
        <v/>
      </c>
      <c r="R668" s="16" t="str">
        <f>IF(AH668=1, CONCAT(", ", Sheet1!K$2), "")</f>
        <v/>
      </c>
      <c r="S668" s="16" t="str">
        <f>IF(AI668=1, CONCAT(", ", Sheet1!L$2), "")</f>
        <v/>
      </c>
      <c r="T668"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668" s="14" t="s">
        <v>332</v>
      </c>
      <c r="V668" s="14"/>
      <c r="W668" s="14">
        <v>1.0</v>
      </c>
      <c r="X668" s="14">
        <v>1.0</v>
      </c>
      <c r="Y668" s="14">
        <v>0.0</v>
      </c>
      <c r="Z668" s="14">
        <v>0.0</v>
      </c>
      <c r="AA668" s="14">
        <v>0.0</v>
      </c>
      <c r="AB668" s="14">
        <v>0.0</v>
      </c>
      <c r="AC668" s="14">
        <v>0.0</v>
      </c>
      <c r="AD668" s="14">
        <v>0.0</v>
      </c>
      <c r="AE668" s="14">
        <v>0.0</v>
      </c>
      <c r="AF668" s="14">
        <v>0.0</v>
      </c>
      <c r="AG668" s="14">
        <v>0.0</v>
      </c>
      <c r="AH668" s="14">
        <v>0.0</v>
      </c>
      <c r="AI668" s="14">
        <v>0.0</v>
      </c>
    </row>
    <row r="669" ht="12.75" customHeight="1">
      <c r="A669" s="14" t="s">
        <v>49</v>
      </c>
      <c r="B669" s="14"/>
      <c r="C669" s="14" t="s">
        <v>2045</v>
      </c>
      <c r="D669" s="14" t="s">
        <v>2046</v>
      </c>
      <c r="E669" s="14" t="s">
        <v>2047</v>
      </c>
      <c r="F669" s="14"/>
      <c r="G669" s="14"/>
      <c r="H669" s="16" t="str">
        <f>IF(X669=1, CONCAT(", ", Sheet1!A$2), "")</f>
        <v/>
      </c>
      <c r="I669" s="16" t="str">
        <f>IF(Y669=1, CONCAT(", ", Sheet1!B$2), "")</f>
        <v/>
      </c>
      <c r="J669" s="16" t="str">
        <f>IF(Z669=1, CONCAT(", ", Sheet1!C$2), "")</f>
        <v/>
      </c>
      <c r="K669" s="16" t="str">
        <f>IF(AA669=1, CONCAT(", ", Sheet1!D$2), "")</f>
        <v/>
      </c>
      <c r="L669" s="16" t="str">
        <f>IF(AB669=1, CONCAT(", ", Sheet1!E$2), "")</f>
        <v/>
      </c>
      <c r="M669" s="16" t="str">
        <f>IF(AC669=1, CONCAT(", ", Sheet1!F$2), "")</f>
        <v/>
      </c>
      <c r="N669" s="16" t="str">
        <f>IF(AD669=1, CONCAT(", ", Sheet1!G$2), "")</f>
        <v/>
      </c>
      <c r="O669" s="16" t="str">
        <f>IF(AE669=1, CONCAT(", ", Sheet1!H$2), "")</f>
        <v/>
      </c>
      <c r="P669" s="16" t="str">
        <f>IF(AF669=1, CONCAT(", ", Sheet1!I$2), "")</f>
        <v/>
      </c>
      <c r="Q669" s="16" t="str">
        <f>IF(AG669=1, CONCAT(", ", Sheet1!J$2), "")</f>
        <v/>
      </c>
      <c r="R669" s="16" t="str">
        <f>IF(AH669=1, CONCAT(", ", Sheet1!K$2), "")</f>
        <v/>
      </c>
      <c r="S669" s="16" t="str">
        <f>IF(AI669=1, CONCAT(", ", Sheet1!L$2), "")</f>
        <v/>
      </c>
      <c r="T669" s="14" t="str">
        <f t="shared" si="1"/>
        <v/>
      </c>
      <c r="U669" s="14" t="s">
        <v>42</v>
      </c>
      <c r="V669" s="14"/>
      <c r="W669" s="14">
        <v>0.0</v>
      </c>
      <c r="X669" s="14">
        <v>0.0</v>
      </c>
      <c r="Y669" s="14">
        <v>0.0</v>
      </c>
      <c r="Z669" s="14">
        <v>0.0</v>
      </c>
      <c r="AA669" s="14">
        <v>0.0</v>
      </c>
      <c r="AB669" s="14">
        <v>0.0</v>
      </c>
      <c r="AC669" s="14">
        <v>0.0</v>
      </c>
      <c r="AD669" s="14">
        <v>0.0</v>
      </c>
      <c r="AE669" s="14">
        <v>0.0</v>
      </c>
      <c r="AF669" s="14">
        <v>0.0</v>
      </c>
      <c r="AG669" s="14">
        <v>0.0</v>
      </c>
      <c r="AH669" s="14">
        <v>0.0</v>
      </c>
      <c r="AI669" s="14">
        <v>0.0</v>
      </c>
    </row>
    <row r="670" ht="12.75" customHeight="1">
      <c r="A670" s="14" t="s">
        <v>43</v>
      </c>
      <c r="B670" s="14"/>
      <c r="C670" s="14" t="s">
        <v>2048</v>
      </c>
      <c r="D670" s="14" t="s">
        <v>2049</v>
      </c>
      <c r="E670" s="14" t="s">
        <v>2050</v>
      </c>
      <c r="F670" s="14"/>
      <c r="G670" s="14"/>
      <c r="H670" s="16" t="str">
        <f>IF(X670=1, CONCAT(", ", Sheet1!A$2), "")</f>
        <v/>
      </c>
      <c r="I670" s="16" t="str">
        <f>IF(Y670=1, CONCAT(", ", Sheet1!B$2), "")</f>
        <v/>
      </c>
      <c r="J670" s="16" t="str">
        <f>IF(Z670=1, CONCAT(", ", Sheet1!C$2), "")</f>
        <v/>
      </c>
      <c r="K670" s="16" t="str">
        <f>IF(AA670=1, CONCAT(", ", Sheet1!D$2), "")</f>
        <v/>
      </c>
      <c r="L670" s="16" t="str">
        <f>IF(AB670=1, CONCAT(", ", Sheet1!E$2), "")</f>
        <v/>
      </c>
      <c r="M670" s="16" t="str">
        <f>IF(AC670=1, CONCAT(", ", Sheet1!F$2), "")</f>
        <v/>
      </c>
      <c r="N670" s="16" t="str">
        <f>IF(AD670=1, CONCAT(", ", Sheet1!G$2), "")</f>
        <v/>
      </c>
      <c r="O670" s="16" t="str">
        <f>IF(AE670=1, CONCAT(", ", Sheet1!H$2), "")</f>
        <v/>
      </c>
      <c r="P670" s="16" t="str">
        <f>IF(AF670=1, CONCAT(", ", Sheet1!I$2), "")</f>
        <v/>
      </c>
      <c r="Q670" s="16" t="str">
        <f>IF(AG670=1, CONCAT(", ", Sheet1!J$2), "")</f>
        <v/>
      </c>
      <c r="R670" s="16" t="str">
        <f>IF(AH670=1, CONCAT(", ", Sheet1!K$2), "")</f>
        <v/>
      </c>
      <c r="S670" s="16" t="str">
        <f>IF(AI670=1, CONCAT(", ", Sheet1!L$2), "")</f>
        <v/>
      </c>
      <c r="T670" s="14" t="str">
        <f t="shared" si="1"/>
        <v/>
      </c>
      <c r="U670" s="14" t="s">
        <v>42</v>
      </c>
      <c r="V670" s="14"/>
      <c r="W670" s="14">
        <v>0.0</v>
      </c>
      <c r="X670" s="14">
        <v>0.0</v>
      </c>
      <c r="Y670" s="14">
        <v>0.0</v>
      </c>
      <c r="Z670" s="14">
        <v>0.0</v>
      </c>
      <c r="AA670" s="14">
        <v>0.0</v>
      </c>
      <c r="AB670" s="14">
        <v>0.0</v>
      </c>
      <c r="AC670" s="14">
        <v>0.0</v>
      </c>
      <c r="AD670" s="14">
        <v>0.0</v>
      </c>
      <c r="AE670" s="14">
        <v>0.0</v>
      </c>
      <c r="AF670" s="14">
        <v>0.0</v>
      </c>
      <c r="AG670" s="14">
        <v>0.0</v>
      </c>
      <c r="AH670" s="14">
        <v>0.0</v>
      </c>
      <c r="AI670" s="14">
        <v>0.0</v>
      </c>
    </row>
    <row r="671" ht="12.75" customHeight="1">
      <c r="A671" s="14" t="s">
        <v>43</v>
      </c>
      <c r="B671" s="14"/>
      <c r="C671" s="14" t="s">
        <v>2051</v>
      </c>
      <c r="D671" s="14" t="s">
        <v>2052</v>
      </c>
      <c r="E671" s="14" t="s">
        <v>2053</v>
      </c>
      <c r="F671" s="14"/>
      <c r="G671" s="14"/>
      <c r="H671" s="16" t="str">
        <f>IF(X671=1, CONCAT(", ", Sheet1!A$2), "")</f>
        <v/>
      </c>
      <c r="I671" s="16" t="str">
        <f>IF(Y671=1, CONCAT(", ", Sheet1!B$2), "")</f>
        <v/>
      </c>
      <c r="J671" s="16" t="str">
        <f>IF(Z671=1,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671" s="16" t="str">
        <f>IF(AA671=1, CONCAT(", ", Sheet1!D$2), "")</f>
        <v/>
      </c>
      <c r="L671" s="16" t="str">
        <f>IF(AB671=1, CONCAT(", ", Sheet1!E$2), "")</f>
        <v/>
      </c>
      <c r="M671" s="16" t="str">
        <f>IF(AC671=1, CONCAT(", ", Sheet1!F$2), "")</f>
        <v/>
      </c>
      <c r="N671" s="16" t="str">
        <f>IF(AD671=1, CONCAT(", ", Sheet1!G$2), "")</f>
        <v/>
      </c>
      <c r="O671" s="16" t="str">
        <f>IF(AE671=1, CONCAT(", ", Sheet1!H$2), "")</f>
        <v/>
      </c>
      <c r="P671" s="16" t="str">
        <f>IF(AF671=1, CONCAT(", ", Sheet1!I$2), "")</f>
        <v/>
      </c>
      <c r="Q671" s="16" t="str">
        <f>IF(AG671=1, CONCAT(", ", Sheet1!J$2), "")</f>
        <v/>
      </c>
      <c r="R671" s="16" t="str">
        <f>IF(AH671=1, CONCAT(", ", Sheet1!K$2), "")</f>
        <v/>
      </c>
      <c r="S671" s="16" t="str">
        <f>IF(AI671=1, CONCAT(", ", Sheet1!L$2), "")</f>
        <v/>
      </c>
      <c r="T671"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671" s="14" t="s">
        <v>67</v>
      </c>
      <c r="V671" s="14"/>
      <c r="W671" s="14">
        <v>0.0</v>
      </c>
      <c r="X671" s="14">
        <v>0.0</v>
      </c>
      <c r="Y671" s="14">
        <v>0.0</v>
      </c>
      <c r="Z671" s="14">
        <v>1.0</v>
      </c>
      <c r="AA671" s="14">
        <v>0.0</v>
      </c>
      <c r="AB671" s="14">
        <v>0.0</v>
      </c>
      <c r="AC671" s="14">
        <v>0.0</v>
      </c>
      <c r="AD671" s="14">
        <v>0.0</v>
      </c>
      <c r="AE671" s="14">
        <v>0.0</v>
      </c>
      <c r="AF671" s="14">
        <v>0.0</v>
      </c>
      <c r="AG671" s="14">
        <v>0.0</v>
      </c>
      <c r="AH671" s="14">
        <v>0.0</v>
      </c>
      <c r="AI671" s="14">
        <v>0.0</v>
      </c>
    </row>
    <row r="672" ht="12.75" customHeight="1">
      <c r="A672" s="14" t="s">
        <v>49</v>
      </c>
      <c r="B672" s="14"/>
      <c r="C672" s="14" t="s">
        <v>2054</v>
      </c>
      <c r="D672" s="14" t="s">
        <v>2055</v>
      </c>
      <c r="E672" s="14" t="s">
        <v>2056</v>
      </c>
      <c r="F672" s="14"/>
      <c r="G672" s="14"/>
      <c r="H672" s="16" t="str">
        <f>IF(X672=1, CONCAT(", ", Sheet1!A$2), "")</f>
        <v/>
      </c>
      <c r="I672" s="16" t="str">
        <f>IF(Y672=1, CONCAT(", ", Sheet1!B$2), "")</f>
        <v/>
      </c>
      <c r="J672" s="16" t="str">
        <f>IF(Z672=1, CONCAT(", ", Sheet1!C$2), "")</f>
        <v/>
      </c>
      <c r="K672" s="16" t="str">
        <f>IF(AA672=1, CONCAT(", ", Sheet1!D$2), "")</f>
        <v/>
      </c>
      <c r="L672" s="16" t="str">
        <f>IF(AB672=1, CONCAT(", ", Sheet1!E$2), "")</f>
        <v/>
      </c>
      <c r="M672" s="16" t="str">
        <f>IF(AC672=1, CONCAT(", ", Sheet1!F$2), "")</f>
        <v/>
      </c>
      <c r="N672" s="16" t="str">
        <f>IF(AD672=1, CONCAT(", ", Sheet1!G$2), "")</f>
        <v/>
      </c>
      <c r="O672" s="16" t="str">
        <f>IF(AE672=1, CONCAT(", ", Sheet1!H$2), "")</f>
        <v/>
      </c>
      <c r="P672" s="16" t="str">
        <f>IF(AF672=1, CONCAT(", ", Sheet1!I$2), "")</f>
        <v/>
      </c>
      <c r="Q672" s="16" t="str">
        <f>IF(AG672=1, CONCAT(", ", Sheet1!J$2), "")</f>
        <v/>
      </c>
      <c r="R672" s="16" t="str">
        <f>IF(AH672=1, CONCAT(", ", Sheet1!K$2), "")</f>
        <v/>
      </c>
      <c r="S672" s="16" t="str">
        <f>IF(AI672=1, CONCAT(", ", Sheet1!L$2), "")</f>
        <v/>
      </c>
      <c r="T672" s="14" t="str">
        <f t="shared" si="1"/>
        <v/>
      </c>
      <c r="U672" s="14" t="s">
        <v>42</v>
      </c>
      <c r="V672" s="14"/>
      <c r="W672" s="14">
        <v>1.0</v>
      </c>
      <c r="X672" s="14">
        <v>0.0</v>
      </c>
      <c r="Y672" s="14">
        <v>0.0</v>
      </c>
      <c r="Z672" s="14">
        <v>0.0</v>
      </c>
      <c r="AA672" s="14">
        <v>0.0</v>
      </c>
      <c r="AB672" s="14">
        <v>0.0</v>
      </c>
      <c r="AC672" s="14">
        <v>0.0</v>
      </c>
      <c r="AD672" s="14">
        <v>0.0</v>
      </c>
      <c r="AE672" s="14">
        <v>0.0</v>
      </c>
      <c r="AF672" s="14">
        <v>0.0</v>
      </c>
      <c r="AG672" s="14">
        <v>0.0</v>
      </c>
      <c r="AH672" s="14">
        <v>0.0</v>
      </c>
      <c r="AI672" s="14">
        <v>0.0</v>
      </c>
    </row>
    <row r="673" ht="12.75" customHeight="1">
      <c r="A673" s="14" t="s">
        <v>58</v>
      </c>
      <c r="B673" s="14"/>
      <c r="C673" s="14" t="s">
        <v>2057</v>
      </c>
      <c r="D673" s="14" t="s">
        <v>2058</v>
      </c>
      <c r="E673" s="14"/>
      <c r="F673" s="14"/>
      <c r="G673" s="14"/>
      <c r="H673" s="16" t="str">
        <f>IF(X673=1, CONCAT(", ", Sheet1!A$2), "")</f>
        <v/>
      </c>
      <c r="I673" s="16" t="str">
        <f>IF(Y673=1, CONCAT(", ", Sheet1!B$2), "")</f>
        <v/>
      </c>
      <c r="J673" s="16" t="str">
        <f>IF(Z673=1, CONCAT(", ", Sheet1!C$2), "")</f>
        <v/>
      </c>
      <c r="K673" s="16" t="str">
        <f>IF(AA673=1, CONCAT(", ", Sheet1!D$2), "")</f>
        <v/>
      </c>
      <c r="L673" s="16" t="str">
        <f>IF(AB673=1, CONCAT(", ", Sheet1!E$2), "")</f>
        <v/>
      </c>
      <c r="M673" s="16" t="str">
        <f>IF(AC673=1, CONCAT(", ", Sheet1!F$2), "")</f>
        <v/>
      </c>
      <c r="N673" s="16" t="str">
        <f>IF(AD673=1, CONCAT(", ", Sheet1!G$2), "")</f>
        <v/>
      </c>
      <c r="O673" s="16" t="str">
        <f>IF(AE673=1, CONCAT(", ", Sheet1!H$2), "")</f>
        <v/>
      </c>
      <c r="P673" s="16" t="str">
        <f>IF(AF673=1, CONCAT(", ", Sheet1!I$2), "")</f>
        <v/>
      </c>
      <c r="Q673" s="16" t="str">
        <f>IF(AG673=1, CONCAT(", ", Sheet1!J$2), "")</f>
        <v/>
      </c>
      <c r="R673" s="16" t="str">
        <f>IF(AH673=1, CONCAT(", ", Sheet1!K$2), "")</f>
        <v/>
      </c>
      <c r="S673" s="16" t="str">
        <f>IF(AI673=1, CONCAT(", ", Sheet1!L$2), "")</f>
        <v/>
      </c>
      <c r="T673" s="14" t="str">
        <f t="shared" si="1"/>
        <v/>
      </c>
      <c r="U673" s="14" t="s">
        <v>42</v>
      </c>
      <c r="V673" s="14"/>
      <c r="W673" s="14">
        <v>1.0</v>
      </c>
      <c r="X673" s="14">
        <v>0.0</v>
      </c>
      <c r="Y673" s="14">
        <v>0.0</v>
      </c>
      <c r="Z673" s="14">
        <v>0.0</v>
      </c>
      <c r="AA673" s="14">
        <v>0.0</v>
      </c>
      <c r="AB673" s="14">
        <v>0.0</v>
      </c>
      <c r="AC673" s="14">
        <v>0.0</v>
      </c>
      <c r="AD673" s="14">
        <v>0.0</v>
      </c>
      <c r="AE673" s="14">
        <v>0.0</v>
      </c>
      <c r="AF673" s="14">
        <v>0.0</v>
      </c>
      <c r="AG673" s="14">
        <v>0.0</v>
      </c>
      <c r="AH673" s="14">
        <v>0.0</v>
      </c>
      <c r="AI673" s="14">
        <v>0.0</v>
      </c>
    </row>
    <row r="674" ht="12.75" customHeight="1">
      <c r="A674" s="14" t="s">
        <v>43</v>
      </c>
      <c r="B674" s="14"/>
      <c r="C674" s="14" t="s">
        <v>2059</v>
      </c>
      <c r="D674" s="14" t="s">
        <v>2060</v>
      </c>
      <c r="E674" s="14" t="s">
        <v>2061</v>
      </c>
      <c r="F674" s="14"/>
      <c r="G674" s="14"/>
      <c r="H674" s="16" t="str">
        <f>IF(X674=1, CONCAT(", ", Sheet1!A$2), "")</f>
        <v/>
      </c>
      <c r="I674" s="16" t="str">
        <f>IF(Y674=1, CONCAT(", ", Sheet1!B$2), "")</f>
        <v/>
      </c>
      <c r="J674" s="16" t="str">
        <f>IF(Z674=1, CONCAT(", ", Sheet1!C$2), "")</f>
        <v/>
      </c>
      <c r="K674" s="16" t="str">
        <f>IF(AA674=1, CONCAT(", ", Sheet1!D$2), "")</f>
        <v/>
      </c>
      <c r="L674" s="16" t="str">
        <f>IF(AB674=1, CONCAT(", ", Sheet1!E$2), "")</f>
        <v/>
      </c>
      <c r="M674" s="16" t="str">
        <f>IF(AC674=1, CONCAT(", ", Sheet1!F$2), "")</f>
        <v/>
      </c>
      <c r="N674" s="16" t="str">
        <f>IF(AD674=1, CONCAT(", ", Sheet1!G$2), "")</f>
        <v/>
      </c>
      <c r="O674" s="16" t="str">
        <f>IF(AE674=1, CONCAT(", ", Sheet1!H$2), "")</f>
        <v/>
      </c>
      <c r="P674" s="16" t="str">
        <f>IF(AF674=1, CONCAT(", ", Sheet1!I$2), "")</f>
        <v/>
      </c>
      <c r="Q674" s="16" t="str">
        <f>IF(AG674=1, CONCAT(", ", Sheet1!J$2), "")</f>
        <v/>
      </c>
      <c r="R674" s="16" t="str">
        <f>IF(AH674=1, CONCAT(", ", Sheet1!K$2), "")</f>
        <v/>
      </c>
      <c r="S674" s="16" t="str">
        <f>IF(AI674=1, CONCAT(", ", Sheet1!L$2), "")</f>
        <v/>
      </c>
      <c r="T674" s="14" t="str">
        <f t="shared" si="1"/>
        <v/>
      </c>
      <c r="U674" s="14" t="s">
        <v>42</v>
      </c>
      <c r="V674" s="14"/>
      <c r="W674" s="14">
        <v>0.0</v>
      </c>
      <c r="X674" s="14">
        <v>0.0</v>
      </c>
      <c r="Y674" s="14">
        <v>0.0</v>
      </c>
      <c r="Z674" s="14">
        <v>0.0</v>
      </c>
      <c r="AA674" s="14">
        <v>0.0</v>
      </c>
      <c r="AB674" s="14">
        <v>0.0</v>
      </c>
      <c r="AC674" s="14">
        <v>0.0</v>
      </c>
      <c r="AD674" s="14">
        <v>0.0</v>
      </c>
      <c r="AE674" s="14">
        <v>0.0</v>
      </c>
      <c r="AF674" s="14">
        <v>0.0</v>
      </c>
      <c r="AG674" s="14">
        <v>0.0</v>
      </c>
      <c r="AH674" s="14">
        <v>0.0</v>
      </c>
      <c r="AI674" s="14">
        <v>0.0</v>
      </c>
    </row>
    <row r="675" ht="12.75" customHeight="1">
      <c r="A675" s="14" t="s">
        <v>161</v>
      </c>
      <c r="B675" s="14"/>
      <c r="C675" s="14" t="s">
        <v>2062</v>
      </c>
      <c r="D675" s="14" t="s">
        <v>2063</v>
      </c>
      <c r="E675" s="14" t="s">
        <v>2064</v>
      </c>
      <c r="F675" s="14"/>
      <c r="G675" s="14"/>
      <c r="H675" s="16" t="str">
        <f>IF(X675=1, CONCAT(", ", Sheet1!A$2), "")</f>
        <v/>
      </c>
      <c r="I675" s="16" t="str">
        <f>IF(Y675=1, CONCAT(", ", Sheet1!B$2), "")</f>
        <v/>
      </c>
      <c r="J675" s="16" t="str">
        <f>IF(Z675=1, CONCAT(", ", Sheet1!C$2), "")</f>
        <v/>
      </c>
      <c r="K675" s="16" t="str">
        <f>IF(AA675=1, CONCAT(", ", Sheet1!D$2), "")</f>
        <v/>
      </c>
      <c r="L675" s="16" t="str">
        <f>IF(AB675=1, CONCAT(", ", Sheet1!E$2), "")</f>
        <v/>
      </c>
      <c r="M675" s="16" t="str">
        <f>IF(AC675=1, CONCAT(", ", Sheet1!F$2), "")</f>
        <v/>
      </c>
      <c r="N675" s="16" t="str">
        <f>IF(AD675=1, CONCAT(", ", Sheet1!G$2), "")</f>
        <v/>
      </c>
      <c r="O675" s="16" t="str">
        <f>IF(AE675=1, CONCAT(", ", Sheet1!H$2), "")</f>
        <v/>
      </c>
      <c r="P675" s="16" t="str">
        <f>IF(AF675=1, CONCAT(", ", Sheet1!I$2), "")</f>
        <v/>
      </c>
      <c r="Q675" s="16" t="str">
        <f>IF(AG675=1, CONCAT(", ", Sheet1!J$2), "")</f>
        <v/>
      </c>
      <c r="R675" s="16" t="str">
        <f>IF(AH675=1, CONCAT(", ", Sheet1!K$2), "")</f>
        <v/>
      </c>
      <c r="S675" s="16" t="str">
        <f>IF(AI675=1, CONCAT(", ", Sheet1!L$2), "")</f>
        <v/>
      </c>
      <c r="T675" s="14" t="str">
        <f t="shared" si="1"/>
        <v/>
      </c>
      <c r="U675" s="14" t="s">
        <v>42</v>
      </c>
      <c r="V675" s="14"/>
      <c r="W675" s="14">
        <v>0.0</v>
      </c>
      <c r="X675" s="14">
        <v>0.0</v>
      </c>
      <c r="Y675" s="14">
        <v>0.0</v>
      </c>
      <c r="Z675" s="14">
        <v>0.0</v>
      </c>
      <c r="AA675" s="14">
        <v>0.0</v>
      </c>
      <c r="AB675" s="14">
        <v>0.0</v>
      </c>
      <c r="AC675" s="14">
        <v>0.0</v>
      </c>
      <c r="AD675" s="14">
        <v>0.0</v>
      </c>
      <c r="AE675" s="14">
        <v>0.0</v>
      </c>
      <c r="AF675" s="14">
        <v>0.0</v>
      </c>
      <c r="AG675" s="14">
        <v>0.0</v>
      </c>
      <c r="AH675" s="14">
        <v>0.0</v>
      </c>
      <c r="AI675" s="14">
        <v>0.0</v>
      </c>
    </row>
    <row r="676" ht="12.75" customHeight="1">
      <c r="A676" s="14" t="s">
        <v>43</v>
      </c>
      <c r="B676" s="14"/>
      <c r="C676" s="14" t="s">
        <v>2065</v>
      </c>
      <c r="D676" s="14" t="s">
        <v>2066</v>
      </c>
      <c r="E676" s="14" t="s">
        <v>2067</v>
      </c>
      <c r="F676" s="14"/>
      <c r="G676" s="14"/>
      <c r="H676" s="16" t="str">
        <f>IF(X676=1, CONCAT(", ", Sheet1!A$2), "")</f>
        <v/>
      </c>
      <c r="I676" s="16" t="str">
        <f>IF(Y676=1, CONCAT(", ", Sheet1!B$2), "")</f>
        <v/>
      </c>
      <c r="J676" s="16" t="str">
        <f>IF(Z676=1, CONCAT(", ", Sheet1!C$2), "")</f>
        <v/>
      </c>
      <c r="K676" s="16" t="str">
        <f>IF(AA676=1, CONCAT(", ", Sheet1!D$2), "")</f>
        <v/>
      </c>
      <c r="L676" s="16" t="str">
        <f>IF(AB676=1, CONCAT(", ", Sheet1!E$2), "")</f>
        <v/>
      </c>
      <c r="M676" s="16" t="str">
        <f>IF(AC676=1, CONCAT(", ", Sheet1!F$2), "")</f>
        <v/>
      </c>
      <c r="N676" s="16" t="str">
        <f>IF(AD676=1, CONCAT(", ", Sheet1!G$2), "")</f>
        <v/>
      </c>
      <c r="O676" s="16" t="str">
        <f>IF(AE676=1, CONCAT(", ", Sheet1!H$2), "")</f>
        <v/>
      </c>
      <c r="P676" s="16" t="str">
        <f>IF(AF676=1, CONCAT(", ", Sheet1!I$2), "")</f>
        <v/>
      </c>
      <c r="Q676" s="16" t="str">
        <f>IF(AG676=1, CONCAT(", ", Sheet1!J$2), "")</f>
        <v/>
      </c>
      <c r="R676" s="16" t="str">
        <f>IF(AH676=1, CONCAT(", ", Sheet1!K$2), "")</f>
        <v/>
      </c>
      <c r="S676" s="16" t="str">
        <f>IF(AI676=1, CONCAT(", ", Sheet1!L$2), "")</f>
        <v/>
      </c>
      <c r="T676" s="14" t="str">
        <f t="shared" si="1"/>
        <v/>
      </c>
      <c r="U676" s="14" t="s">
        <v>42</v>
      </c>
      <c r="V676" s="14"/>
      <c r="W676" s="14">
        <v>0.0</v>
      </c>
      <c r="X676" s="14">
        <v>0.0</v>
      </c>
      <c r="Y676" s="14">
        <v>0.0</v>
      </c>
      <c r="Z676" s="14">
        <v>0.0</v>
      </c>
      <c r="AA676" s="14">
        <v>0.0</v>
      </c>
      <c r="AB676" s="14">
        <v>0.0</v>
      </c>
      <c r="AC676" s="14">
        <v>0.0</v>
      </c>
      <c r="AD676" s="14">
        <v>0.0</v>
      </c>
      <c r="AE676" s="14">
        <v>0.0</v>
      </c>
      <c r="AF676" s="14">
        <v>0.0</v>
      </c>
      <c r="AG676" s="14">
        <v>0.0</v>
      </c>
      <c r="AH676" s="14">
        <v>0.0</v>
      </c>
      <c r="AI676" s="14">
        <v>0.0</v>
      </c>
    </row>
    <row r="677" ht="12.75" customHeight="1">
      <c r="A677" s="14" t="s">
        <v>43</v>
      </c>
      <c r="B677" s="14"/>
      <c r="C677" s="14" t="s">
        <v>2068</v>
      </c>
      <c r="D677" s="14" t="s">
        <v>2069</v>
      </c>
      <c r="E677" s="14" t="s">
        <v>2070</v>
      </c>
      <c r="F677" s="14"/>
      <c r="G677" s="14"/>
      <c r="H677" s="16" t="str">
        <f>IF(X677=1, CONCAT(", ", Sheet1!A$2), "")</f>
        <v/>
      </c>
      <c r="I677" s="16" t="str">
        <f>IF(Y677=1, CONCAT(", ", Sheet1!B$2), "")</f>
        <v/>
      </c>
      <c r="J677" s="16" t="str">
        <f>IF(Z677=1, CONCAT(", ", Sheet1!C$2), "")</f>
        <v/>
      </c>
      <c r="K677" s="16" t="str">
        <f>IF(AA677=1, CONCAT(", ", Sheet1!D$2), "")</f>
        <v/>
      </c>
      <c r="L677" s="16" t="str">
        <f>IF(AB677=1, CONCAT(", ", Sheet1!E$2), "")</f>
        <v/>
      </c>
      <c r="M677" s="16" t="str">
        <f>IF(AC677=1, CONCAT(", ", Sheet1!F$2), "")</f>
        <v/>
      </c>
      <c r="N677" s="16" t="str">
        <f>IF(AD677=1, CONCAT(", ", Sheet1!G$2), "")</f>
        <v/>
      </c>
      <c r="O677" s="16" t="str">
        <f>IF(AE677=1, CONCAT(", ", Sheet1!H$2), "")</f>
        <v/>
      </c>
      <c r="P677" s="16" t="str">
        <f>IF(AF677=1, CONCAT(", ", Sheet1!I$2), "")</f>
        <v/>
      </c>
      <c r="Q677" s="16" t="str">
        <f>IF(AG677=1, CONCAT(", ", Sheet1!J$2), "")</f>
        <v/>
      </c>
      <c r="R677" s="16" t="str">
        <f>IF(AH677=1, CONCAT(", ", Sheet1!K$2), "")</f>
        <v/>
      </c>
      <c r="S677" s="16" t="str">
        <f>IF(AI677=1, CONCAT(", ", Sheet1!L$2), "")</f>
        <v/>
      </c>
      <c r="T677" s="14" t="str">
        <f t="shared" si="1"/>
        <v/>
      </c>
      <c r="U677" s="14" t="s">
        <v>42</v>
      </c>
      <c r="V677" s="14"/>
      <c r="W677" s="14">
        <v>0.0</v>
      </c>
      <c r="X677" s="14">
        <v>0.0</v>
      </c>
      <c r="Y677" s="14">
        <v>0.0</v>
      </c>
      <c r="Z677" s="14">
        <v>0.0</v>
      </c>
      <c r="AA677" s="14">
        <v>0.0</v>
      </c>
      <c r="AB677" s="14">
        <v>0.0</v>
      </c>
      <c r="AC677" s="14">
        <v>0.0</v>
      </c>
      <c r="AD677" s="14">
        <v>0.0</v>
      </c>
      <c r="AE677" s="14">
        <v>0.0</v>
      </c>
      <c r="AF677" s="14">
        <v>0.0</v>
      </c>
      <c r="AG677" s="14">
        <v>0.0</v>
      </c>
      <c r="AH677" s="14">
        <v>0.0</v>
      </c>
      <c r="AI677" s="14">
        <v>0.0</v>
      </c>
    </row>
    <row r="678" ht="12.75" customHeight="1">
      <c r="A678" s="14" t="s">
        <v>161</v>
      </c>
      <c r="B678" s="14"/>
      <c r="C678" s="14" t="s">
        <v>2071</v>
      </c>
      <c r="D678" s="14" t="s">
        <v>2072</v>
      </c>
      <c r="E678" s="14" t="s">
        <v>2073</v>
      </c>
      <c r="F678" s="14"/>
      <c r="G678" s="14"/>
      <c r="H678" s="16" t="str">
        <f>IF(X678=1, CONCAT(", ", Sheet1!A$2), "")</f>
        <v/>
      </c>
      <c r="I678" s="16" t="str">
        <f>IF(Y678=1, CONCAT(", ", Sheet1!B$2), "")</f>
        <v/>
      </c>
      <c r="J678" s="16" t="str">
        <f>IF(Z678=1, CONCAT(", ", Sheet1!C$2), "")</f>
        <v/>
      </c>
      <c r="K678" s="16" t="str">
        <f>IF(AA678=1, CONCAT(", ", Sheet1!D$2), "")</f>
        <v/>
      </c>
      <c r="L678" s="16" t="str">
        <f>IF(AB678=1, CONCAT(", ", Sheet1!E$2), "")</f>
        <v/>
      </c>
      <c r="M678" s="16" t="str">
        <f>IF(AC678=1, CONCAT(", ", Sheet1!F$2), "")</f>
        <v/>
      </c>
      <c r="N678" s="16" t="str">
        <f>IF(AD678=1, CONCAT(", ", Sheet1!G$2), "")</f>
        <v/>
      </c>
      <c r="O678" s="16" t="str">
        <f>IF(AE678=1, CONCAT(", ", Sheet1!H$2), "")</f>
        <v/>
      </c>
      <c r="P678" s="16" t="str">
        <f>IF(AF678=1, CONCAT(", ", Sheet1!I$2), "")</f>
        <v/>
      </c>
      <c r="Q678" s="16" t="str">
        <f>IF(AG678=1, CONCAT(", ", Sheet1!J$2), "")</f>
        <v/>
      </c>
      <c r="R678" s="16" t="str">
        <f>IF(AH678=1, CONCAT(", ", Sheet1!K$2), "")</f>
        <v/>
      </c>
      <c r="S678" s="16" t="str">
        <f>IF(AI678=1, CONCAT(", ", Sheet1!L$2), "")</f>
        <v/>
      </c>
      <c r="T678" s="14" t="str">
        <f t="shared" si="1"/>
        <v/>
      </c>
      <c r="U678" s="14" t="s">
        <v>42</v>
      </c>
      <c r="V678" s="14"/>
      <c r="W678" s="14">
        <v>0.0</v>
      </c>
      <c r="X678" s="14">
        <v>0.0</v>
      </c>
      <c r="Y678" s="14">
        <v>0.0</v>
      </c>
      <c r="Z678" s="14">
        <v>0.0</v>
      </c>
      <c r="AA678" s="14">
        <v>0.0</v>
      </c>
      <c r="AB678" s="14">
        <v>0.0</v>
      </c>
      <c r="AC678" s="14">
        <v>0.0</v>
      </c>
      <c r="AD678" s="14">
        <v>0.0</v>
      </c>
      <c r="AE678" s="14">
        <v>0.0</v>
      </c>
      <c r="AF678" s="14">
        <v>0.0</v>
      </c>
      <c r="AG678" s="14">
        <v>0.0</v>
      </c>
      <c r="AH678" s="14">
        <v>0.0</v>
      </c>
      <c r="AI678" s="14">
        <v>0.0</v>
      </c>
    </row>
    <row r="679" ht="12.75" customHeight="1">
      <c r="A679" s="14" t="s">
        <v>161</v>
      </c>
      <c r="B679" s="14"/>
      <c r="C679" s="14" t="s">
        <v>2074</v>
      </c>
      <c r="D679" s="14" t="s">
        <v>2075</v>
      </c>
      <c r="E679" s="14" t="s">
        <v>2076</v>
      </c>
      <c r="F679" s="14"/>
      <c r="G679" s="14"/>
      <c r="H679" s="16" t="str">
        <f>IF(X679=1,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679" s="16" t="str">
        <f>IF(Y679=1, CONCAT(", ", Sheet1!B$2), "")</f>
        <v/>
      </c>
      <c r="J679" s="16" t="str">
        <f>IF(Z679=1, CONCAT(", ", Sheet1!C$2), "")</f>
        <v/>
      </c>
      <c r="K679" s="16" t="str">
        <f>IF(AA679=1, CONCAT(", ", Sheet1!D$2), "")</f>
        <v/>
      </c>
      <c r="L679" s="16" t="str">
        <f>IF(AB679=1, CONCAT(", ", Sheet1!E$2), "")</f>
        <v/>
      </c>
      <c r="M679" s="16" t="str">
        <f>IF(AC679=1, CONCAT(", ", Sheet1!F$2), "")</f>
        <v/>
      </c>
      <c r="N679" s="16" t="str">
        <f>IF(AD679=1, CONCAT(", ", Sheet1!G$2), "")</f>
        <v/>
      </c>
      <c r="O679" s="16" t="str">
        <f>IF(AE679=1, CONCAT(", ", Sheet1!H$2), "")</f>
        <v/>
      </c>
      <c r="P679" s="16" t="str">
        <f>IF(AF679=1, CONCAT(", ", Sheet1!I$2), "")</f>
        <v/>
      </c>
      <c r="Q679" s="16" t="str">
        <f>IF(AG679=1, CONCAT(", ", Sheet1!J$2), "")</f>
        <v/>
      </c>
      <c r="R679" s="16" t="str">
        <f>IF(AH679=1, CONCAT(", ", Sheet1!K$2), "")</f>
        <v/>
      </c>
      <c r="S679" s="16" t="str">
        <f>IF(AI679=1, CONCAT(", ", Sheet1!L$2), "")</f>
        <v/>
      </c>
      <c r="T679"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679" s="14" t="s">
        <v>332</v>
      </c>
      <c r="V679" s="14"/>
      <c r="W679" s="14">
        <v>0.0</v>
      </c>
      <c r="X679" s="14">
        <v>1.0</v>
      </c>
      <c r="Y679" s="14">
        <v>0.0</v>
      </c>
      <c r="Z679" s="14">
        <v>0.0</v>
      </c>
      <c r="AA679" s="14">
        <v>0.0</v>
      </c>
      <c r="AB679" s="14">
        <v>0.0</v>
      </c>
      <c r="AC679" s="14">
        <v>0.0</v>
      </c>
      <c r="AD679" s="14">
        <v>0.0</v>
      </c>
      <c r="AE679" s="14">
        <v>0.0</v>
      </c>
      <c r="AF679" s="14">
        <v>0.0</v>
      </c>
      <c r="AG679" s="14">
        <v>0.0</v>
      </c>
      <c r="AH679" s="14">
        <v>0.0</v>
      </c>
      <c r="AI679" s="14">
        <v>0.0</v>
      </c>
    </row>
    <row r="680" ht="12.75" customHeight="1">
      <c r="A680" s="14" t="s">
        <v>43</v>
      </c>
      <c r="B680" s="14"/>
      <c r="C680" s="14" t="s">
        <v>2077</v>
      </c>
      <c r="D680" s="14" t="s">
        <v>2078</v>
      </c>
      <c r="E680" s="14" t="s">
        <v>2079</v>
      </c>
      <c r="F680" s="14"/>
      <c r="G680" s="14"/>
      <c r="H680" s="16" t="str">
        <f>IF(X680=1, CONCAT(", ", Sheet1!A$2), "")</f>
        <v/>
      </c>
      <c r="I680" s="16" t="str">
        <f>IF(Y680=1, CONCAT(", ", Sheet1!B$2), "")</f>
        <v/>
      </c>
      <c r="J680" s="16" t="str">
        <f>IF(Z680=1, CONCAT(", ", Sheet1!C$2), "")</f>
        <v/>
      </c>
      <c r="K680" s="16" t="str">
        <f>IF(AA680=1, CONCAT(", ", Sheet1!D$2), "")</f>
        <v/>
      </c>
      <c r="L680" s="16" t="str">
        <f>IF(AB680=1, CONCAT(", ", Sheet1!E$2), "")</f>
        <v/>
      </c>
      <c r="M680" s="16" t="str">
        <f>IF(AC680=1, CONCAT(", ", Sheet1!F$2), "")</f>
        <v/>
      </c>
      <c r="N680" s="16" t="str">
        <f>IF(AD680=1, CONCAT(", ", Sheet1!G$2), "")</f>
        <v/>
      </c>
      <c r="O680" s="16" t="str">
        <f>IF(AE680=1, CONCAT(", ", Sheet1!H$2), "")</f>
        <v/>
      </c>
      <c r="P680" s="16" t="str">
        <f>IF(AF680=1, CONCAT(", ", Sheet1!I$2), "")</f>
        <v/>
      </c>
      <c r="Q680" s="16" t="str">
        <f>IF(AG680=1, CONCAT(", ", Sheet1!J$2), "")</f>
        <v/>
      </c>
      <c r="R680" s="16" t="str">
        <f>IF(AH680=1, CONCAT(", ", Sheet1!K$2), "")</f>
        <v/>
      </c>
      <c r="S680" s="16" t="str">
        <f>IF(AI680=1, CONCAT(", ", Sheet1!L$2), "")</f>
        <v/>
      </c>
      <c r="T680" s="14" t="str">
        <f t="shared" si="1"/>
        <v/>
      </c>
      <c r="U680" s="14" t="s">
        <v>42</v>
      </c>
      <c r="V680" s="14"/>
      <c r="W680" s="14">
        <v>0.0</v>
      </c>
      <c r="X680" s="14">
        <v>0.0</v>
      </c>
      <c r="Y680" s="14">
        <v>0.0</v>
      </c>
      <c r="Z680" s="14">
        <v>0.0</v>
      </c>
      <c r="AA680" s="14">
        <v>0.0</v>
      </c>
      <c r="AB680" s="14">
        <v>0.0</v>
      </c>
      <c r="AC680" s="14">
        <v>0.0</v>
      </c>
      <c r="AD680" s="14">
        <v>0.0</v>
      </c>
      <c r="AE680" s="14">
        <v>0.0</v>
      </c>
      <c r="AF680" s="14">
        <v>0.0</v>
      </c>
      <c r="AG680" s="14">
        <v>0.0</v>
      </c>
      <c r="AH680" s="14">
        <v>0.0</v>
      </c>
      <c r="AI680" s="14">
        <v>0.0</v>
      </c>
    </row>
    <row r="681" ht="12.75" customHeight="1">
      <c r="A681" s="14" t="s">
        <v>43</v>
      </c>
      <c r="B681" s="14"/>
      <c r="C681" s="14" t="s">
        <v>2080</v>
      </c>
      <c r="D681" s="14" t="s">
        <v>2081</v>
      </c>
      <c r="E681" s="14" t="s">
        <v>2082</v>
      </c>
      <c r="F681" s="14"/>
      <c r="G681" s="14"/>
      <c r="H681" s="16" t="str">
        <f>IF(X681=1, CONCAT(", ", Sheet1!A$2), "")</f>
        <v/>
      </c>
      <c r="I681" s="16" t="str">
        <f>IF(Y681=1, CONCAT(", ", Sheet1!B$2), "")</f>
        <v/>
      </c>
      <c r="J681" s="16" t="str">
        <f>IF(Z681=1, CONCAT(", ", Sheet1!C$2), "")</f>
        <v/>
      </c>
      <c r="K681" s="16" t="str">
        <f>IF(AA681=1, CONCAT(", ", Sheet1!D$2), "")</f>
        <v/>
      </c>
      <c r="L681" s="16" t="str">
        <f>IF(AB681=1, CONCAT(", ", Sheet1!E$2), "")</f>
        <v/>
      </c>
      <c r="M681" s="16" t="str">
        <f>IF(AC681=1, CONCAT(", ", Sheet1!F$2), "")</f>
        <v/>
      </c>
      <c r="N681" s="16" t="str">
        <f>IF(AD681=1, CONCAT(", ", Sheet1!G$2), "")</f>
        <v/>
      </c>
      <c r="O681" s="16" t="str">
        <f>IF(AE681=1, CONCAT(", ", Sheet1!H$2), "")</f>
        <v/>
      </c>
      <c r="P681" s="16" t="str">
        <f>IF(AF681=1, CONCAT(", ", Sheet1!I$2), "")</f>
        <v/>
      </c>
      <c r="Q681" s="16" t="str">
        <f>IF(AG681=1, CONCAT(", ", Sheet1!J$2), "")</f>
        <v/>
      </c>
      <c r="R681" s="16" t="str">
        <f>IF(AH681=1, CONCAT(", ", Sheet1!K$2), "")</f>
        <v/>
      </c>
      <c r="S681" s="16" t="str">
        <f>IF(AI681=1, CONCAT(", ", Sheet1!L$2), "")</f>
        <v/>
      </c>
      <c r="T681" s="14" t="str">
        <f t="shared" si="1"/>
        <v/>
      </c>
      <c r="U681" s="14" t="s">
        <v>42</v>
      </c>
      <c r="V681" s="14"/>
      <c r="W681" s="14">
        <v>0.0</v>
      </c>
      <c r="X681" s="14">
        <v>0.0</v>
      </c>
      <c r="Y681" s="14">
        <v>0.0</v>
      </c>
      <c r="Z681" s="14">
        <v>0.0</v>
      </c>
      <c r="AA681" s="14">
        <v>0.0</v>
      </c>
      <c r="AB681" s="14">
        <v>0.0</v>
      </c>
      <c r="AC681" s="14">
        <v>0.0</v>
      </c>
      <c r="AD681" s="14">
        <v>0.0</v>
      </c>
      <c r="AE681" s="14">
        <v>0.0</v>
      </c>
      <c r="AF681" s="14">
        <v>0.0</v>
      </c>
      <c r="AG681" s="14">
        <v>0.0</v>
      </c>
      <c r="AH681" s="14">
        <v>0.0</v>
      </c>
      <c r="AI681" s="14">
        <v>0.0</v>
      </c>
    </row>
    <row r="682" ht="12.75" customHeight="1">
      <c r="A682" s="14" t="s">
        <v>43</v>
      </c>
      <c r="B682" s="14"/>
      <c r="C682" s="14" t="s">
        <v>2083</v>
      </c>
      <c r="D682" s="14" t="s">
        <v>2084</v>
      </c>
      <c r="E682" s="14" t="s">
        <v>2085</v>
      </c>
      <c r="F682" s="14"/>
      <c r="G682" s="14"/>
      <c r="H682" s="16" t="str">
        <f>IF(X682=1, CONCAT(", ", Sheet1!A$2), "")</f>
        <v/>
      </c>
      <c r="I682" s="16" t="str">
        <f>IF(Y682=1, CONCAT(", ", Sheet1!B$2), "")</f>
        <v/>
      </c>
      <c r="J682" s="16" t="str">
        <f>IF(Z682=1, CONCAT(", ", Sheet1!C$2), "")</f>
        <v/>
      </c>
      <c r="K682" s="16" t="str">
        <f>IF(AA682=1, CONCAT(", ", Sheet1!D$2), "")</f>
        <v/>
      </c>
      <c r="L682" s="16" t="str">
        <f>IF(AB682=1, CONCAT(", ", Sheet1!E$2), "")</f>
        <v/>
      </c>
      <c r="M682" s="16" t="str">
        <f>IF(AC682=1, CONCAT(", ", Sheet1!F$2), "")</f>
        <v/>
      </c>
      <c r="N682" s="16" t="str">
        <f>IF(AD682=1, CONCAT(", ", Sheet1!G$2), "")</f>
        <v/>
      </c>
      <c r="O682" s="16" t="str">
        <f>IF(AE682=1, CONCAT(", ", Sheet1!H$2), "")</f>
        <v/>
      </c>
      <c r="P682" s="16" t="str">
        <f>IF(AF682=1, CONCAT(", ", Sheet1!I$2), "")</f>
        <v/>
      </c>
      <c r="Q682" s="16" t="str">
        <f>IF(AG682=1, CONCAT(", ", Sheet1!J$2), "")</f>
        <v/>
      </c>
      <c r="R682" s="16" t="str">
        <f>IF(AH682=1, CONCAT(", ", Sheet1!K$2), "")</f>
        <v/>
      </c>
      <c r="S682" s="16" t="str">
        <f>IF(AI682=1, CONCAT(", ", Sheet1!L$2), "")</f>
        <v/>
      </c>
      <c r="T682" s="14" t="str">
        <f t="shared" si="1"/>
        <v/>
      </c>
      <c r="U682" s="14" t="s">
        <v>42</v>
      </c>
      <c r="V682" s="14"/>
      <c r="W682" s="14">
        <v>0.0</v>
      </c>
      <c r="X682" s="14">
        <v>0.0</v>
      </c>
      <c r="Y682" s="14">
        <v>0.0</v>
      </c>
      <c r="Z682" s="14">
        <v>0.0</v>
      </c>
      <c r="AA682" s="14">
        <v>0.0</v>
      </c>
      <c r="AB682" s="14">
        <v>0.0</v>
      </c>
      <c r="AC682" s="14">
        <v>0.0</v>
      </c>
      <c r="AD682" s="14">
        <v>0.0</v>
      </c>
      <c r="AE682" s="14">
        <v>0.0</v>
      </c>
      <c r="AF682" s="14">
        <v>0.0</v>
      </c>
      <c r="AG682" s="14">
        <v>0.0</v>
      </c>
      <c r="AH682" s="14">
        <v>0.0</v>
      </c>
      <c r="AI682" s="14">
        <v>0.0</v>
      </c>
    </row>
    <row r="683" ht="12.75" customHeight="1">
      <c r="A683" s="14" t="s">
        <v>43</v>
      </c>
      <c r="B683" s="14"/>
      <c r="C683" s="14" t="s">
        <v>2086</v>
      </c>
      <c r="D683" s="14" t="s">
        <v>2087</v>
      </c>
      <c r="E683" s="14" t="s">
        <v>2088</v>
      </c>
      <c r="F683" s="14"/>
      <c r="G683" s="14"/>
      <c r="H683" s="16" t="str">
        <f>IF(X683=1, CONCAT(", ", Sheet1!A$2), "")</f>
        <v/>
      </c>
      <c r="I683" s="16" t="str">
        <f>IF(Y683=1, CONCAT(", ", Sheet1!B$2), "")</f>
        <v/>
      </c>
      <c r="J683" s="16" t="str">
        <f>IF(Z683=1, CONCAT(", ", Sheet1!C$2), "")</f>
        <v/>
      </c>
      <c r="K683" s="16" t="str">
        <f>IF(AA683=1, CONCAT(", ", Sheet1!D$2), "")</f>
        <v/>
      </c>
      <c r="L683" s="16" t="str">
        <f>IF(AB683=1, CONCAT(", ", Sheet1!E$2), "")</f>
        <v/>
      </c>
      <c r="M683" s="16" t="str">
        <f>IF(AC683=1, CONCAT(", ", Sheet1!F$2), "")</f>
        <v/>
      </c>
      <c r="N683" s="16" t="str">
        <f>IF(AD683=1, CONCAT(", ", Sheet1!G$2), "")</f>
        <v/>
      </c>
      <c r="O683" s="16" t="str">
        <f>IF(AE683=1, CONCAT(", ", Sheet1!H$2), "")</f>
        <v/>
      </c>
      <c r="P683" s="16" t="str">
        <f>IF(AF683=1, CONCAT(", ", Sheet1!I$2), "")</f>
        <v/>
      </c>
      <c r="Q683" s="16" t="str">
        <f>IF(AG683=1, CONCAT(", ", Sheet1!J$2), "")</f>
        <v/>
      </c>
      <c r="R683" s="16" t="str">
        <f>IF(AH683=1, CONCAT(", ", Sheet1!K$2), "")</f>
        <v/>
      </c>
      <c r="S683" s="16" t="str">
        <f>IF(AI683=1, CONCAT(", ", Sheet1!L$2), "")</f>
        <v/>
      </c>
      <c r="T683" s="14" t="str">
        <f t="shared" si="1"/>
        <v/>
      </c>
      <c r="U683" s="14" t="s">
        <v>42</v>
      </c>
      <c r="V683" s="14"/>
      <c r="W683" s="14">
        <v>0.0</v>
      </c>
      <c r="X683" s="14">
        <v>0.0</v>
      </c>
      <c r="Y683" s="14">
        <v>0.0</v>
      </c>
      <c r="Z683" s="14">
        <v>0.0</v>
      </c>
      <c r="AA683" s="14">
        <v>0.0</v>
      </c>
      <c r="AB683" s="14">
        <v>0.0</v>
      </c>
      <c r="AC683" s="14">
        <v>0.0</v>
      </c>
      <c r="AD683" s="14">
        <v>0.0</v>
      </c>
      <c r="AE683" s="14">
        <v>0.0</v>
      </c>
      <c r="AF683" s="14">
        <v>0.0</v>
      </c>
      <c r="AG683" s="14">
        <v>0.0</v>
      </c>
      <c r="AH683" s="14">
        <v>0.0</v>
      </c>
      <c r="AI683" s="14">
        <v>0.0</v>
      </c>
    </row>
    <row r="684" ht="12.75" customHeight="1">
      <c r="A684" s="14" t="s">
        <v>102</v>
      </c>
      <c r="B684" s="14"/>
      <c r="C684" s="14" t="s">
        <v>2089</v>
      </c>
      <c r="D684" s="14" t="s">
        <v>2090</v>
      </c>
      <c r="E684" s="14" t="s">
        <v>2091</v>
      </c>
      <c r="F684" s="14"/>
      <c r="G684" s="14"/>
      <c r="H684" s="16" t="str">
        <f>IF(X684=1, CONCAT(", ", Sheet1!A$2), "")</f>
        <v/>
      </c>
      <c r="I684" s="16" t="str">
        <f>IF(Y684=1, CONCAT(", ", Sheet1!B$2), "")</f>
        <v/>
      </c>
      <c r="J684" s="16" t="str">
        <f>IF(Z684=1, CONCAT(", ", Sheet1!C$2), "")</f>
        <v/>
      </c>
      <c r="K684" s="16" t="str">
        <f>IF(AA684=1, CONCAT(", ", Sheet1!D$2), "")</f>
        <v/>
      </c>
      <c r="L684" s="16" t="str">
        <f>IF(AB684=1, CONCAT(", ", Sheet1!E$2), "")</f>
        <v/>
      </c>
      <c r="M684" s="16" t="str">
        <f>IF(AC684=1, CONCAT(", ", Sheet1!F$2), "")</f>
        <v/>
      </c>
      <c r="N684" s="16" t="str">
        <f>IF(AD684=1, CONCAT(", ", Sheet1!G$2), "")</f>
        <v/>
      </c>
      <c r="O684" s="16" t="str">
        <f>IF(AE684=1, CONCAT(", ", Sheet1!H$2), "")</f>
        <v/>
      </c>
      <c r="P684" s="16" t="str">
        <f>IF(AF684=1, CONCAT(", ", Sheet1!I$2), "")</f>
        <v/>
      </c>
      <c r="Q684" s="16" t="str">
        <f>IF(AG684=1, CONCAT(", ", Sheet1!J$2), "")</f>
        <v/>
      </c>
      <c r="R684" s="16" t="str">
        <f>IF(AH684=1, CONCAT(", ", Sheet1!K$2), "")</f>
        <v/>
      </c>
      <c r="S684" s="16" t="str">
        <f>IF(AI684=1, CONCAT(", ", Sheet1!L$2), "")</f>
        <v/>
      </c>
      <c r="T684" s="14" t="str">
        <f t="shared" si="1"/>
        <v/>
      </c>
      <c r="U684" s="14" t="s">
        <v>42</v>
      </c>
      <c r="V684" s="14"/>
      <c r="W684" s="14">
        <v>0.0</v>
      </c>
      <c r="X684" s="14">
        <v>0.0</v>
      </c>
      <c r="Y684" s="14">
        <v>0.0</v>
      </c>
      <c r="Z684" s="14">
        <v>0.0</v>
      </c>
      <c r="AA684" s="14">
        <v>0.0</v>
      </c>
      <c r="AB684" s="14">
        <v>0.0</v>
      </c>
      <c r="AC684" s="14">
        <v>0.0</v>
      </c>
      <c r="AD684" s="14">
        <v>0.0</v>
      </c>
      <c r="AE684" s="14">
        <v>0.0</v>
      </c>
      <c r="AF684" s="14">
        <v>0.0</v>
      </c>
      <c r="AG684" s="14">
        <v>0.0</v>
      </c>
      <c r="AH684" s="14">
        <v>0.0</v>
      </c>
      <c r="AI684" s="14">
        <v>0.0</v>
      </c>
    </row>
    <row r="685" ht="12.75" customHeight="1">
      <c r="A685" s="14" t="s">
        <v>102</v>
      </c>
      <c r="B685" s="14"/>
      <c r="C685" s="14" t="s">
        <v>2092</v>
      </c>
      <c r="D685" s="14" t="s">
        <v>2093</v>
      </c>
      <c r="E685" s="14" t="s">
        <v>2094</v>
      </c>
      <c r="F685" s="14"/>
      <c r="G685" s="14"/>
      <c r="H685" s="16" t="str">
        <f>IF(X685=1, CONCAT(", ", Sheet1!A$2), "")</f>
        <v/>
      </c>
      <c r="I685" s="16" t="str">
        <f>IF(Y685=1, CONCAT(", ", Sheet1!B$2), "")</f>
        <v/>
      </c>
      <c r="J685" s="16" t="str">
        <f>IF(Z685=1, CONCAT(", ", Sheet1!C$2), "")</f>
        <v/>
      </c>
      <c r="K685" s="16" t="str">
        <f>IF(AA685=1, CONCAT(", ", Sheet1!D$2), "")</f>
        <v/>
      </c>
      <c r="L685" s="16" t="str">
        <f>IF(AB685=1, CONCAT(", ", Sheet1!E$2), "")</f>
        <v/>
      </c>
      <c r="M685" s="16" t="str">
        <f>IF(AC685=1, CONCAT(", ", Sheet1!F$2), "")</f>
        <v/>
      </c>
      <c r="N685" s="16" t="str">
        <f>IF(AD685=1, CONCAT(", ", Sheet1!G$2), "")</f>
        <v/>
      </c>
      <c r="O685" s="16" t="str">
        <f>IF(AE685=1, CONCAT(", ", Sheet1!H$2), "")</f>
        <v/>
      </c>
      <c r="P685" s="16" t="str">
        <f>IF(AF685=1, CONCAT(", ", Sheet1!I$2), "")</f>
        <v/>
      </c>
      <c r="Q685" s="16" t="str">
        <f>IF(AG685=1, CONCAT(", ", Sheet1!J$2), "")</f>
        <v/>
      </c>
      <c r="R685" s="16" t="str">
        <f>IF(AH685=1, CONCAT(", ", Sheet1!K$2), "")</f>
        <v/>
      </c>
      <c r="S685" s="16" t="str">
        <f>IF(AI685=1, CONCAT(", ", Sheet1!L$2), "")</f>
        <v/>
      </c>
      <c r="T685" s="14" t="str">
        <f t="shared" si="1"/>
        <v/>
      </c>
      <c r="U685" s="14" t="s">
        <v>42</v>
      </c>
      <c r="V685" s="14"/>
      <c r="W685" s="14">
        <v>0.0</v>
      </c>
      <c r="X685" s="14">
        <v>0.0</v>
      </c>
      <c r="Y685" s="14">
        <v>0.0</v>
      </c>
      <c r="Z685" s="14">
        <v>0.0</v>
      </c>
      <c r="AA685" s="14">
        <v>0.0</v>
      </c>
      <c r="AB685" s="14">
        <v>0.0</v>
      </c>
      <c r="AC685" s="14">
        <v>0.0</v>
      </c>
      <c r="AD685" s="14">
        <v>0.0</v>
      </c>
      <c r="AE685" s="14">
        <v>0.0</v>
      </c>
      <c r="AF685" s="14">
        <v>0.0</v>
      </c>
      <c r="AG685" s="14">
        <v>0.0</v>
      </c>
      <c r="AH685" s="14">
        <v>0.0</v>
      </c>
      <c r="AI685" s="14">
        <v>0.0</v>
      </c>
    </row>
    <row r="686" ht="12.75" customHeight="1">
      <c r="A686" s="14" t="s">
        <v>102</v>
      </c>
      <c r="B686" s="14"/>
      <c r="C686" s="14" t="s">
        <v>2095</v>
      </c>
      <c r="D686" s="14" t="s">
        <v>2096</v>
      </c>
      <c r="E686" s="14" t="s">
        <v>2097</v>
      </c>
      <c r="F686" s="14"/>
      <c r="G686" s="14"/>
      <c r="H686" s="16" t="str">
        <f>IF(X686=1, CONCAT(", ", Sheet1!A$2), "")</f>
        <v/>
      </c>
      <c r="I686" s="16" t="str">
        <f>IF(Y686=1, CONCAT(", ", Sheet1!B$2), "")</f>
        <v/>
      </c>
      <c r="J686" s="16" t="str">
        <f>IF(Z686=1, CONCAT(", ", Sheet1!C$2), "")</f>
        <v/>
      </c>
      <c r="K686" s="16" t="str">
        <f>IF(AA686=1, CONCAT(", ", Sheet1!D$2), "")</f>
        <v/>
      </c>
      <c r="L686" s="16" t="str">
        <f>IF(AB686=1, CONCAT(", ", Sheet1!E$2), "")</f>
        <v/>
      </c>
      <c r="M686" s="16" t="str">
        <f>IF(AC686=1, CONCAT(", ", Sheet1!F$2), "")</f>
        <v/>
      </c>
      <c r="N686" s="16" t="str">
        <f>IF(AD686=1, CONCAT(", ", Sheet1!G$2), "")</f>
        <v/>
      </c>
      <c r="O686" s="16" t="str">
        <f>IF(AE686=1, CONCAT(", ", Sheet1!H$2), "")</f>
        <v/>
      </c>
      <c r="P686" s="16" t="str">
        <f>IF(AF686=1, CONCAT(", ", Sheet1!I$2), "")</f>
        <v/>
      </c>
      <c r="Q686" s="16" t="str">
        <f>IF(AG686=1, CONCAT(", ", Sheet1!J$2), "")</f>
        <v/>
      </c>
      <c r="R686" s="16" t="str">
        <f>IF(AH686=1, CONCAT(", ", Sheet1!K$2), "")</f>
        <v/>
      </c>
      <c r="S686" s="16" t="str">
        <f>IF(AI686=1, CONCAT(", ", Sheet1!L$2), "")</f>
        <v/>
      </c>
      <c r="T686" s="14" t="str">
        <f t="shared" si="1"/>
        <v/>
      </c>
      <c r="U686" s="14" t="s">
        <v>42</v>
      </c>
      <c r="V686" s="14"/>
      <c r="W686" s="14">
        <v>0.0</v>
      </c>
      <c r="X686" s="14">
        <v>0.0</v>
      </c>
      <c r="Y686" s="14">
        <v>0.0</v>
      </c>
      <c r="Z686" s="14">
        <v>0.0</v>
      </c>
      <c r="AA686" s="14">
        <v>0.0</v>
      </c>
      <c r="AB686" s="14">
        <v>0.0</v>
      </c>
      <c r="AC686" s="14">
        <v>0.0</v>
      </c>
      <c r="AD686" s="14">
        <v>0.0</v>
      </c>
      <c r="AE686" s="14">
        <v>0.0</v>
      </c>
      <c r="AF686" s="14">
        <v>0.0</v>
      </c>
      <c r="AG686" s="14">
        <v>0.0</v>
      </c>
      <c r="AH686" s="14">
        <v>0.0</v>
      </c>
      <c r="AI686" s="14">
        <v>0.0</v>
      </c>
    </row>
    <row r="687" ht="12.75" customHeight="1">
      <c r="A687" s="14" t="s">
        <v>58</v>
      </c>
      <c r="B687" s="14"/>
      <c r="C687" s="14" t="s">
        <v>2098</v>
      </c>
      <c r="D687" s="14" t="s">
        <v>2099</v>
      </c>
      <c r="E687" s="14"/>
      <c r="F687" s="14"/>
      <c r="G687" s="14"/>
      <c r="H687" s="16" t="str">
        <f>IF(X687=1, CONCAT(", ", Sheet1!A$2), "")</f>
        <v/>
      </c>
      <c r="I687" s="16" t="str">
        <f>IF(Y687=1, CONCAT(", ", Sheet1!B$2), "")</f>
        <v/>
      </c>
      <c r="J687" s="16" t="str">
        <f>IF(Z687=1, CONCAT(", ", Sheet1!C$2), "")</f>
        <v/>
      </c>
      <c r="K687" s="16" t="str">
        <f>IF(AA687=1, CONCAT(", ", Sheet1!D$2), "")</f>
        <v/>
      </c>
      <c r="L687" s="16" t="str">
        <f>IF(AB687=1, CONCAT(", ", Sheet1!E$2), "")</f>
        <v/>
      </c>
      <c r="M687" s="16" t="str">
        <f>IF(AC687=1, CONCAT(", ", Sheet1!F$2), "")</f>
        <v/>
      </c>
      <c r="N687" s="16" t="str">
        <f>IF(AD687=1, CONCAT(", ", Sheet1!G$2), "")</f>
        <v/>
      </c>
      <c r="O687" s="16" t="str">
        <f>IF(AE687=1, CONCAT(", ", Sheet1!H$2), "")</f>
        <v/>
      </c>
      <c r="P687" s="16" t="str">
        <f>IF(AF687=1, CONCAT(", ", Sheet1!I$2), "")</f>
        <v/>
      </c>
      <c r="Q687" s="16" t="str">
        <f>IF(AG687=1, CONCAT(", ", Sheet1!J$2), "")</f>
        <v/>
      </c>
      <c r="R687" s="16" t="str">
        <f>IF(AH687=1, CONCAT(", ", Sheet1!K$2), "")</f>
        <v/>
      </c>
      <c r="S687" s="16" t="str">
        <f>IF(AI687=1, CONCAT(", ", Sheet1!L$2), "")</f>
        <v/>
      </c>
      <c r="T687" s="14" t="str">
        <f t="shared" si="1"/>
        <v/>
      </c>
      <c r="U687" s="14" t="s">
        <v>42</v>
      </c>
      <c r="V687" s="14"/>
      <c r="W687" s="14">
        <v>0.0</v>
      </c>
      <c r="X687" s="14">
        <v>0.0</v>
      </c>
      <c r="Y687" s="14">
        <v>0.0</v>
      </c>
      <c r="Z687" s="14">
        <v>0.0</v>
      </c>
      <c r="AA687" s="14">
        <v>0.0</v>
      </c>
      <c r="AB687" s="14">
        <v>0.0</v>
      </c>
      <c r="AC687" s="14">
        <v>0.0</v>
      </c>
      <c r="AD687" s="14">
        <v>0.0</v>
      </c>
      <c r="AE687" s="14">
        <v>0.0</v>
      </c>
      <c r="AF687" s="14">
        <v>0.0</v>
      </c>
      <c r="AG687" s="14">
        <v>0.0</v>
      </c>
      <c r="AH687" s="14">
        <v>0.0</v>
      </c>
      <c r="AI687" s="14">
        <v>0.0</v>
      </c>
    </row>
    <row r="688" ht="12.75" customHeight="1">
      <c r="A688" s="14" t="s">
        <v>102</v>
      </c>
      <c r="B688" s="14"/>
      <c r="C688" s="14" t="s">
        <v>2100</v>
      </c>
      <c r="D688" s="14" t="s">
        <v>2101</v>
      </c>
      <c r="E688" s="14" t="s">
        <v>2102</v>
      </c>
      <c r="F688" s="14"/>
      <c r="G688" s="14"/>
      <c r="H688" s="16" t="str">
        <f>IF(X688=1, CONCAT(", ", Sheet1!A$2), "")</f>
        <v/>
      </c>
      <c r="I688" s="16" t="str">
        <f>IF(Y688=1, CONCAT(", ", Sheet1!B$2), "")</f>
        <v/>
      </c>
      <c r="J688" s="16" t="str">
        <f>IF(Z688=1, CONCAT(", ", Sheet1!C$2), "")</f>
        <v/>
      </c>
      <c r="K688" s="16" t="str">
        <f>IF(AA688=1, CONCAT(", ", Sheet1!D$2), "")</f>
        <v/>
      </c>
      <c r="L688" s="16" t="str">
        <f>IF(AB688=1, CONCAT(", ", Sheet1!E$2), "")</f>
        <v/>
      </c>
      <c r="M688" s="16" t="str">
        <f>IF(AC688=1, CONCAT(", ", Sheet1!F$2), "")</f>
        <v/>
      </c>
      <c r="N688" s="16" t="str">
        <f>IF(AD688=1, CONCAT(", ", Sheet1!G$2), "")</f>
        <v/>
      </c>
      <c r="O688" s="16" t="str">
        <f>IF(AE688=1, CONCAT(", ", Sheet1!H$2), "")</f>
        <v/>
      </c>
      <c r="P688" s="16" t="str">
        <f>IF(AF688=1, CONCAT(", ", Sheet1!I$2), "")</f>
        <v/>
      </c>
      <c r="Q688" s="16" t="str">
        <f>IF(AG688=1, CONCAT(", ", Sheet1!J$2), "")</f>
        <v/>
      </c>
      <c r="R688" s="16" t="str">
        <f>IF(AH688=1, CONCAT(", ", Sheet1!K$2), "")</f>
        <v/>
      </c>
      <c r="S688" s="16" t="str">
        <f>IF(AI688=1, CONCAT(", ", Sheet1!L$2), "")</f>
        <v/>
      </c>
      <c r="T688" s="14" t="str">
        <f t="shared" si="1"/>
        <v/>
      </c>
      <c r="U688" s="14" t="s">
        <v>42</v>
      </c>
      <c r="V688" s="14"/>
      <c r="W688" s="14">
        <v>0.0</v>
      </c>
      <c r="X688" s="14">
        <v>0.0</v>
      </c>
      <c r="Y688" s="14">
        <v>0.0</v>
      </c>
      <c r="Z688" s="14">
        <v>0.0</v>
      </c>
      <c r="AA688" s="14">
        <v>0.0</v>
      </c>
      <c r="AB688" s="14">
        <v>0.0</v>
      </c>
      <c r="AC688" s="14">
        <v>0.0</v>
      </c>
      <c r="AD688" s="14">
        <v>0.0</v>
      </c>
      <c r="AE688" s="14">
        <v>0.0</v>
      </c>
      <c r="AF688" s="14">
        <v>0.0</v>
      </c>
      <c r="AG688" s="14">
        <v>0.0</v>
      </c>
      <c r="AH688" s="14">
        <v>0.0</v>
      </c>
      <c r="AI688" s="14">
        <v>0.0</v>
      </c>
    </row>
    <row r="689" ht="12.75" customHeight="1">
      <c r="A689" s="14" t="s">
        <v>102</v>
      </c>
      <c r="B689" s="14"/>
      <c r="C689" s="14" t="s">
        <v>2103</v>
      </c>
      <c r="D689" s="14" t="s">
        <v>2104</v>
      </c>
      <c r="E689" s="14" t="s">
        <v>2105</v>
      </c>
      <c r="F689" s="14"/>
      <c r="G689" s="14"/>
      <c r="H689" s="16" t="str">
        <f>IF(X689=1, CONCAT(", ", Sheet1!A$2), "")</f>
        <v/>
      </c>
      <c r="I689" s="16" t="str">
        <f>IF(Y689=1, CONCAT(", ", Sheet1!B$2), "")</f>
        <v/>
      </c>
      <c r="J689" s="16" t="str">
        <f>IF(Z689=1, CONCAT(", ", Sheet1!C$2), "")</f>
        <v/>
      </c>
      <c r="K689" s="16" t="str">
        <f>IF(AA689=1, CONCAT(", ", Sheet1!D$2), "")</f>
        <v/>
      </c>
      <c r="L689" s="16" t="str">
        <f>IF(AB689=1, CONCAT(", ", Sheet1!E$2), "")</f>
        <v/>
      </c>
      <c r="M689" s="16" t="str">
        <f>IF(AC689=1, CONCAT(", ", Sheet1!F$2), "")</f>
        <v/>
      </c>
      <c r="N689" s="16" t="str">
        <f>IF(AD689=1, CONCAT(", ", Sheet1!G$2), "")</f>
        <v/>
      </c>
      <c r="O689" s="16" t="str">
        <f>IF(AE689=1, CONCAT(", ", Sheet1!H$2), "")</f>
        <v/>
      </c>
      <c r="P689" s="16" t="str">
        <f>IF(AF689=1, CONCAT(", ", Sheet1!I$2), "")</f>
        <v/>
      </c>
      <c r="Q689" s="16" t="str">
        <f>IF(AG689=1, CONCAT(", ", Sheet1!J$2), "")</f>
        <v/>
      </c>
      <c r="R689" s="16" t="str">
        <f>IF(AH689=1, CONCAT(", ", Sheet1!K$2), "")</f>
        <v/>
      </c>
      <c r="S689" s="16" t="str">
        <f>IF(AI689=1, CONCAT(", ", Sheet1!L$2), "")</f>
        <v/>
      </c>
      <c r="T689" s="14" t="str">
        <f t="shared" si="1"/>
        <v/>
      </c>
      <c r="U689" s="14" t="s">
        <v>42</v>
      </c>
      <c r="V689" s="14"/>
      <c r="W689" s="14">
        <v>0.0</v>
      </c>
      <c r="X689" s="14">
        <v>0.0</v>
      </c>
      <c r="Y689" s="14">
        <v>0.0</v>
      </c>
      <c r="Z689" s="14">
        <v>0.0</v>
      </c>
      <c r="AA689" s="14">
        <v>0.0</v>
      </c>
      <c r="AB689" s="14">
        <v>0.0</v>
      </c>
      <c r="AC689" s="14">
        <v>0.0</v>
      </c>
      <c r="AD689" s="14">
        <v>0.0</v>
      </c>
      <c r="AE689" s="14">
        <v>0.0</v>
      </c>
      <c r="AF689" s="14">
        <v>0.0</v>
      </c>
      <c r="AG689" s="14">
        <v>0.0</v>
      </c>
      <c r="AH689" s="14">
        <v>0.0</v>
      </c>
      <c r="AI689" s="14">
        <v>0.0</v>
      </c>
    </row>
    <row r="690" ht="12.75" customHeight="1">
      <c r="A690" s="14" t="s">
        <v>58</v>
      </c>
      <c r="B690" s="14"/>
      <c r="C690" s="14" t="s">
        <v>2106</v>
      </c>
      <c r="D690" s="14" t="s">
        <v>2107</v>
      </c>
      <c r="E690" s="14"/>
      <c r="F690" s="14"/>
      <c r="G690" s="14"/>
      <c r="H690" s="16" t="str">
        <f>IF(X690=1, CONCAT(", ", Sheet1!A$2), "")</f>
        <v/>
      </c>
      <c r="I690" s="16" t="str">
        <f>IF(Y690=1, CONCAT(", ", Sheet1!B$2), "")</f>
        <v/>
      </c>
      <c r="J690" s="16" t="str">
        <f>IF(Z690=1, CONCAT(", ", Sheet1!C$2), "")</f>
        <v/>
      </c>
      <c r="K690" s="16" t="str">
        <f>IF(AA690=1, CONCAT(", ", Sheet1!D$2), "")</f>
        <v/>
      </c>
      <c r="L690" s="16" t="str">
        <f>IF(AB690=1, CONCAT(", ", Sheet1!E$2), "")</f>
        <v/>
      </c>
      <c r="M690" s="16" t="str">
        <f>IF(AC690=1, CONCAT(", ", Sheet1!F$2), "")</f>
        <v/>
      </c>
      <c r="N690" s="16" t="str">
        <f>IF(AD690=1, CONCAT(", ", Sheet1!G$2), "")</f>
        <v/>
      </c>
      <c r="O690" s="16" t="str">
        <f>IF(AE690=1, CONCAT(", ", Sheet1!H$2), "")</f>
        <v/>
      </c>
      <c r="P690" s="16" t="str">
        <f>IF(AF690=1, CONCAT(", ", Sheet1!I$2), "")</f>
        <v/>
      </c>
      <c r="Q690" s="16" t="str">
        <f>IF(AG690=1, CONCAT(", ", Sheet1!J$2), "")</f>
        <v/>
      </c>
      <c r="R690" s="16" t="str">
        <f>IF(AH690=1, CONCAT(", ", Sheet1!K$2), "")</f>
        <v/>
      </c>
      <c r="S690" s="16" t="str">
        <f>IF(AI690=1, CONCAT(", ", Sheet1!L$2), "")</f>
        <v/>
      </c>
      <c r="T690" s="14" t="str">
        <f t="shared" si="1"/>
        <v/>
      </c>
      <c r="U690" s="14" t="s">
        <v>42</v>
      </c>
      <c r="V690" s="14"/>
      <c r="W690" s="14">
        <v>0.0</v>
      </c>
      <c r="X690" s="14">
        <v>0.0</v>
      </c>
      <c r="Y690" s="14">
        <v>0.0</v>
      </c>
      <c r="Z690" s="14">
        <v>0.0</v>
      </c>
      <c r="AA690" s="14">
        <v>0.0</v>
      </c>
      <c r="AB690" s="14">
        <v>0.0</v>
      </c>
      <c r="AC690" s="14">
        <v>0.0</v>
      </c>
      <c r="AD690" s="14">
        <v>0.0</v>
      </c>
      <c r="AE690" s="14">
        <v>0.0</v>
      </c>
      <c r="AF690" s="14">
        <v>0.0</v>
      </c>
      <c r="AG690" s="14">
        <v>0.0</v>
      </c>
      <c r="AH690" s="14">
        <v>0.0</v>
      </c>
      <c r="AI690" s="14">
        <v>0.0</v>
      </c>
    </row>
    <row r="691" ht="12.75" customHeight="1">
      <c r="A691" s="14" t="s">
        <v>43</v>
      </c>
      <c r="B691" s="14"/>
      <c r="C691" s="14" t="s">
        <v>2108</v>
      </c>
      <c r="D691" s="14" t="s">
        <v>2109</v>
      </c>
      <c r="E691" s="14" t="s">
        <v>2110</v>
      </c>
      <c r="F691" s="14"/>
      <c r="G691" s="14"/>
      <c r="H691" s="16" t="str">
        <f>IF(X691=1, CONCAT(", ", Sheet1!A$2), "")</f>
        <v/>
      </c>
      <c r="I691" s="16" t="str">
        <f>IF(Y691=1, CONCAT(", ", Sheet1!B$2), "")</f>
        <v/>
      </c>
      <c r="J691" s="16" t="str">
        <f>IF(Z691=1, CONCAT(", ", Sheet1!C$2), "")</f>
        <v/>
      </c>
      <c r="K691" s="16" t="str">
        <f>IF(AA691=1, CONCAT(", ", Sheet1!D$2), "")</f>
        <v/>
      </c>
      <c r="L691" s="16" t="str">
        <f>IF(AB691=1, CONCAT(", ", Sheet1!E$2), "")</f>
        <v/>
      </c>
      <c r="M691" s="16" t="str">
        <f>IF(AC691=1, CONCAT(", ", Sheet1!F$2), "")</f>
        <v/>
      </c>
      <c r="N691" s="16" t="str">
        <f>IF(AD691=1, CONCAT(", ", Sheet1!G$2), "")</f>
        <v/>
      </c>
      <c r="O691" s="16" t="str">
        <f>IF(AE691=1, CONCAT(", ", Sheet1!H$2), "")</f>
        <v/>
      </c>
      <c r="P691" s="16" t="str">
        <f>IF(AF691=1, CONCAT(", ", Sheet1!I$2), "")</f>
        <v/>
      </c>
      <c r="Q691" s="16" t="str">
        <f>IF(AG691=1, CONCAT(", ", Sheet1!J$2), "")</f>
        <v/>
      </c>
      <c r="R691" s="16" t="str">
        <f>IF(AH691=1, CONCAT(", ", Sheet1!K$2), "")</f>
        <v/>
      </c>
      <c r="S691" s="16" t="str">
        <f>IF(AI691=1, CONCAT(", ", Sheet1!L$2), "")</f>
        <v/>
      </c>
      <c r="T691" s="14" t="str">
        <f t="shared" si="1"/>
        <v/>
      </c>
      <c r="U691" s="14" t="s">
        <v>42</v>
      </c>
      <c r="V691" s="14"/>
      <c r="W691" s="14">
        <v>1.0</v>
      </c>
      <c r="X691" s="14">
        <v>0.0</v>
      </c>
      <c r="Y691" s="14">
        <v>0.0</v>
      </c>
      <c r="Z691" s="14">
        <v>0.0</v>
      </c>
      <c r="AA691" s="14">
        <v>0.0</v>
      </c>
      <c r="AB691" s="14">
        <v>0.0</v>
      </c>
      <c r="AC691" s="14">
        <v>0.0</v>
      </c>
      <c r="AD691" s="14">
        <v>0.0</v>
      </c>
      <c r="AE691" s="14">
        <v>0.0</v>
      </c>
      <c r="AF691" s="14">
        <v>0.0</v>
      </c>
      <c r="AG691" s="14">
        <v>0.0</v>
      </c>
      <c r="AH691" s="14">
        <v>0.0</v>
      </c>
      <c r="AI691" s="14">
        <v>0.0</v>
      </c>
    </row>
    <row r="692" ht="12.75" customHeight="1">
      <c r="A692" s="14" t="s">
        <v>43</v>
      </c>
      <c r="B692" s="14"/>
      <c r="C692" s="14" t="s">
        <v>2111</v>
      </c>
      <c r="D692" s="14" t="s">
        <v>2112</v>
      </c>
      <c r="E692" s="14" t="s">
        <v>2113</v>
      </c>
      <c r="F692" s="14"/>
      <c r="G692" s="14"/>
      <c r="H692" s="16" t="str">
        <f>IF(X692=1, CONCAT(", ", Sheet1!A$2), "")</f>
        <v/>
      </c>
      <c r="I692" s="16" t="str">
        <f>IF(Y692=1, CONCAT(", ", Sheet1!B$2), "")</f>
        <v/>
      </c>
      <c r="J692" s="16" t="str">
        <f>IF(Z692=1, CONCAT(", ", Sheet1!C$2), "")</f>
        <v/>
      </c>
      <c r="K692" s="16" t="str">
        <f>IF(AA692=1, CONCAT(", ", Sheet1!D$2), "")</f>
        <v/>
      </c>
      <c r="L692" s="16" t="str">
        <f>IF(AB692=1, CONCAT(", ", Sheet1!E$2), "")</f>
        <v/>
      </c>
      <c r="M692" s="16" t="str">
        <f>IF(AC692=1, CONCAT(", ", Sheet1!F$2), "")</f>
        <v/>
      </c>
      <c r="N692" s="16" t="str">
        <f>IF(AD692=1, CONCAT(", ", Sheet1!G$2), "")</f>
        <v/>
      </c>
      <c r="O692" s="16" t="str">
        <f>IF(AE692=1, CONCAT(", ", Sheet1!H$2), "")</f>
        <v/>
      </c>
      <c r="P692" s="16" t="str">
        <f>IF(AF692=1, CONCAT(", ", Sheet1!I$2), "")</f>
        <v/>
      </c>
      <c r="Q692" s="16" t="str">
        <f>IF(AG692=1, CONCAT(", ", Sheet1!J$2), "")</f>
        <v/>
      </c>
      <c r="R692" s="16" t="str">
        <f>IF(AH692=1, CONCAT(", ", Sheet1!K$2), "")</f>
        <v/>
      </c>
      <c r="S692" s="16" t="str">
        <f>IF(AI692=1, CONCAT(", ", Sheet1!L$2), "")</f>
        <v/>
      </c>
      <c r="T692" s="14" t="str">
        <f t="shared" si="1"/>
        <v/>
      </c>
      <c r="U692" s="14" t="s">
        <v>42</v>
      </c>
      <c r="V692" s="14"/>
      <c r="W692" s="14">
        <v>0.0</v>
      </c>
      <c r="X692" s="14">
        <v>0.0</v>
      </c>
      <c r="Y692" s="14">
        <v>0.0</v>
      </c>
      <c r="Z692" s="14">
        <v>0.0</v>
      </c>
      <c r="AA692" s="14">
        <v>0.0</v>
      </c>
      <c r="AB692" s="14">
        <v>0.0</v>
      </c>
      <c r="AC692" s="14">
        <v>0.0</v>
      </c>
      <c r="AD692" s="14">
        <v>0.0</v>
      </c>
      <c r="AE692" s="14">
        <v>0.0</v>
      </c>
      <c r="AF692" s="14">
        <v>0.0</v>
      </c>
      <c r="AG692" s="14">
        <v>0.0</v>
      </c>
      <c r="AH692" s="14">
        <v>0.0</v>
      </c>
      <c r="AI692" s="14">
        <v>0.0</v>
      </c>
    </row>
    <row r="693" ht="12.75" customHeight="1">
      <c r="A693" s="14" t="s">
        <v>43</v>
      </c>
      <c r="B693" s="14"/>
      <c r="C693" s="14" t="s">
        <v>2114</v>
      </c>
      <c r="D693" s="14" t="s">
        <v>2115</v>
      </c>
      <c r="E693" s="14" t="s">
        <v>2113</v>
      </c>
      <c r="F693" s="14"/>
      <c r="G693" s="14"/>
      <c r="H693" s="16" t="str">
        <f>IF(X693=1, CONCAT(", ", Sheet1!A$2), "")</f>
        <v/>
      </c>
      <c r="I693" s="16" t="str">
        <f>IF(Y693=1, CONCAT(", ", Sheet1!B$2), "")</f>
        <v/>
      </c>
      <c r="J693" s="16" t="str">
        <f>IF(Z693=1, CONCAT(", ", Sheet1!C$2), "")</f>
        <v/>
      </c>
      <c r="K693" s="16" t="str">
        <f>IF(AA693=1, CONCAT(", ", Sheet1!D$2), "")</f>
        <v/>
      </c>
      <c r="L693" s="16" t="str">
        <f>IF(AB693=1, CONCAT(", ", Sheet1!E$2), "")</f>
        <v/>
      </c>
      <c r="M693" s="16" t="str">
        <f>IF(AC693=1, CONCAT(", ", Sheet1!F$2), "")</f>
        <v/>
      </c>
      <c r="N693" s="16" t="str">
        <f>IF(AD693=1, CONCAT(", ", Sheet1!G$2), "")</f>
        <v/>
      </c>
      <c r="O693" s="16" t="str">
        <f>IF(AE693=1, CONCAT(", ", Sheet1!H$2), "")</f>
        <v/>
      </c>
      <c r="P693" s="16" t="str">
        <f>IF(AF693=1, CONCAT(", ", Sheet1!I$2), "")</f>
        <v/>
      </c>
      <c r="Q693" s="16" t="str">
        <f>IF(AG693=1, CONCAT(", ", Sheet1!J$2), "")</f>
        <v/>
      </c>
      <c r="R693" s="16" t="str">
        <f>IF(AH693=1, CONCAT(", ", Sheet1!K$2), "")</f>
        <v/>
      </c>
      <c r="S693" s="16" t="str">
        <f>IF(AI693=1, CONCAT(", ", Sheet1!L$2), "")</f>
        <v/>
      </c>
      <c r="T693" s="14" t="str">
        <f t="shared" si="1"/>
        <v/>
      </c>
      <c r="U693" s="14" t="s">
        <v>42</v>
      </c>
      <c r="V693" s="14"/>
      <c r="W693" s="14">
        <v>0.0</v>
      </c>
      <c r="X693" s="14">
        <v>0.0</v>
      </c>
      <c r="Y693" s="14">
        <v>0.0</v>
      </c>
      <c r="Z693" s="14">
        <v>0.0</v>
      </c>
      <c r="AA693" s="14">
        <v>0.0</v>
      </c>
      <c r="AB693" s="14">
        <v>0.0</v>
      </c>
      <c r="AC693" s="14">
        <v>0.0</v>
      </c>
      <c r="AD693" s="14">
        <v>0.0</v>
      </c>
      <c r="AE693" s="14">
        <v>0.0</v>
      </c>
      <c r="AF693" s="14">
        <v>0.0</v>
      </c>
      <c r="AG693" s="14">
        <v>0.0</v>
      </c>
      <c r="AH693" s="14">
        <v>0.0</v>
      </c>
      <c r="AI693" s="14">
        <v>0.0</v>
      </c>
    </row>
    <row r="694" ht="12.75" customHeight="1">
      <c r="A694" s="14" t="s">
        <v>43</v>
      </c>
      <c r="B694" s="14"/>
      <c r="C694" s="14" t="s">
        <v>2116</v>
      </c>
      <c r="D694" s="14" t="s">
        <v>2117</v>
      </c>
      <c r="E694" s="14" t="s">
        <v>2118</v>
      </c>
      <c r="F694" s="14"/>
      <c r="G694" s="14"/>
      <c r="H694" s="16" t="str">
        <f>IF(X694=1, CONCAT(", ", Sheet1!A$2), "")</f>
        <v/>
      </c>
      <c r="I694" s="16" t="str">
        <f>IF(Y694=1,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694" s="16" t="str">
        <f>IF(Z694=1, CONCAT(", ", Sheet1!C$2), "")</f>
        <v/>
      </c>
      <c r="K694" s="16" t="str">
        <f>IF(AA694=1, CONCAT(", ", Sheet1!D$2), "")</f>
        <v/>
      </c>
      <c r="L694" s="16" t="str">
        <f>IF(AB694=1, CONCAT(", ", Sheet1!E$2), "")</f>
        <v/>
      </c>
      <c r="M694" s="16" t="str">
        <f>IF(AC694=1, CONCAT(", ", Sheet1!F$2), "")</f>
        <v/>
      </c>
      <c r="N694" s="16" t="str">
        <f>IF(AD694=1, CONCAT(", ", Sheet1!G$2), "")</f>
        <v/>
      </c>
      <c r="O694" s="16" t="str">
        <f>IF(AE694=1, CONCAT(", ", Sheet1!H$2), "")</f>
        <v/>
      </c>
      <c r="P694" s="16" t="str">
        <f>IF(AF694=1, CONCAT(", ", Sheet1!I$2), "")</f>
        <v/>
      </c>
      <c r="Q694" s="16" t="str">
        <f>IF(AG694=1, CONCAT(", ", Sheet1!J$2), "")</f>
        <v/>
      </c>
      <c r="R694" s="16" t="str">
        <f>IF(AH694=1, CONCAT(", ", Sheet1!K$2), "")</f>
        <v/>
      </c>
      <c r="S694" s="16" t="str">
        <f>IF(AI694=1, CONCAT(", ", Sheet1!L$2), "")</f>
        <v/>
      </c>
      <c r="T694"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694" s="14" t="s">
        <v>174</v>
      </c>
      <c r="V694" s="14"/>
      <c r="W694" s="14">
        <v>1.0</v>
      </c>
      <c r="X694" s="14">
        <v>0.0</v>
      </c>
      <c r="Y694" s="14">
        <v>1.0</v>
      </c>
      <c r="Z694" s="14">
        <v>0.0</v>
      </c>
      <c r="AA694" s="14">
        <v>0.0</v>
      </c>
      <c r="AB694" s="14">
        <v>0.0</v>
      </c>
      <c r="AC694" s="14">
        <v>0.0</v>
      </c>
      <c r="AD694" s="14">
        <v>0.0</v>
      </c>
      <c r="AE694" s="14">
        <v>0.0</v>
      </c>
      <c r="AF694" s="14">
        <v>0.0</v>
      </c>
      <c r="AG694" s="14">
        <v>0.0</v>
      </c>
      <c r="AH694" s="14">
        <v>0.0</v>
      </c>
      <c r="AI694" s="14">
        <v>0.0</v>
      </c>
    </row>
    <row r="695" ht="12.75" customHeight="1">
      <c r="A695" s="14" t="s">
        <v>43</v>
      </c>
      <c r="B695" s="14"/>
      <c r="C695" s="14" t="s">
        <v>2119</v>
      </c>
      <c r="D695" s="14" t="s">
        <v>2120</v>
      </c>
      <c r="E695" s="14" t="s">
        <v>2121</v>
      </c>
      <c r="F695" s="14"/>
      <c r="G695" s="14"/>
      <c r="H695" s="16" t="str">
        <f>IF(X695=1, CONCAT(", ", Sheet1!A$2), "")</f>
        <v/>
      </c>
      <c r="I695" s="16" t="str">
        <f>IF(Y695=1, CONCAT(", ", Sheet1!B$2), "")</f>
        <v/>
      </c>
      <c r="J695" s="16" t="str">
        <f>IF(Z695=1, CONCAT(", ", Sheet1!C$2), "")</f>
        <v/>
      </c>
      <c r="K695" s="16" t="str">
        <f>IF(AA695=1, CONCAT(", ", Sheet1!D$2), "")</f>
        <v/>
      </c>
      <c r="L695" s="16" t="str">
        <f>IF(AB695=1, CONCAT(", ", Sheet1!E$2), "")</f>
        <v/>
      </c>
      <c r="M695" s="16" t="str">
        <f>IF(AC695=1, CONCAT(", ", Sheet1!F$2), "")</f>
        <v/>
      </c>
      <c r="N695" s="16" t="str">
        <f>IF(AD695=1, CONCAT(", ", Sheet1!G$2), "")</f>
        <v/>
      </c>
      <c r="O695" s="16" t="str">
        <f>IF(AE695=1, CONCAT(", ", Sheet1!H$2), "")</f>
        <v/>
      </c>
      <c r="P695" s="16" t="str">
        <f>IF(AF695=1, CONCAT(", ", Sheet1!I$2), "")</f>
        <v/>
      </c>
      <c r="Q695" s="16" t="str">
        <f>IF(AG695=1, CONCAT(", ", Sheet1!J$2), "")</f>
        <v/>
      </c>
      <c r="R695" s="16" t="str">
        <f>IF(AH695=1, CONCAT(", ", Sheet1!K$2), "")</f>
        <v/>
      </c>
      <c r="S695" s="16" t="str">
        <f>IF(AI695=1, CONCAT(", ", Sheet1!L$2), "")</f>
        <v/>
      </c>
      <c r="T695" s="14" t="str">
        <f t="shared" si="1"/>
        <v/>
      </c>
      <c r="U695" s="14" t="s">
        <v>42</v>
      </c>
      <c r="V695" s="14"/>
      <c r="W695" s="14">
        <v>0.0</v>
      </c>
      <c r="X695" s="14">
        <v>0.0</v>
      </c>
      <c r="Y695" s="14">
        <v>0.0</v>
      </c>
      <c r="Z695" s="14">
        <v>0.0</v>
      </c>
      <c r="AA695" s="14">
        <v>0.0</v>
      </c>
      <c r="AB695" s="14">
        <v>0.0</v>
      </c>
      <c r="AC695" s="14">
        <v>0.0</v>
      </c>
      <c r="AD695" s="14">
        <v>0.0</v>
      </c>
      <c r="AE695" s="14">
        <v>0.0</v>
      </c>
      <c r="AF695" s="14">
        <v>0.0</v>
      </c>
      <c r="AG695" s="14">
        <v>0.0</v>
      </c>
      <c r="AH695" s="14">
        <v>0.0</v>
      </c>
      <c r="AI695" s="14">
        <v>0.0</v>
      </c>
    </row>
    <row r="696" ht="12.75" customHeight="1">
      <c r="A696" s="14" t="s">
        <v>43</v>
      </c>
      <c r="B696" s="14"/>
      <c r="C696" s="14" t="s">
        <v>2122</v>
      </c>
      <c r="D696" s="14" t="s">
        <v>2123</v>
      </c>
      <c r="E696" s="14" t="s">
        <v>2124</v>
      </c>
      <c r="F696" s="14"/>
      <c r="G696" s="14"/>
      <c r="H696" s="16" t="str">
        <f>IF(X696=1, CONCAT(", ", Sheet1!A$2), "")</f>
        <v/>
      </c>
      <c r="I696" s="16" t="str">
        <f>IF(Y696=1, CONCAT(", ", Sheet1!B$2), "")</f>
        <v/>
      </c>
      <c r="J696" s="16" t="str">
        <f>IF(Z696=1, CONCAT(", ", Sheet1!C$2), "")</f>
        <v/>
      </c>
      <c r="K696" s="16" t="str">
        <f>IF(AA696=1, CONCAT(", ", Sheet1!D$2), "")</f>
        <v/>
      </c>
      <c r="L696" s="16" t="str">
        <f>IF(AB696=1, CONCAT(", ", Sheet1!E$2), "")</f>
        <v/>
      </c>
      <c r="M696" s="16" t="str">
        <f>IF(AC696=1, CONCAT(", ", Sheet1!F$2), "")</f>
        <v/>
      </c>
      <c r="N696" s="16" t="str">
        <f>IF(AD696=1, CONCAT(", ", Sheet1!G$2), "")</f>
        <v/>
      </c>
      <c r="O696" s="16" t="str">
        <f>IF(AE696=1, CONCAT(", ", Sheet1!H$2), "")</f>
        <v/>
      </c>
      <c r="P696" s="16" t="str">
        <f>IF(AF696=1, CONCAT(", ", Sheet1!I$2), "")</f>
        <v/>
      </c>
      <c r="Q696" s="16" t="str">
        <f>IF(AG696=1, CONCAT(", ", Sheet1!J$2), "")</f>
        <v/>
      </c>
      <c r="R696" s="16" t="str">
        <f>IF(AH696=1, CONCAT(", ", Sheet1!K$2), "")</f>
        <v/>
      </c>
      <c r="S696" s="16" t="str">
        <f>IF(AI696=1, CONCAT(", ", Sheet1!L$2), "")</f>
        <v/>
      </c>
      <c r="T696" s="14" t="str">
        <f t="shared" si="1"/>
        <v/>
      </c>
      <c r="U696" s="14" t="s">
        <v>42</v>
      </c>
      <c r="V696" s="14"/>
      <c r="W696" s="14">
        <v>0.0</v>
      </c>
      <c r="X696" s="14">
        <v>0.0</v>
      </c>
      <c r="Y696" s="14">
        <v>0.0</v>
      </c>
      <c r="Z696" s="14">
        <v>0.0</v>
      </c>
      <c r="AA696" s="14">
        <v>0.0</v>
      </c>
      <c r="AB696" s="14">
        <v>0.0</v>
      </c>
      <c r="AC696" s="14">
        <v>0.0</v>
      </c>
      <c r="AD696" s="14">
        <v>0.0</v>
      </c>
      <c r="AE696" s="14">
        <v>0.0</v>
      </c>
      <c r="AF696" s="14">
        <v>0.0</v>
      </c>
      <c r="AG696" s="14">
        <v>0.0</v>
      </c>
      <c r="AH696" s="14">
        <v>0.0</v>
      </c>
      <c r="AI696" s="14">
        <v>0.0</v>
      </c>
    </row>
    <row r="697" ht="12.75" customHeight="1">
      <c r="A697" s="14" t="s">
        <v>43</v>
      </c>
      <c r="B697" s="14"/>
      <c r="C697" s="14" t="s">
        <v>2125</v>
      </c>
      <c r="D697" s="14" t="s">
        <v>2126</v>
      </c>
      <c r="E697" s="14" t="s">
        <v>2127</v>
      </c>
      <c r="F697" s="14"/>
      <c r="G697" s="14"/>
      <c r="H697" s="16" t="str">
        <f>IF(X697=1,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697" s="16" t="str">
        <f>IF(Y697=1, CONCAT(", ", Sheet1!B$2), "")</f>
        <v/>
      </c>
      <c r="J697" s="16" t="str">
        <f>IF(Z697=1, CONCAT(", ", Sheet1!C$2), "")</f>
        <v/>
      </c>
      <c r="K697" s="16" t="str">
        <f>IF(AA697=1, CONCAT(", ", Sheet1!D$2), "")</f>
        <v/>
      </c>
      <c r="L697" s="16" t="str">
        <f>IF(AB697=1, CONCAT(", ", Sheet1!E$2), "")</f>
        <v/>
      </c>
      <c r="M697" s="16" t="str">
        <f>IF(AC697=1, CONCAT(", ", Sheet1!F$2), "")</f>
        <v/>
      </c>
      <c r="N697" s="16" t="str">
        <f>IF(AD697=1, CONCAT(", ", Sheet1!G$2), "")</f>
        <v/>
      </c>
      <c r="O697" s="16" t="str">
        <f>IF(AE697=1, CONCAT(", ", Sheet1!H$2), "")</f>
        <v/>
      </c>
      <c r="P697" s="16" t="str">
        <f>IF(AF697=1, CONCAT(", ", Sheet1!I$2), "")</f>
        <v/>
      </c>
      <c r="Q697" s="16" t="str">
        <f>IF(AG697=1, CONCAT(", ", Sheet1!J$2), "")</f>
        <v/>
      </c>
      <c r="R697" s="16" t="str">
        <f>IF(AH697=1, CONCAT(", ", Sheet1!K$2), "")</f>
        <v/>
      </c>
      <c r="S697" s="16" t="str">
        <f>IF(AI697=1, CONCAT(", ", Sheet1!L$2), "")</f>
        <v/>
      </c>
      <c r="T697"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697" s="14" t="s">
        <v>332</v>
      </c>
      <c r="V697" s="14"/>
      <c r="W697" s="14">
        <v>1.0</v>
      </c>
      <c r="X697" s="14">
        <v>1.0</v>
      </c>
      <c r="Y697" s="14">
        <v>0.0</v>
      </c>
      <c r="Z697" s="14">
        <v>0.0</v>
      </c>
      <c r="AA697" s="14">
        <v>0.0</v>
      </c>
      <c r="AB697" s="14">
        <v>0.0</v>
      </c>
      <c r="AC697" s="14">
        <v>0.0</v>
      </c>
      <c r="AD697" s="14">
        <v>0.0</v>
      </c>
      <c r="AE697" s="14">
        <v>0.0</v>
      </c>
      <c r="AF697" s="14">
        <v>0.0</v>
      </c>
      <c r="AG697" s="14">
        <v>0.0</v>
      </c>
      <c r="AH697" s="14">
        <v>0.0</v>
      </c>
      <c r="AI697" s="14">
        <v>0.0</v>
      </c>
    </row>
    <row r="698" ht="12.75" customHeight="1">
      <c r="A698" s="14" t="s">
        <v>43</v>
      </c>
      <c r="B698" s="14"/>
      <c r="C698" s="14" t="s">
        <v>2128</v>
      </c>
      <c r="D698" s="14" t="s">
        <v>2129</v>
      </c>
      <c r="E698" s="14" t="s">
        <v>2130</v>
      </c>
      <c r="F698" s="14"/>
      <c r="G698" s="14"/>
      <c r="H698" s="16" t="str">
        <f>IF(X698=1, CONCAT(", ", Sheet1!A$2), "")</f>
        <v/>
      </c>
      <c r="I698" s="16" t="str">
        <f>IF(Y698=1, CONCAT(", ", Sheet1!B$2), "")</f>
        <v/>
      </c>
      <c r="J698" s="16" t="str">
        <f>IF(Z698=1, CONCAT(", ", Sheet1!C$2), "")</f>
        <v/>
      </c>
      <c r="K698" s="16" t="str">
        <f>IF(AA698=1, CONCAT(", ", Sheet1!D$2), "")</f>
        <v/>
      </c>
      <c r="L698" s="16" t="str">
        <f>IF(AB698=1, CONCAT(", ", Sheet1!E$2), "")</f>
        <v/>
      </c>
      <c r="M698" s="16" t="str">
        <f>IF(AC698=1, CONCAT(", ", Sheet1!F$2), "")</f>
        <v/>
      </c>
      <c r="N698" s="16" t="str">
        <f>IF(AD698=1, CONCAT(", ", Sheet1!G$2), "")</f>
        <v/>
      </c>
      <c r="O698" s="16" t="str">
        <f>IF(AE698=1, CONCAT(", ", Sheet1!H$2), "")</f>
        <v/>
      </c>
      <c r="P698" s="16" t="str">
        <f>IF(AF698=1, CONCAT(", ", Sheet1!I$2), "")</f>
        <v/>
      </c>
      <c r="Q698" s="16" t="str">
        <f>IF(AG698=1, CONCAT(", ", Sheet1!J$2), "")</f>
        <v/>
      </c>
      <c r="R698" s="16" t="str">
        <f>IF(AH698=1, CONCAT(", ", Sheet1!K$2), "")</f>
        <v/>
      </c>
      <c r="S698" s="16" t="str">
        <f>IF(AI698=1, CONCAT(", ", Sheet1!L$2), "")</f>
        <v/>
      </c>
      <c r="T698" s="14" t="str">
        <f t="shared" si="1"/>
        <v/>
      </c>
      <c r="U698" s="14" t="s">
        <v>42</v>
      </c>
      <c r="V698" s="14"/>
      <c r="W698" s="14">
        <v>1.0</v>
      </c>
      <c r="X698" s="14">
        <v>0.0</v>
      </c>
      <c r="Y698" s="14">
        <v>0.0</v>
      </c>
      <c r="Z698" s="14">
        <v>0.0</v>
      </c>
      <c r="AA698" s="14">
        <v>0.0</v>
      </c>
      <c r="AB698" s="14">
        <v>0.0</v>
      </c>
      <c r="AC698" s="14">
        <v>0.0</v>
      </c>
      <c r="AD698" s="14">
        <v>0.0</v>
      </c>
      <c r="AE698" s="14">
        <v>0.0</v>
      </c>
      <c r="AF698" s="14">
        <v>0.0</v>
      </c>
      <c r="AG698" s="14">
        <v>0.0</v>
      </c>
      <c r="AH698" s="14">
        <v>0.0</v>
      </c>
      <c r="AI698" s="14">
        <v>0.0</v>
      </c>
    </row>
    <row r="699" ht="12.75" customHeight="1">
      <c r="A699" s="14" t="s">
        <v>43</v>
      </c>
      <c r="B699" s="14"/>
      <c r="C699" s="14" t="s">
        <v>2131</v>
      </c>
      <c r="D699" s="14" t="s">
        <v>2132</v>
      </c>
      <c r="E699" s="14" t="s">
        <v>2133</v>
      </c>
      <c r="F699" s="14"/>
      <c r="G699" s="14"/>
      <c r="H699" s="16" t="str">
        <f>IF(X699=1, CONCAT(", ", Sheet1!A$2), "")</f>
        <v/>
      </c>
      <c r="I699" s="16" t="str">
        <f>IF(Y699=1, CONCAT(", ", Sheet1!B$2), "")</f>
        <v/>
      </c>
      <c r="J699" s="16" t="str">
        <f>IF(Z699=1, CONCAT(", ", Sheet1!C$2), "")</f>
        <v/>
      </c>
      <c r="K699" s="16" t="str">
        <f>IF(AA699=1, CONCAT(", ", Sheet1!D$2), "")</f>
        <v/>
      </c>
      <c r="L699" s="16" t="str">
        <f>IF(AB699=1, CONCAT(", ", Sheet1!E$2), "")</f>
        <v/>
      </c>
      <c r="M699" s="16" t="str">
        <f>IF(AC699=1, CONCAT(", ", Sheet1!F$2), "")</f>
        <v/>
      </c>
      <c r="N699" s="16" t="str">
        <f>IF(AD699=1, CONCAT(", ", Sheet1!G$2), "")</f>
        <v/>
      </c>
      <c r="O699" s="16" t="str">
        <f>IF(AE699=1, CONCAT(", ", Sheet1!H$2), "")</f>
        <v/>
      </c>
      <c r="P699" s="16" t="str">
        <f>IF(AF699=1, CONCAT(", ", Sheet1!I$2), "")</f>
        <v/>
      </c>
      <c r="Q699" s="16" t="str">
        <f>IF(AG699=1, CONCAT(", ", Sheet1!J$2), "")</f>
        <v/>
      </c>
      <c r="R699" s="16" t="str">
        <f>IF(AH699=1, CONCAT(", ", Sheet1!K$2), "")</f>
        <v/>
      </c>
      <c r="S699" s="16" t="str">
        <f>IF(AI699=1, CONCAT(", ", Sheet1!L$2), "")</f>
        <v/>
      </c>
      <c r="T699" s="14" t="str">
        <f t="shared" si="1"/>
        <v/>
      </c>
      <c r="U699" s="14" t="s">
        <v>42</v>
      </c>
      <c r="V699" s="14"/>
      <c r="W699" s="14">
        <v>0.0</v>
      </c>
      <c r="X699" s="14">
        <v>0.0</v>
      </c>
      <c r="Y699" s="14">
        <v>0.0</v>
      </c>
      <c r="Z699" s="14">
        <v>0.0</v>
      </c>
      <c r="AA699" s="14">
        <v>0.0</v>
      </c>
      <c r="AB699" s="14">
        <v>0.0</v>
      </c>
      <c r="AC699" s="14">
        <v>0.0</v>
      </c>
      <c r="AD699" s="14">
        <v>0.0</v>
      </c>
      <c r="AE699" s="14">
        <v>0.0</v>
      </c>
      <c r="AF699" s="14">
        <v>0.0</v>
      </c>
      <c r="AG699" s="14">
        <v>0.0</v>
      </c>
      <c r="AH699" s="14">
        <v>0.0</v>
      </c>
      <c r="AI699" s="14">
        <v>0.0</v>
      </c>
    </row>
    <row r="700" ht="12.75" customHeight="1">
      <c r="A700" s="14" t="s">
        <v>43</v>
      </c>
      <c r="B700" s="14"/>
      <c r="C700" s="14" t="s">
        <v>2134</v>
      </c>
      <c r="D700" s="14" t="s">
        <v>2135</v>
      </c>
      <c r="E700" s="14" t="s">
        <v>2136</v>
      </c>
      <c r="F700" s="14"/>
      <c r="G700" s="14"/>
      <c r="H700" s="16" t="str">
        <f>IF(X700=1, CONCAT(", ", Sheet1!A$2), "")</f>
        <v/>
      </c>
      <c r="I700" s="16" t="str">
        <f>IF(Y700=1, CONCAT(", ", Sheet1!B$2), "")</f>
        <v/>
      </c>
      <c r="J700" s="16" t="str">
        <f>IF(Z700=1, CONCAT(", ", Sheet1!C$2), "")</f>
        <v/>
      </c>
      <c r="K700" s="16" t="str">
        <f>IF(AA700=1, CONCAT(", ", Sheet1!D$2), "")</f>
        <v/>
      </c>
      <c r="L700" s="16" t="str">
        <f>IF(AB700=1, CONCAT(", ", Sheet1!E$2), "")</f>
        <v/>
      </c>
      <c r="M700" s="16" t="str">
        <f>IF(AC700=1, CONCAT(", ", Sheet1!F$2), "")</f>
        <v/>
      </c>
      <c r="N700" s="16" t="str">
        <f>IF(AD700=1, CONCAT(", ", Sheet1!G$2), "")</f>
        <v/>
      </c>
      <c r="O700" s="16" t="str">
        <f>IF(AE700=1, CONCAT(", ", Sheet1!H$2), "")</f>
        <v/>
      </c>
      <c r="P700" s="16" t="str">
        <f>IF(AF700=1, CONCAT(", ", Sheet1!I$2), "")</f>
        <v/>
      </c>
      <c r="Q700" s="16" t="str">
        <f>IF(AG700=1, CONCAT(", ", Sheet1!J$2), "")</f>
        <v/>
      </c>
      <c r="R700" s="16" t="str">
        <f>IF(AH700=1, CONCAT(", ", Sheet1!K$2), "")</f>
        <v/>
      </c>
      <c r="S700" s="16" t="str">
        <f>IF(AI700=1, CONCAT(", ", Sheet1!L$2), "")</f>
        <v/>
      </c>
      <c r="T700" s="14" t="str">
        <f t="shared" si="1"/>
        <v/>
      </c>
      <c r="U700" s="14" t="s">
        <v>42</v>
      </c>
      <c r="V700" s="14"/>
      <c r="W700" s="14">
        <v>0.0</v>
      </c>
      <c r="X700" s="14">
        <v>0.0</v>
      </c>
      <c r="Y700" s="14">
        <v>0.0</v>
      </c>
      <c r="Z700" s="14">
        <v>0.0</v>
      </c>
      <c r="AA700" s="14">
        <v>0.0</v>
      </c>
      <c r="AB700" s="14">
        <v>0.0</v>
      </c>
      <c r="AC700" s="14">
        <v>0.0</v>
      </c>
      <c r="AD700" s="14">
        <v>0.0</v>
      </c>
      <c r="AE700" s="14">
        <v>0.0</v>
      </c>
      <c r="AF700" s="14">
        <v>0.0</v>
      </c>
      <c r="AG700" s="14">
        <v>0.0</v>
      </c>
      <c r="AH700" s="14">
        <v>0.0</v>
      </c>
      <c r="AI700" s="14">
        <v>0.0</v>
      </c>
    </row>
    <row r="701" ht="12.75" customHeight="1">
      <c r="A701" s="14" t="s">
        <v>43</v>
      </c>
      <c r="B701" s="14"/>
      <c r="C701" s="14" t="s">
        <v>2137</v>
      </c>
      <c r="D701" s="14" t="s">
        <v>2138</v>
      </c>
      <c r="E701" s="14" t="s">
        <v>2139</v>
      </c>
      <c r="F701" s="14"/>
      <c r="G701" s="14"/>
      <c r="H701" s="16" t="str">
        <f>IF(X701=1, CONCAT(", ", Sheet1!A$2), "")</f>
        <v/>
      </c>
      <c r="I701" s="16" t="str">
        <f>IF(Y701=1, CONCAT(", ", Sheet1!B$2), "")</f>
        <v/>
      </c>
      <c r="J701" s="16" t="str">
        <f>IF(Z701=1, CONCAT(", ", Sheet1!C$2), "")</f>
        <v/>
      </c>
      <c r="K701" s="16" t="str">
        <f>IF(AA701=1, CONCAT(", ", Sheet1!D$2), "")</f>
        <v/>
      </c>
      <c r="L701" s="16" t="str">
        <f>IF(AB701=1, CONCAT(", ", Sheet1!E$2), "")</f>
        <v/>
      </c>
      <c r="M701" s="16" t="str">
        <f>IF(AC701=1, CONCAT(", ", Sheet1!F$2), "")</f>
        <v/>
      </c>
      <c r="N701" s="16" t="str">
        <f>IF(AD701=1, CONCAT(", ", Sheet1!G$2), "")</f>
        <v/>
      </c>
      <c r="O701" s="16" t="str">
        <f>IF(AE701=1, CONCAT(", ", Sheet1!H$2), "")</f>
        <v/>
      </c>
      <c r="P701" s="16" t="str">
        <f>IF(AF701=1, CONCAT(", ", Sheet1!I$2), "")</f>
        <v/>
      </c>
      <c r="Q701" s="16" t="str">
        <f>IF(AG701=1, CONCAT(", ", Sheet1!J$2), "")</f>
        <v/>
      </c>
      <c r="R701" s="16" t="str">
        <f>IF(AH701=1, CONCAT(", ", Sheet1!K$2), "")</f>
        <v/>
      </c>
      <c r="S701" s="16" t="str">
        <f>IF(AI701=1, CONCAT(", ", Sheet1!L$2), "")</f>
        <v/>
      </c>
      <c r="T701" s="14" t="str">
        <f t="shared" si="1"/>
        <v/>
      </c>
      <c r="U701" s="14" t="s">
        <v>42</v>
      </c>
      <c r="V701" s="14"/>
      <c r="W701" s="14">
        <v>0.0</v>
      </c>
      <c r="X701" s="14">
        <v>0.0</v>
      </c>
      <c r="Y701" s="14">
        <v>0.0</v>
      </c>
      <c r="Z701" s="14">
        <v>0.0</v>
      </c>
      <c r="AA701" s="14">
        <v>0.0</v>
      </c>
      <c r="AB701" s="14">
        <v>0.0</v>
      </c>
      <c r="AC701" s="14">
        <v>0.0</v>
      </c>
      <c r="AD701" s="14">
        <v>0.0</v>
      </c>
      <c r="AE701" s="14">
        <v>0.0</v>
      </c>
      <c r="AF701" s="14">
        <v>0.0</v>
      </c>
      <c r="AG701" s="14">
        <v>0.0</v>
      </c>
      <c r="AH701" s="14">
        <v>0.0</v>
      </c>
      <c r="AI701" s="14">
        <v>0.0</v>
      </c>
    </row>
    <row r="702" ht="12.75" customHeight="1">
      <c r="A702" s="14" t="s">
        <v>43</v>
      </c>
      <c r="B702" s="14"/>
      <c r="C702" s="14" t="s">
        <v>2140</v>
      </c>
      <c r="D702" s="14" t="s">
        <v>2141</v>
      </c>
      <c r="E702" s="14" t="s">
        <v>2142</v>
      </c>
      <c r="F702" s="14"/>
      <c r="G702" s="14"/>
      <c r="H702" s="16" t="str">
        <f>IF(X702=1, CONCAT(", ", Sheet1!A$2), "")</f>
        <v/>
      </c>
      <c r="I702" s="16" t="str">
        <f>IF(Y702=1, CONCAT(", ", Sheet1!B$2), "")</f>
        <v/>
      </c>
      <c r="J702" s="16" t="str">
        <f>IF(Z702=1, CONCAT(", ", Sheet1!C$2), "")</f>
        <v/>
      </c>
      <c r="K702" s="16" t="str">
        <f>IF(AA702=1, CONCAT(", ", Sheet1!D$2), "")</f>
        <v/>
      </c>
      <c r="L702" s="16" t="str">
        <f>IF(AB702=1, CONCAT(", ", Sheet1!E$2), "")</f>
        <v/>
      </c>
      <c r="M702" s="16" t="str">
        <f>IF(AC702=1, CONCAT(", ", Sheet1!F$2), "")</f>
        <v/>
      </c>
      <c r="N702" s="16" t="str">
        <f>IF(AD702=1, CONCAT(", ", Sheet1!G$2), "")</f>
        <v/>
      </c>
      <c r="O702" s="16" t="str">
        <f>IF(AE702=1, CONCAT(", ", Sheet1!H$2), "")</f>
        <v/>
      </c>
      <c r="P702" s="16" t="str">
        <f>IF(AF702=1, CONCAT(", ", Sheet1!I$2), "")</f>
        <v/>
      </c>
      <c r="Q702" s="16" t="str">
        <f>IF(AG702=1, CONCAT(", ", Sheet1!J$2), "")</f>
        <v/>
      </c>
      <c r="R702" s="16" t="str">
        <f>IF(AH702=1, CONCAT(", ", Sheet1!K$2), "")</f>
        <v/>
      </c>
      <c r="S702" s="16" t="str">
        <f>IF(AI702=1, CONCAT(", ", Sheet1!L$2), "")</f>
        <v/>
      </c>
      <c r="T702" s="14" t="str">
        <f t="shared" si="1"/>
        <v/>
      </c>
      <c r="U702" s="14" t="s">
        <v>42</v>
      </c>
      <c r="V702" s="14"/>
      <c r="W702" s="14">
        <v>0.0</v>
      </c>
      <c r="X702" s="14">
        <v>0.0</v>
      </c>
      <c r="Y702" s="14">
        <v>0.0</v>
      </c>
      <c r="Z702" s="14">
        <v>0.0</v>
      </c>
      <c r="AA702" s="14">
        <v>0.0</v>
      </c>
      <c r="AB702" s="14">
        <v>0.0</v>
      </c>
      <c r="AC702" s="14">
        <v>0.0</v>
      </c>
      <c r="AD702" s="14">
        <v>0.0</v>
      </c>
      <c r="AE702" s="14">
        <v>0.0</v>
      </c>
      <c r="AF702" s="14">
        <v>0.0</v>
      </c>
      <c r="AG702" s="14">
        <v>0.0</v>
      </c>
      <c r="AH702" s="14">
        <v>0.0</v>
      </c>
      <c r="AI702" s="14">
        <v>0.0</v>
      </c>
    </row>
    <row r="703" ht="12.75" customHeight="1">
      <c r="A703" s="14" t="s">
        <v>43</v>
      </c>
      <c r="B703" s="14"/>
      <c r="C703" s="14" t="s">
        <v>2143</v>
      </c>
      <c r="D703" s="14" t="s">
        <v>2144</v>
      </c>
      <c r="E703" s="14" t="s">
        <v>2145</v>
      </c>
      <c r="F703" s="14"/>
      <c r="G703" s="14"/>
      <c r="H703" s="16" t="str">
        <f>IF(X703=1, CONCAT(", ", Sheet1!A$2), "")</f>
        <v/>
      </c>
      <c r="I703" s="16" t="str">
        <f>IF(Y703=1, CONCAT(", ", Sheet1!B$2), "")</f>
        <v/>
      </c>
      <c r="J703" s="16" t="str">
        <f>IF(Z703=1, CONCAT(", ", Sheet1!C$2), "")</f>
        <v/>
      </c>
      <c r="K703" s="16" t="str">
        <f>IF(AA703=1, CONCAT(", ", Sheet1!D$2), "")</f>
        <v/>
      </c>
      <c r="L703" s="16" t="str">
        <f>IF(AB703=1, CONCAT(", ", Sheet1!E$2), "")</f>
        <v/>
      </c>
      <c r="M703" s="16" t="str">
        <f>IF(AC703=1, CONCAT(", ", Sheet1!F$2), "")</f>
        <v/>
      </c>
      <c r="N703" s="16" t="str">
        <f>IF(AD703=1, CONCAT(", ", Sheet1!G$2), "")</f>
        <v/>
      </c>
      <c r="O703" s="16" t="str">
        <f>IF(AE703=1, CONCAT(", ", Sheet1!H$2), "")</f>
        <v/>
      </c>
      <c r="P703" s="16" t="str">
        <f>IF(AF703=1, CONCAT(", ", Sheet1!I$2), "")</f>
        <v/>
      </c>
      <c r="Q703" s="16" t="str">
        <f>IF(AG703=1, CONCAT(", ", Sheet1!J$2), "")</f>
        <v/>
      </c>
      <c r="R703" s="16" t="str">
        <f>IF(AH703=1, CONCAT(", ", Sheet1!K$2), "")</f>
        <v/>
      </c>
      <c r="S703" s="16" t="str">
        <f>IF(AI703=1, CONCAT(", ", Sheet1!L$2), "")</f>
        <v/>
      </c>
      <c r="T703" s="14" t="str">
        <f t="shared" si="1"/>
        <v/>
      </c>
      <c r="U703" s="14" t="s">
        <v>42</v>
      </c>
      <c r="V703" s="14"/>
      <c r="W703" s="14">
        <v>0.0</v>
      </c>
      <c r="X703" s="14">
        <v>0.0</v>
      </c>
      <c r="Y703" s="14">
        <v>0.0</v>
      </c>
      <c r="Z703" s="14">
        <v>0.0</v>
      </c>
      <c r="AA703" s="14">
        <v>0.0</v>
      </c>
      <c r="AB703" s="14">
        <v>0.0</v>
      </c>
      <c r="AC703" s="14">
        <v>0.0</v>
      </c>
      <c r="AD703" s="14">
        <v>0.0</v>
      </c>
      <c r="AE703" s="14">
        <v>0.0</v>
      </c>
      <c r="AF703" s="14">
        <v>0.0</v>
      </c>
      <c r="AG703" s="14">
        <v>0.0</v>
      </c>
      <c r="AH703" s="14">
        <v>0.0</v>
      </c>
      <c r="AI703" s="14">
        <v>0.0</v>
      </c>
    </row>
    <row r="704" ht="12.75" customHeight="1">
      <c r="A704" s="14" t="s">
        <v>43</v>
      </c>
      <c r="B704" s="14"/>
      <c r="C704" s="14" t="s">
        <v>2146</v>
      </c>
      <c r="D704" s="14" t="s">
        <v>2147</v>
      </c>
      <c r="E704" s="14" t="s">
        <v>2148</v>
      </c>
      <c r="F704" s="14"/>
      <c r="G704" s="14"/>
      <c r="H704" s="16" t="str">
        <f>IF(X704=1, CONCAT(", ", Sheet1!A$2), "")</f>
        <v/>
      </c>
      <c r="I704" s="16" t="str">
        <f>IF(Y704=1, CONCAT(", ", Sheet1!B$2), "")</f>
        <v/>
      </c>
      <c r="J704" s="16" t="str">
        <f>IF(Z704=1, CONCAT(", ", Sheet1!C$2), "")</f>
        <v/>
      </c>
      <c r="K704" s="16" t="str">
        <f>IF(AA704=1, CONCAT(", ", Sheet1!D$2), "")</f>
        <v/>
      </c>
      <c r="L704" s="16" t="str">
        <f>IF(AB704=1, CONCAT(", ", Sheet1!E$2), "")</f>
        <v/>
      </c>
      <c r="M704" s="16" t="str">
        <f>IF(AC704=1, CONCAT(", ", Sheet1!F$2), "")</f>
        <v/>
      </c>
      <c r="N704" s="16" t="str">
        <f>IF(AD704=1, CONCAT(", ", Sheet1!G$2), "")</f>
        <v/>
      </c>
      <c r="O704" s="16" t="str">
        <f>IF(AE704=1, CONCAT(", ", Sheet1!H$2), "")</f>
        <v/>
      </c>
      <c r="P704" s="16" t="str">
        <f>IF(AF704=1, CONCAT(", ", Sheet1!I$2), "")</f>
        <v/>
      </c>
      <c r="Q704" s="16" t="str">
        <f>IF(AG704=1, CONCAT(", ", Sheet1!J$2), "")</f>
        <v/>
      </c>
      <c r="R704" s="16" t="str">
        <f>IF(AH704=1, CONCAT(", ", Sheet1!K$2), "")</f>
        <v/>
      </c>
      <c r="S704" s="16" t="str">
        <f>IF(AI704=1, CONCAT(", ", Sheet1!L$2), "")</f>
        <v/>
      </c>
      <c r="T704" s="14" t="str">
        <f t="shared" si="1"/>
        <v/>
      </c>
      <c r="U704" s="14" t="s">
        <v>42</v>
      </c>
      <c r="V704" s="14"/>
      <c r="W704" s="14">
        <v>1.0</v>
      </c>
      <c r="X704" s="14">
        <v>0.0</v>
      </c>
      <c r="Y704" s="14">
        <v>0.0</v>
      </c>
      <c r="Z704" s="14">
        <v>0.0</v>
      </c>
      <c r="AA704" s="14">
        <v>0.0</v>
      </c>
      <c r="AB704" s="14">
        <v>0.0</v>
      </c>
      <c r="AC704" s="14">
        <v>0.0</v>
      </c>
      <c r="AD704" s="14">
        <v>0.0</v>
      </c>
      <c r="AE704" s="14">
        <v>0.0</v>
      </c>
      <c r="AF704" s="14">
        <v>0.0</v>
      </c>
      <c r="AG704" s="14">
        <v>0.0</v>
      </c>
      <c r="AH704" s="14">
        <v>0.0</v>
      </c>
      <c r="AI704" s="14">
        <v>0.0</v>
      </c>
    </row>
    <row r="705" ht="12.75" customHeight="1">
      <c r="A705" s="14" t="s">
        <v>43</v>
      </c>
      <c r="B705" s="14"/>
      <c r="C705" s="14" t="s">
        <v>2149</v>
      </c>
      <c r="D705" s="14" t="s">
        <v>2150</v>
      </c>
      <c r="E705" s="14" t="s">
        <v>2151</v>
      </c>
      <c r="F705" s="14"/>
      <c r="G705" s="14"/>
      <c r="H705" s="16" t="str">
        <f>IF(X705=1, CONCAT(", ", Sheet1!A$2), "")</f>
        <v/>
      </c>
      <c r="I705" s="16" t="str">
        <f>IF(Y705=1, CONCAT(", ", Sheet1!B$2), "")</f>
        <v/>
      </c>
      <c r="J705" s="16" t="str">
        <f>IF(Z705=1, CONCAT(", ", Sheet1!C$2), "")</f>
        <v/>
      </c>
      <c r="K705" s="16" t="str">
        <f>IF(AA705=1, CONCAT(", ", Sheet1!D$2), "")</f>
        <v/>
      </c>
      <c r="L705" s="16" t="str">
        <f>IF(AB705=1, CONCAT(", ", Sheet1!E$2), "")</f>
        <v/>
      </c>
      <c r="M705" s="16" t="str">
        <f>IF(AC705=1, CONCAT(", ", Sheet1!F$2), "")</f>
        <v/>
      </c>
      <c r="N705" s="16" t="str">
        <f>IF(AD705=1, CONCAT(", ", Sheet1!G$2), "")</f>
        <v/>
      </c>
      <c r="O705" s="16" t="str">
        <f>IF(AE705=1, CONCAT(", ", Sheet1!H$2), "")</f>
        <v/>
      </c>
      <c r="P705" s="16" t="str">
        <f>IF(AF705=1, CONCAT(", ", Sheet1!I$2), "")</f>
        <v/>
      </c>
      <c r="Q705" s="16" t="str">
        <f>IF(AG705=1, CONCAT(", ", Sheet1!J$2), "")</f>
        <v/>
      </c>
      <c r="R705" s="16" t="str">
        <f>IF(AH705=1, CONCAT(", ", Sheet1!K$2), "")</f>
        <v/>
      </c>
      <c r="S705" s="16" t="str">
        <f>IF(AI705=1, CONCAT(", ", Sheet1!L$2), "")</f>
        <v/>
      </c>
      <c r="T705" s="14" t="str">
        <f t="shared" si="1"/>
        <v/>
      </c>
      <c r="U705" s="14" t="s">
        <v>42</v>
      </c>
      <c r="V705" s="14"/>
      <c r="W705" s="14">
        <v>0.0</v>
      </c>
      <c r="X705" s="14">
        <v>0.0</v>
      </c>
      <c r="Y705" s="14">
        <v>0.0</v>
      </c>
      <c r="Z705" s="14">
        <v>0.0</v>
      </c>
      <c r="AA705" s="14">
        <v>0.0</v>
      </c>
      <c r="AB705" s="14">
        <v>0.0</v>
      </c>
      <c r="AC705" s="14">
        <v>0.0</v>
      </c>
      <c r="AD705" s="14">
        <v>0.0</v>
      </c>
      <c r="AE705" s="14">
        <v>0.0</v>
      </c>
      <c r="AF705" s="14">
        <v>0.0</v>
      </c>
      <c r="AG705" s="14">
        <v>0.0</v>
      </c>
      <c r="AH705" s="14">
        <v>0.0</v>
      </c>
      <c r="AI705" s="14">
        <v>0.0</v>
      </c>
    </row>
    <row r="706" ht="12.75" customHeight="1">
      <c r="A706" s="14" t="s">
        <v>43</v>
      </c>
      <c r="B706" s="14"/>
      <c r="C706" s="14" t="s">
        <v>2152</v>
      </c>
      <c r="D706" s="14" t="s">
        <v>2153</v>
      </c>
      <c r="E706" s="14" t="s">
        <v>2154</v>
      </c>
      <c r="F706" s="14"/>
      <c r="G706" s="14"/>
      <c r="H706" s="16" t="str">
        <f>IF(X706=1, CONCAT(", ", Sheet1!A$2), "")</f>
        <v/>
      </c>
      <c r="I706" s="16" t="str">
        <f>IF(Y706=1, CONCAT(", ", Sheet1!B$2), "")</f>
        <v/>
      </c>
      <c r="J706" s="16" t="str">
        <f>IF(Z706=1, CONCAT(", ", Sheet1!C$2), "")</f>
        <v/>
      </c>
      <c r="K706" s="16" t="str">
        <f>IF(AA706=1, CONCAT(", ", Sheet1!D$2), "")</f>
        <v/>
      </c>
      <c r="L706" s="16" t="str">
        <f>IF(AB706=1, CONCAT(", ", Sheet1!E$2), "")</f>
        <v/>
      </c>
      <c r="M706" s="16" t="str">
        <f>IF(AC706=1, CONCAT(", ", Sheet1!F$2), "")</f>
        <v/>
      </c>
      <c r="N706" s="16" t="str">
        <f>IF(AD706=1, CONCAT(", ", Sheet1!G$2), "")</f>
        <v/>
      </c>
      <c r="O706" s="16" t="str">
        <f>IF(AE706=1, CONCAT(", ", Sheet1!H$2), "")</f>
        <v/>
      </c>
      <c r="P706" s="16" t="str">
        <f>IF(AF706=1, CONCAT(", ", Sheet1!I$2), "")</f>
        <v/>
      </c>
      <c r="Q706" s="16" t="str">
        <f>IF(AG706=1, CONCAT(", ", Sheet1!J$2), "")</f>
        <v/>
      </c>
      <c r="R706" s="16" t="str">
        <f>IF(AH706=1, CONCAT(", ", Sheet1!K$2), "")</f>
        <v/>
      </c>
      <c r="S706" s="16" t="str">
        <f>IF(AI706=1, CONCAT(", ", Sheet1!L$2), "")</f>
        <v/>
      </c>
      <c r="T706" s="14" t="str">
        <f t="shared" si="1"/>
        <v/>
      </c>
      <c r="U706" s="14" t="s">
        <v>42</v>
      </c>
      <c r="V706" s="14"/>
      <c r="W706" s="14">
        <v>0.0</v>
      </c>
      <c r="X706" s="14">
        <v>0.0</v>
      </c>
      <c r="Y706" s="14">
        <v>0.0</v>
      </c>
      <c r="Z706" s="14">
        <v>0.0</v>
      </c>
      <c r="AA706" s="14">
        <v>0.0</v>
      </c>
      <c r="AB706" s="14">
        <v>0.0</v>
      </c>
      <c r="AC706" s="14">
        <v>0.0</v>
      </c>
      <c r="AD706" s="14">
        <v>0.0</v>
      </c>
      <c r="AE706" s="14">
        <v>0.0</v>
      </c>
      <c r="AF706" s="14">
        <v>0.0</v>
      </c>
      <c r="AG706" s="14">
        <v>0.0</v>
      </c>
      <c r="AH706" s="14">
        <v>0.0</v>
      </c>
      <c r="AI706" s="14">
        <v>0.0</v>
      </c>
    </row>
    <row r="707" ht="12.75" customHeight="1">
      <c r="A707" s="14" t="s">
        <v>43</v>
      </c>
      <c r="B707" s="14"/>
      <c r="C707" s="14" t="s">
        <v>2155</v>
      </c>
      <c r="D707" s="14" t="s">
        <v>2156</v>
      </c>
      <c r="E707" s="14" t="s">
        <v>2157</v>
      </c>
      <c r="F707" s="14"/>
      <c r="G707" s="14"/>
      <c r="H707" s="16" t="str">
        <f>IF(X707=1, CONCAT(", ", Sheet1!A$2), "")</f>
        <v/>
      </c>
      <c r="I707" s="16" t="str">
        <f>IF(Y707=1, CONCAT(", ", Sheet1!B$2), "")</f>
        <v/>
      </c>
      <c r="J707" s="16" t="str">
        <f>IF(Z707=1, CONCAT(", ", Sheet1!C$2), "")</f>
        <v/>
      </c>
      <c r="K707" s="16" t="str">
        <f>IF(AA707=1, CONCAT(", ", Sheet1!D$2), "")</f>
        <v/>
      </c>
      <c r="L707" s="16" t="str">
        <f>IF(AB707=1, CONCAT(", ", Sheet1!E$2), "")</f>
        <v/>
      </c>
      <c r="M707" s="16" t="str">
        <f>IF(AC707=1, CONCAT(", ", Sheet1!F$2), "")</f>
        <v/>
      </c>
      <c r="N707" s="16" t="str">
        <f>IF(AD707=1, CONCAT(", ", Sheet1!G$2), "")</f>
        <v/>
      </c>
      <c r="O707" s="16" t="str">
        <f>IF(AE707=1, CONCAT(", ", Sheet1!H$2), "")</f>
        <v/>
      </c>
      <c r="P707" s="16" t="str">
        <f>IF(AF707=1, CONCAT(", ", Sheet1!I$2), "")</f>
        <v/>
      </c>
      <c r="Q707" s="16" t="str">
        <f>IF(AG707=1, CONCAT(", ", Sheet1!J$2), "")</f>
        <v/>
      </c>
      <c r="R707" s="16" t="str">
        <f>IF(AH707=1, CONCAT(", ", Sheet1!K$2), "")</f>
        <v/>
      </c>
      <c r="S707" s="16" t="str">
        <f>IF(AI707=1, CONCAT(", ", Sheet1!L$2), "")</f>
        <v/>
      </c>
      <c r="T707" s="14" t="str">
        <f t="shared" si="1"/>
        <v/>
      </c>
      <c r="U707" s="14" t="s">
        <v>42</v>
      </c>
      <c r="V707" s="14"/>
      <c r="W707" s="14">
        <v>0.0</v>
      </c>
      <c r="X707" s="14">
        <v>0.0</v>
      </c>
      <c r="Y707" s="14">
        <v>0.0</v>
      </c>
      <c r="Z707" s="14">
        <v>0.0</v>
      </c>
      <c r="AA707" s="14">
        <v>0.0</v>
      </c>
      <c r="AB707" s="14">
        <v>0.0</v>
      </c>
      <c r="AC707" s="14">
        <v>0.0</v>
      </c>
      <c r="AD707" s="14">
        <v>0.0</v>
      </c>
      <c r="AE707" s="14">
        <v>0.0</v>
      </c>
      <c r="AF707" s="14">
        <v>0.0</v>
      </c>
      <c r="AG707" s="14">
        <v>0.0</v>
      </c>
      <c r="AH707" s="14">
        <v>0.0</v>
      </c>
      <c r="AI707" s="14">
        <v>0.0</v>
      </c>
    </row>
    <row r="708" ht="12.75" customHeight="1">
      <c r="A708" s="14" t="s">
        <v>43</v>
      </c>
      <c r="B708" s="14"/>
      <c r="C708" s="14" t="s">
        <v>2158</v>
      </c>
      <c r="D708" s="14" t="s">
        <v>2159</v>
      </c>
      <c r="E708" s="14" t="s">
        <v>2160</v>
      </c>
      <c r="F708" s="14"/>
      <c r="G708" s="14"/>
      <c r="H708" s="16" t="str">
        <f>IF(X708=1, CONCAT(", ", Sheet1!A$2), "")</f>
        <v/>
      </c>
      <c r="I708" s="16" t="str">
        <f>IF(Y708=1, CONCAT(", ", Sheet1!B$2), "")</f>
        <v/>
      </c>
      <c r="J708" s="16" t="str">
        <f>IF(Z708=1, CONCAT(", ", Sheet1!C$2), "")</f>
        <v/>
      </c>
      <c r="K708" s="16" t="str">
        <f>IF(AA708=1, CONCAT(", ", Sheet1!D$2), "")</f>
        <v/>
      </c>
      <c r="L708" s="16" t="str">
        <f>IF(AB708=1, CONCAT(", ", Sheet1!E$2), "")</f>
        <v/>
      </c>
      <c r="M708" s="16" t="str">
        <f>IF(AC708=1, CONCAT(", ", Sheet1!F$2), "")</f>
        <v/>
      </c>
      <c r="N708" s="16" t="str">
        <f>IF(AD708=1, CONCAT(", ", Sheet1!G$2), "")</f>
        <v/>
      </c>
      <c r="O708" s="16" t="str">
        <f>IF(AE708=1, CONCAT(", ", Sheet1!H$2), "")</f>
        <v/>
      </c>
      <c r="P708" s="16" t="str">
        <f>IF(AF708=1, CONCAT(", ", Sheet1!I$2), "")</f>
        <v/>
      </c>
      <c r="Q708" s="16" t="str">
        <f>IF(AG708=1, CONCAT(", ", Sheet1!J$2), "")</f>
        <v/>
      </c>
      <c r="R708" s="16" t="str">
        <f>IF(AH708=1, CONCAT(", ", Sheet1!K$2), "")</f>
        <v/>
      </c>
      <c r="S708" s="16" t="str">
        <f>IF(AI708=1, CONCAT(", ", Sheet1!L$2), "")</f>
        <v/>
      </c>
      <c r="T708" s="14" t="str">
        <f t="shared" si="1"/>
        <v/>
      </c>
      <c r="U708" s="14" t="s">
        <v>42</v>
      </c>
      <c r="V708" s="14"/>
      <c r="W708" s="14">
        <v>0.0</v>
      </c>
      <c r="X708" s="14">
        <v>0.0</v>
      </c>
      <c r="Y708" s="14">
        <v>0.0</v>
      </c>
      <c r="Z708" s="14">
        <v>0.0</v>
      </c>
      <c r="AA708" s="14">
        <v>0.0</v>
      </c>
      <c r="AB708" s="14">
        <v>0.0</v>
      </c>
      <c r="AC708" s="14">
        <v>0.0</v>
      </c>
      <c r="AD708" s="14">
        <v>0.0</v>
      </c>
      <c r="AE708" s="14">
        <v>0.0</v>
      </c>
      <c r="AF708" s="14">
        <v>0.0</v>
      </c>
      <c r="AG708" s="14">
        <v>0.0</v>
      </c>
      <c r="AH708" s="14">
        <v>0.0</v>
      </c>
      <c r="AI708" s="14">
        <v>0.0</v>
      </c>
    </row>
    <row r="709" ht="12.75" customHeight="1">
      <c r="A709" s="14" t="s">
        <v>43</v>
      </c>
      <c r="B709" s="14"/>
      <c r="C709" s="14" t="s">
        <v>2161</v>
      </c>
      <c r="D709" s="14" t="s">
        <v>2162</v>
      </c>
      <c r="E709" s="14" t="s">
        <v>2163</v>
      </c>
      <c r="F709" s="14"/>
      <c r="G709" s="14"/>
      <c r="H709" s="16" t="str">
        <f>IF(X709=1, CONCAT(", ", Sheet1!A$2), "")</f>
        <v/>
      </c>
      <c r="I709" s="16" t="str">
        <f>IF(Y709=1, CONCAT(", ", Sheet1!B$2), "")</f>
        <v/>
      </c>
      <c r="J709" s="16" t="str">
        <f>IF(Z709=1, CONCAT(", ", Sheet1!C$2), "")</f>
        <v/>
      </c>
      <c r="K709" s="16" t="str">
        <f>IF(AA709=1, CONCAT(", ", Sheet1!D$2), "")</f>
        <v/>
      </c>
      <c r="L709" s="16" t="str">
        <f>IF(AB709=1, CONCAT(", ", Sheet1!E$2), "")</f>
        <v/>
      </c>
      <c r="M709" s="16" t="str">
        <f>IF(AC709=1, CONCAT(", ", Sheet1!F$2), "")</f>
        <v/>
      </c>
      <c r="N709" s="16" t="str">
        <f>IF(AD709=1, CONCAT(", ", Sheet1!G$2), "")</f>
        <v/>
      </c>
      <c r="O709" s="16" t="str">
        <f>IF(AE709=1, CONCAT(", ", Sheet1!H$2), "")</f>
        <v/>
      </c>
      <c r="P709" s="16" t="str">
        <f>IF(AF709=1, CONCAT(", ", Sheet1!I$2), "")</f>
        <v/>
      </c>
      <c r="Q709" s="16" t="str">
        <f>IF(AG709=1, CONCAT(", ", Sheet1!J$2), "")</f>
        <v/>
      </c>
      <c r="R709" s="16" t="str">
        <f>IF(AH709=1, CONCAT(", ", Sheet1!K$2), "")</f>
        <v/>
      </c>
      <c r="S709" s="16" t="str">
        <f>IF(AI709=1, CONCAT(", ", Sheet1!L$2), "")</f>
        <v/>
      </c>
      <c r="T709" s="14" t="str">
        <f t="shared" si="1"/>
        <v/>
      </c>
      <c r="U709" s="14" t="s">
        <v>42</v>
      </c>
      <c r="V709" s="14"/>
      <c r="W709" s="14">
        <v>0.0</v>
      </c>
      <c r="X709" s="14">
        <v>0.0</v>
      </c>
      <c r="Y709" s="14">
        <v>0.0</v>
      </c>
      <c r="Z709" s="14">
        <v>0.0</v>
      </c>
      <c r="AA709" s="14">
        <v>0.0</v>
      </c>
      <c r="AB709" s="14">
        <v>0.0</v>
      </c>
      <c r="AC709" s="14">
        <v>0.0</v>
      </c>
      <c r="AD709" s="14">
        <v>0.0</v>
      </c>
      <c r="AE709" s="14">
        <v>0.0</v>
      </c>
      <c r="AF709" s="14">
        <v>0.0</v>
      </c>
      <c r="AG709" s="14">
        <v>0.0</v>
      </c>
      <c r="AH709" s="14">
        <v>0.0</v>
      </c>
      <c r="AI709" s="14">
        <v>0.0</v>
      </c>
    </row>
    <row r="710" ht="12.75" customHeight="1">
      <c r="A710" s="14" t="s">
        <v>58</v>
      </c>
      <c r="B710" s="14"/>
      <c r="C710" s="14" t="s">
        <v>2164</v>
      </c>
      <c r="D710" s="14" t="s">
        <v>2165</v>
      </c>
      <c r="E710" s="14"/>
      <c r="F710" s="14"/>
      <c r="G710" s="14"/>
      <c r="H710" s="16" t="str">
        <f>IF(X710=1, CONCAT(", ", Sheet1!A$2), "")</f>
        <v/>
      </c>
      <c r="I710" s="16" t="str">
        <f>IF(Y710=1, CONCAT(", ", Sheet1!B$2), "")</f>
        <v/>
      </c>
      <c r="J710" s="16" t="str">
        <f>IF(Z710=1, CONCAT(", ", Sheet1!C$2), "")</f>
        <v/>
      </c>
      <c r="K710" s="16" t="str">
        <f>IF(AA710=1, CONCAT(", ", Sheet1!D$2), "")</f>
        <v/>
      </c>
      <c r="L710" s="16" t="str">
        <f>IF(AB710=1, CONCAT(", ", Sheet1!E$2), "")</f>
        <v/>
      </c>
      <c r="M710" s="16" t="str">
        <f>IF(AC710=1, CONCAT(", ", Sheet1!F$2), "")</f>
        <v/>
      </c>
      <c r="N710" s="16" t="str">
        <f>IF(AD710=1, CONCAT(", ", Sheet1!G$2), "")</f>
        <v/>
      </c>
      <c r="O710" s="16" t="str">
        <f>IF(AE710=1, CONCAT(", ", Sheet1!H$2), "")</f>
        <v/>
      </c>
      <c r="P710" s="16" t="str">
        <f>IF(AF710=1, CONCAT(", ", Sheet1!I$2), "")</f>
        <v/>
      </c>
      <c r="Q710" s="16" t="str">
        <f>IF(AG710=1, CONCAT(", ", Sheet1!J$2), "")</f>
        <v/>
      </c>
      <c r="R710" s="16" t="str">
        <f>IF(AH710=1, CONCAT(", ", Sheet1!K$2), "")</f>
        <v/>
      </c>
      <c r="S710" s="16" t="str">
        <f>IF(AI710=1, CONCAT(", ", Sheet1!L$2), "")</f>
        <v/>
      </c>
      <c r="T710" s="14" t="str">
        <f t="shared" si="1"/>
        <v/>
      </c>
      <c r="U710" s="14" t="s">
        <v>42</v>
      </c>
      <c r="V710" s="14"/>
      <c r="W710" s="14">
        <v>0.0</v>
      </c>
      <c r="X710" s="14">
        <v>0.0</v>
      </c>
      <c r="Y710" s="14">
        <v>0.0</v>
      </c>
      <c r="Z710" s="14">
        <v>0.0</v>
      </c>
      <c r="AA710" s="14">
        <v>0.0</v>
      </c>
      <c r="AB710" s="14">
        <v>0.0</v>
      </c>
      <c r="AC710" s="14">
        <v>0.0</v>
      </c>
      <c r="AD710" s="14">
        <v>0.0</v>
      </c>
      <c r="AE710" s="14">
        <v>0.0</v>
      </c>
      <c r="AF710" s="14">
        <v>0.0</v>
      </c>
      <c r="AG710" s="14">
        <v>0.0</v>
      </c>
      <c r="AH710" s="14">
        <v>0.0</v>
      </c>
      <c r="AI710" s="14">
        <v>0.0</v>
      </c>
    </row>
    <row r="711" ht="12.75" customHeight="1">
      <c r="A711" s="14" t="s">
        <v>43</v>
      </c>
      <c r="B711" s="14"/>
      <c r="C711" s="14" t="s">
        <v>2166</v>
      </c>
      <c r="D711" s="14" t="s">
        <v>2167</v>
      </c>
      <c r="E711" s="14" t="s">
        <v>2168</v>
      </c>
      <c r="F711" s="14"/>
      <c r="G711" s="14"/>
      <c r="H711" s="16" t="str">
        <f>IF(X711=1, CONCAT(", ", Sheet1!A$2), "")</f>
        <v/>
      </c>
      <c r="I711" s="16" t="str">
        <f>IF(Y711=1, CONCAT(", ", Sheet1!B$2), "")</f>
        <v/>
      </c>
      <c r="J711" s="16" t="str">
        <f>IF(Z711=1, CONCAT(", ", Sheet1!C$2), "")</f>
        <v/>
      </c>
      <c r="K711" s="16" t="str">
        <f>IF(AA711=1, CONCAT(", ", Sheet1!D$2), "")</f>
        <v/>
      </c>
      <c r="L711" s="16" t="str">
        <f>IF(AB711=1, CONCAT(", ", Sheet1!E$2), "")</f>
        <v/>
      </c>
      <c r="M711" s="16" t="str">
        <f>IF(AC711=1, CONCAT(", ", Sheet1!F$2), "")</f>
        <v/>
      </c>
      <c r="N711" s="16" t="str">
        <f>IF(AD711=1, CONCAT(", ", Sheet1!G$2), "")</f>
        <v/>
      </c>
      <c r="O711" s="16" t="str">
        <f>IF(AE711=1, CONCAT(", ", Sheet1!H$2), "")</f>
        <v/>
      </c>
      <c r="P711" s="16" t="str">
        <f>IF(AF711=1, CONCAT(", ", Sheet1!I$2), "")</f>
        <v/>
      </c>
      <c r="Q711" s="16" t="str">
        <f>IF(AG711=1, CONCAT(", ", Sheet1!J$2), "")</f>
        <v/>
      </c>
      <c r="R711" s="16" t="str">
        <f>IF(AH711=1, CONCAT(", ", Sheet1!K$2), "")</f>
        <v/>
      </c>
      <c r="S711" s="16" t="str">
        <f>IF(AI711=1, CONCAT(", ", Sheet1!L$2), "")</f>
        <v/>
      </c>
      <c r="T711" s="14" t="str">
        <f t="shared" si="1"/>
        <v/>
      </c>
      <c r="U711" s="14" t="s">
        <v>42</v>
      </c>
      <c r="V711" s="14"/>
      <c r="W711" s="14">
        <v>1.0</v>
      </c>
      <c r="X711" s="14">
        <v>0.0</v>
      </c>
      <c r="Y711" s="14">
        <v>0.0</v>
      </c>
      <c r="Z711" s="14">
        <v>0.0</v>
      </c>
      <c r="AA711" s="14">
        <v>0.0</v>
      </c>
      <c r="AB711" s="14">
        <v>0.0</v>
      </c>
      <c r="AC711" s="14">
        <v>0.0</v>
      </c>
      <c r="AD711" s="14">
        <v>0.0</v>
      </c>
      <c r="AE711" s="14">
        <v>0.0</v>
      </c>
      <c r="AF711" s="14">
        <v>0.0</v>
      </c>
      <c r="AG711" s="14">
        <v>0.0</v>
      </c>
      <c r="AH711" s="14">
        <v>0.0</v>
      </c>
      <c r="AI711" s="14">
        <v>0.0</v>
      </c>
    </row>
    <row r="712" ht="12.75" customHeight="1">
      <c r="A712" s="14" t="s">
        <v>43</v>
      </c>
      <c r="B712" s="14"/>
      <c r="C712" s="14" t="s">
        <v>2169</v>
      </c>
      <c r="D712" s="14" t="s">
        <v>2170</v>
      </c>
      <c r="E712" s="14" t="s">
        <v>2171</v>
      </c>
      <c r="F712" s="14"/>
      <c r="G712" s="14"/>
      <c r="H712" s="16" t="str">
        <f>IF(X712=1, CONCAT(", ", Sheet1!A$2), "")</f>
        <v/>
      </c>
      <c r="I712" s="16" t="str">
        <f>IF(Y712=1, CONCAT(", ", Sheet1!B$2), "")</f>
        <v/>
      </c>
      <c r="J712" s="16" t="str">
        <f>IF(Z712=1, CONCAT(", ", Sheet1!C$2), "")</f>
        <v/>
      </c>
      <c r="K712" s="16" t="str">
        <f>IF(AA712=1, CONCAT(", ", Sheet1!D$2), "")</f>
        <v/>
      </c>
      <c r="L712" s="16" t="str">
        <f>IF(AB712=1, CONCAT(", ", Sheet1!E$2), "")</f>
        <v/>
      </c>
      <c r="M712" s="16" t="str">
        <f>IF(AC712=1, CONCAT(", ", Sheet1!F$2), "")</f>
        <v/>
      </c>
      <c r="N712" s="16" t="str">
        <f>IF(AD712=1, CONCAT(", ", Sheet1!G$2), "")</f>
        <v/>
      </c>
      <c r="O712" s="16" t="str">
        <f>IF(AE712=1, CONCAT(", ", Sheet1!H$2), "")</f>
        <v/>
      </c>
      <c r="P712" s="16" t="str">
        <f>IF(AF712=1, CONCAT(", ", Sheet1!I$2), "")</f>
        <v/>
      </c>
      <c r="Q712" s="16" t="str">
        <f>IF(AG712=1, CONCAT(", ", Sheet1!J$2), "")</f>
        <v/>
      </c>
      <c r="R712" s="16" t="str">
        <f>IF(AH712=1, CONCAT(", ", Sheet1!K$2), "")</f>
        <v/>
      </c>
      <c r="S712" s="16" t="str">
        <f>IF(AI712=1, CONCAT(", ", Sheet1!L$2), "")</f>
        <v/>
      </c>
      <c r="T712" s="14" t="str">
        <f t="shared" si="1"/>
        <v/>
      </c>
      <c r="U712" s="14" t="s">
        <v>42</v>
      </c>
      <c r="V712" s="14"/>
      <c r="W712" s="14">
        <v>1.0</v>
      </c>
      <c r="X712" s="14">
        <v>0.0</v>
      </c>
      <c r="Y712" s="14">
        <v>0.0</v>
      </c>
      <c r="Z712" s="14">
        <v>0.0</v>
      </c>
      <c r="AA712" s="14">
        <v>0.0</v>
      </c>
      <c r="AB712" s="14">
        <v>0.0</v>
      </c>
      <c r="AC712" s="14">
        <v>0.0</v>
      </c>
      <c r="AD712" s="14">
        <v>0.0</v>
      </c>
      <c r="AE712" s="14">
        <v>0.0</v>
      </c>
      <c r="AF712" s="14">
        <v>0.0</v>
      </c>
      <c r="AG712" s="14">
        <v>0.0</v>
      </c>
      <c r="AH712" s="14">
        <v>0.0</v>
      </c>
      <c r="AI712" s="14">
        <v>0.0</v>
      </c>
    </row>
    <row r="713" ht="12.75" customHeight="1">
      <c r="A713" s="14" t="s">
        <v>43</v>
      </c>
      <c r="B713" s="14"/>
      <c r="C713" s="14" t="s">
        <v>2172</v>
      </c>
      <c r="D713" s="14" t="s">
        <v>2173</v>
      </c>
      <c r="E713" s="14" t="s">
        <v>2174</v>
      </c>
      <c r="F713" s="14"/>
      <c r="G713" s="14"/>
      <c r="H713" s="16" t="str">
        <f>IF(X713=1, CONCAT(", ", Sheet1!A$2), "")</f>
        <v/>
      </c>
      <c r="I713" s="16" t="str">
        <f>IF(Y713=1, CONCAT(", ", Sheet1!B$2), "")</f>
        <v/>
      </c>
      <c r="J713" s="16" t="str">
        <f>IF(Z713=1,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713" s="16" t="str">
        <f>IF(AA713=1, CONCAT(", ", Sheet1!D$2), "")</f>
        <v/>
      </c>
      <c r="L713" s="16" t="str">
        <f>IF(AB713=1, CONCAT(", ", Sheet1!E$2), "")</f>
        <v/>
      </c>
      <c r="M713" s="16" t="str">
        <f>IF(AC713=1, CONCAT(", ", Sheet1!F$2), "")</f>
        <v/>
      </c>
      <c r="N713" s="16" t="str">
        <f>IF(AD713=1, CONCAT(", ", Sheet1!G$2), "")</f>
        <v/>
      </c>
      <c r="O713" s="16" t="str">
        <f>IF(AE713=1, CONCAT(", ", Sheet1!H$2), "")</f>
        <v/>
      </c>
      <c r="P713" s="16" t="str">
        <f>IF(AF713=1, CONCAT(", ", Sheet1!I$2), "")</f>
        <v/>
      </c>
      <c r="Q713" s="16" t="str">
        <f>IF(AG713=1, CONCAT(", ", Sheet1!J$2), "")</f>
        <v/>
      </c>
      <c r="R713" s="16" t="str">
        <f>IF(AH713=1, CONCAT(", ", Sheet1!K$2), "")</f>
        <v/>
      </c>
      <c r="S713" s="16" t="str">
        <f>IF(AI713=1, CONCAT(", ", Sheet1!L$2), "")</f>
        <v/>
      </c>
      <c r="T713"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713" s="14" t="s">
        <v>67</v>
      </c>
      <c r="V713" s="14"/>
      <c r="W713" s="14">
        <v>1.0</v>
      </c>
      <c r="X713" s="14">
        <v>0.0</v>
      </c>
      <c r="Y713" s="14">
        <v>0.0</v>
      </c>
      <c r="Z713" s="14">
        <v>1.0</v>
      </c>
      <c r="AA713" s="14">
        <v>0.0</v>
      </c>
      <c r="AB713" s="14">
        <v>0.0</v>
      </c>
      <c r="AC713" s="14">
        <v>0.0</v>
      </c>
      <c r="AD713" s="14">
        <v>0.0</v>
      </c>
      <c r="AE713" s="14">
        <v>0.0</v>
      </c>
      <c r="AF713" s="14">
        <v>0.0</v>
      </c>
      <c r="AG713" s="14">
        <v>0.0</v>
      </c>
      <c r="AH713" s="14">
        <v>0.0</v>
      </c>
      <c r="AI713" s="14">
        <v>0.0</v>
      </c>
    </row>
    <row r="714" ht="12.75" customHeight="1">
      <c r="A714" s="14" t="s">
        <v>43</v>
      </c>
      <c r="B714" s="14"/>
      <c r="C714" s="14" t="s">
        <v>2175</v>
      </c>
      <c r="D714" s="14" t="s">
        <v>2176</v>
      </c>
      <c r="E714" s="14" t="s">
        <v>2177</v>
      </c>
      <c r="F714" s="14"/>
      <c r="G714" s="14"/>
      <c r="H714" s="16" t="str">
        <f>IF(X714=1, CONCAT(", ", Sheet1!A$2), "")</f>
        <v/>
      </c>
      <c r="I714" s="16" t="str">
        <f>IF(Y714=1, CONCAT(", ", Sheet1!B$2), "")</f>
        <v/>
      </c>
      <c r="J714" s="16" t="str">
        <f>IF(Z714=1, CONCAT(", ", Sheet1!C$2), "")</f>
        <v/>
      </c>
      <c r="K714" s="16" t="str">
        <f>IF(AA714=1, CONCAT(", ", Sheet1!D$2), "")</f>
        <v/>
      </c>
      <c r="L714" s="16" t="str">
        <f>IF(AB714=1, CONCAT(", ", Sheet1!E$2), "")</f>
        <v/>
      </c>
      <c r="M714" s="16" t="str">
        <f>IF(AC714=1, CONCAT(", ", Sheet1!F$2), "")</f>
        <v/>
      </c>
      <c r="N714" s="16" t="str">
        <f>IF(AD714=1, CONCAT(", ", Sheet1!G$2), "")</f>
        <v/>
      </c>
      <c r="O714" s="16" t="str">
        <f>IF(AE714=1, CONCAT(", ", Sheet1!H$2), "")</f>
        <v/>
      </c>
      <c r="P714" s="16" t="str">
        <f>IF(AF714=1, CONCAT(", ", Sheet1!I$2), "")</f>
        <v/>
      </c>
      <c r="Q714" s="16" t="str">
        <f>IF(AG714=1, CONCAT(", ", Sheet1!J$2), "")</f>
        <v/>
      </c>
      <c r="R714" s="16" t="str">
        <f>IF(AH714=1, CONCAT(", ", Sheet1!K$2), "")</f>
        <v/>
      </c>
      <c r="S714" s="16" t="str">
        <f>IF(AI714=1, CONCAT(", ", Sheet1!L$2), "")</f>
        <v/>
      </c>
      <c r="T714" s="14" t="str">
        <f t="shared" si="1"/>
        <v/>
      </c>
      <c r="U714" s="14" t="s">
        <v>42</v>
      </c>
      <c r="V714" s="14"/>
      <c r="W714" s="14">
        <v>0.0</v>
      </c>
      <c r="X714" s="14">
        <v>0.0</v>
      </c>
      <c r="Y714" s="14">
        <v>0.0</v>
      </c>
      <c r="Z714" s="14">
        <v>0.0</v>
      </c>
      <c r="AA714" s="14">
        <v>0.0</v>
      </c>
      <c r="AB714" s="14">
        <v>0.0</v>
      </c>
      <c r="AC714" s="14">
        <v>0.0</v>
      </c>
      <c r="AD714" s="14">
        <v>0.0</v>
      </c>
      <c r="AE714" s="14">
        <v>0.0</v>
      </c>
      <c r="AF714" s="14">
        <v>0.0</v>
      </c>
      <c r="AG714" s="14">
        <v>0.0</v>
      </c>
      <c r="AH714" s="14">
        <v>0.0</v>
      </c>
      <c r="AI714" s="14">
        <v>0.0</v>
      </c>
    </row>
    <row r="715" ht="12.75" customHeight="1">
      <c r="A715" s="14" t="s">
        <v>43</v>
      </c>
      <c r="B715" s="14"/>
      <c r="C715" s="14" t="s">
        <v>2178</v>
      </c>
      <c r="D715" s="14" t="s">
        <v>2179</v>
      </c>
      <c r="E715" s="14" t="s">
        <v>2180</v>
      </c>
      <c r="F715" s="14"/>
      <c r="G715" s="14"/>
      <c r="H715" s="16" t="str">
        <f>IF(X715=1, CONCAT(", ", Sheet1!A$2), "")</f>
        <v/>
      </c>
      <c r="I715" s="16" t="str">
        <f>IF(Y715=1, CONCAT(", ", Sheet1!B$2), "")</f>
        <v/>
      </c>
      <c r="J715" s="16" t="str">
        <f>IF(Z715=1, CONCAT(", ", Sheet1!C$2), "")</f>
        <v/>
      </c>
      <c r="K715" s="16" t="str">
        <f>IF(AA715=1, CONCAT(", ", Sheet1!D$2), "")</f>
        <v/>
      </c>
      <c r="L715" s="16" t="str">
        <f>IF(AB715=1, CONCAT(", ", Sheet1!E$2), "")</f>
        <v/>
      </c>
      <c r="M715" s="16" t="str">
        <f>IF(AC715=1, CONCAT(", ", Sheet1!F$2), "")</f>
        <v/>
      </c>
      <c r="N715" s="16" t="str">
        <f>IF(AD715=1, CONCAT(", ", Sheet1!G$2), "")</f>
        <v/>
      </c>
      <c r="O715" s="16" t="str">
        <f>IF(AE715=1, CONCAT(", ", Sheet1!H$2), "")</f>
        <v/>
      </c>
      <c r="P715" s="16" t="str">
        <f>IF(AF715=1, CONCAT(", ", Sheet1!I$2), "")</f>
        <v/>
      </c>
      <c r="Q715" s="16" t="str">
        <f>IF(AG715=1, CONCAT(", ", Sheet1!J$2), "")</f>
        <v/>
      </c>
      <c r="R715" s="16" t="str">
        <f>IF(AH715=1, CONCAT(", ", Sheet1!K$2), "")</f>
        <v/>
      </c>
      <c r="S715" s="16" t="str">
        <f>IF(AI715=1, CONCAT(", ", Sheet1!L$2), "")</f>
        <v/>
      </c>
      <c r="T715" s="14" t="str">
        <f t="shared" si="1"/>
        <v/>
      </c>
      <c r="U715" s="14" t="s">
        <v>42</v>
      </c>
      <c r="V715" s="14"/>
      <c r="W715" s="14">
        <v>1.0</v>
      </c>
      <c r="X715" s="14">
        <v>0.0</v>
      </c>
      <c r="Y715" s="14">
        <v>0.0</v>
      </c>
      <c r="Z715" s="14">
        <v>0.0</v>
      </c>
      <c r="AA715" s="14">
        <v>0.0</v>
      </c>
      <c r="AB715" s="14">
        <v>0.0</v>
      </c>
      <c r="AC715" s="14">
        <v>0.0</v>
      </c>
      <c r="AD715" s="14">
        <v>0.0</v>
      </c>
      <c r="AE715" s="14">
        <v>0.0</v>
      </c>
      <c r="AF715" s="14">
        <v>0.0</v>
      </c>
      <c r="AG715" s="14">
        <v>0.0</v>
      </c>
      <c r="AH715" s="14">
        <v>0.0</v>
      </c>
      <c r="AI715" s="14">
        <v>0.0</v>
      </c>
    </row>
    <row r="716" ht="12.75" customHeight="1">
      <c r="A716" s="14" t="s">
        <v>43</v>
      </c>
      <c r="B716" s="14"/>
      <c r="C716" s="14" t="s">
        <v>2181</v>
      </c>
      <c r="D716" s="14" t="s">
        <v>2182</v>
      </c>
      <c r="E716" s="14" t="s">
        <v>2183</v>
      </c>
      <c r="F716" s="14"/>
      <c r="G716" s="14"/>
      <c r="H716" s="16" t="str">
        <f>IF(X716=1, CONCAT(", ", Sheet1!A$2), "")</f>
        <v/>
      </c>
      <c r="I716" s="16" t="str">
        <f>IF(Y716=1, CONCAT(", ", Sheet1!B$2), "")</f>
        <v/>
      </c>
      <c r="J716" s="16" t="str">
        <f>IF(Z716=1, CONCAT(", ", Sheet1!C$2), "")</f>
        <v/>
      </c>
      <c r="K716" s="16" t="str">
        <f>IF(AA716=1, CONCAT(", ", Sheet1!D$2), "")</f>
        <v/>
      </c>
      <c r="L716" s="16" t="str">
        <f>IF(AB716=1, CONCAT(", ", Sheet1!E$2), "")</f>
        <v/>
      </c>
      <c r="M716" s="16" t="str">
        <f>IF(AC716=1, CONCAT(", ", Sheet1!F$2), "")</f>
        <v/>
      </c>
      <c r="N716" s="16" t="str">
        <f>IF(AD716=1, CONCAT(", ", Sheet1!G$2), "")</f>
        <v/>
      </c>
      <c r="O716" s="16" t="str">
        <f>IF(AE716=1, CONCAT(", ", Sheet1!H$2), "")</f>
        <v/>
      </c>
      <c r="P716" s="16" t="str">
        <f>IF(AF716=1, CONCAT(", ", Sheet1!I$2), "")</f>
        <v/>
      </c>
      <c r="Q716" s="16" t="str">
        <f>IF(AG716=1, CONCAT(", ", Sheet1!J$2), "")</f>
        <v/>
      </c>
      <c r="R716" s="16" t="str">
        <f>IF(AH716=1, CONCAT(", ", Sheet1!K$2), "")</f>
        <v/>
      </c>
      <c r="S716" s="16" t="str">
        <f>IF(AI716=1, CONCAT(", ", Sheet1!L$2), "")</f>
        <v/>
      </c>
      <c r="T716" s="14" t="str">
        <f t="shared" si="1"/>
        <v/>
      </c>
      <c r="U716" s="14" t="s">
        <v>42</v>
      </c>
      <c r="V716" s="14"/>
      <c r="W716" s="14">
        <v>0.0</v>
      </c>
      <c r="X716" s="14">
        <v>0.0</v>
      </c>
      <c r="Y716" s="14">
        <v>0.0</v>
      </c>
      <c r="Z716" s="14">
        <v>0.0</v>
      </c>
      <c r="AA716" s="14">
        <v>0.0</v>
      </c>
      <c r="AB716" s="14">
        <v>0.0</v>
      </c>
      <c r="AC716" s="14">
        <v>0.0</v>
      </c>
      <c r="AD716" s="14">
        <v>0.0</v>
      </c>
      <c r="AE716" s="14">
        <v>0.0</v>
      </c>
      <c r="AF716" s="14">
        <v>0.0</v>
      </c>
      <c r="AG716" s="14">
        <v>0.0</v>
      </c>
      <c r="AH716" s="14">
        <v>0.0</v>
      </c>
      <c r="AI716" s="14">
        <v>0.0</v>
      </c>
    </row>
    <row r="717" ht="12.75" customHeight="1">
      <c r="A717" s="14" t="s">
        <v>43</v>
      </c>
      <c r="B717" s="14"/>
      <c r="C717" s="14" t="s">
        <v>2184</v>
      </c>
      <c r="D717" s="14" t="s">
        <v>2185</v>
      </c>
      <c r="E717" s="14" t="s">
        <v>2186</v>
      </c>
      <c r="F717" s="14"/>
      <c r="G717" s="14"/>
      <c r="H717" s="16" t="str">
        <f>IF(X717=1, CONCAT(", ", Sheet1!A$2), "")</f>
        <v/>
      </c>
      <c r="I717" s="16" t="str">
        <f>IF(Y717=1, CONCAT(", ", Sheet1!B$2), "")</f>
        <v/>
      </c>
      <c r="J717" s="16" t="str">
        <f>IF(Z717=1, CONCAT(", ", Sheet1!C$2), "")</f>
        <v/>
      </c>
      <c r="K717" s="16" t="str">
        <f>IF(AA717=1, CONCAT(", ", Sheet1!D$2), "")</f>
        <v/>
      </c>
      <c r="L717" s="16" t="str">
        <f>IF(AB717=1, CONCAT(", ", Sheet1!E$2), "")</f>
        <v/>
      </c>
      <c r="M717" s="16" t="str">
        <f>IF(AC717=1, CONCAT(", ", Sheet1!F$2), "")</f>
        <v/>
      </c>
      <c r="N717" s="16" t="str">
        <f>IF(AD717=1, CONCAT(", ", Sheet1!G$2), "")</f>
        <v/>
      </c>
      <c r="O717" s="16" t="str">
        <f>IF(AE717=1, CONCAT(", ", Sheet1!H$2), "")</f>
        <v/>
      </c>
      <c r="P717" s="16" t="str">
        <f>IF(AF717=1, CONCAT(", ", Sheet1!I$2), "")</f>
        <v/>
      </c>
      <c r="Q717" s="16" t="str">
        <f>IF(AG717=1, CONCAT(", ", Sheet1!J$2), "")</f>
        <v/>
      </c>
      <c r="R717" s="16" t="str">
        <f>IF(AH717=1, CONCAT(", ", Sheet1!K$2), "")</f>
        <v/>
      </c>
      <c r="S717" s="16" t="str">
        <f>IF(AI717=1, CONCAT(", ", Sheet1!L$2), "")</f>
        <v/>
      </c>
      <c r="T717" s="14" t="str">
        <f t="shared" si="1"/>
        <v/>
      </c>
      <c r="U717" s="14" t="s">
        <v>42</v>
      </c>
      <c r="V717" s="14"/>
      <c r="W717" s="14">
        <v>0.0</v>
      </c>
      <c r="X717" s="14">
        <v>0.0</v>
      </c>
      <c r="Y717" s="14">
        <v>0.0</v>
      </c>
      <c r="Z717" s="14">
        <v>0.0</v>
      </c>
      <c r="AA717" s="14">
        <v>0.0</v>
      </c>
      <c r="AB717" s="14">
        <v>0.0</v>
      </c>
      <c r="AC717" s="14">
        <v>0.0</v>
      </c>
      <c r="AD717" s="14">
        <v>0.0</v>
      </c>
      <c r="AE717" s="14">
        <v>0.0</v>
      </c>
      <c r="AF717" s="14">
        <v>0.0</v>
      </c>
      <c r="AG717" s="14">
        <v>0.0</v>
      </c>
      <c r="AH717" s="14">
        <v>0.0</v>
      </c>
      <c r="AI717" s="14">
        <v>0.0</v>
      </c>
    </row>
    <row r="718" ht="12.75" customHeight="1">
      <c r="A718" s="14" t="s">
        <v>43</v>
      </c>
      <c r="B718" s="14"/>
      <c r="C718" s="14" t="s">
        <v>2187</v>
      </c>
      <c r="D718" s="14" t="s">
        <v>2188</v>
      </c>
      <c r="E718" s="14" t="s">
        <v>2189</v>
      </c>
      <c r="F718" s="14"/>
      <c r="G718" s="14"/>
      <c r="H718" s="16" t="str">
        <f>IF(X718=1, CONCAT(", ", Sheet1!A$2), "")</f>
        <v/>
      </c>
      <c r="I718" s="16" t="str">
        <f>IF(Y718=1, CONCAT(", ", Sheet1!B$2), "")</f>
        <v/>
      </c>
      <c r="J718" s="16" t="str">
        <f>IF(Z718=1, CONCAT(", ", Sheet1!C$2), "")</f>
        <v/>
      </c>
      <c r="K718" s="16" t="str">
        <f>IF(AA718=1, CONCAT(", ", Sheet1!D$2), "")</f>
        <v/>
      </c>
      <c r="L718" s="16" t="str">
        <f>IF(AB718=1, CONCAT(", ", Sheet1!E$2), "")</f>
        <v/>
      </c>
      <c r="M718" s="16" t="str">
        <f>IF(AC718=1, CONCAT(", ", Sheet1!F$2), "")</f>
        <v/>
      </c>
      <c r="N718" s="16" t="str">
        <f>IF(AD718=1, CONCAT(", ", Sheet1!G$2), "")</f>
        <v/>
      </c>
      <c r="O718" s="16" t="str">
        <f>IF(AE718=1, CONCAT(", ", Sheet1!H$2), "")</f>
        <v/>
      </c>
      <c r="P718" s="16" t="str">
        <f>IF(AF718=1, CONCAT(", ", Sheet1!I$2), "")</f>
        <v/>
      </c>
      <c r="Q718" s="16" t="str">
        <f>IF(AG718=1, CONCAT(", ", Sheet1!J$2), "")</f>
        <v/>
      </c>
      <c r="R718" s="16" t="str">
        <f>IF(AH718=1, CONCAT(", ", Sheet1!K$2), "")</f>
        <v/>
      </c>
      <c r="S718" s="16" t="str">
        <f>IF(AI718=1, CONCAT(", ", Sheet1!L$2), "")</f>
        <v/>
      </c>
      <c r="T718" s="14" t="str">
        <f t="shared" si="1"/>
        <v/>
      </c>
      <c r="U718" s="14" t="s">
        <v>42</v>
      </c>
      <c r="V718" s="14"/>
      <c r="W718" s="14">
        <v>0.0</v>
      </c>
      <c r="X718" s="14">
        <v>0.0</v>
      </c>
      <c r="Y718" s="14">
        <v>0.0</v>
      </c>
      <c r="Z718" s="14">
        <v>0.0</v>
      </c>
      <c r="AA718" s="14">
        <v>0.0</v>
      </c>
      <c r="AB718" s="14">
        <v>0.0</v>
      </c>
      <c r="AC718" s="14">
        <v>0.0</v>
      </c>
      <c r="AD718" s="14">
        <v>0.0</v>
      </c>
      <c r="AE718" s="14">
        <v>0.0</v>
      </c>
      <c r="AF718" s="14">
        <v>0.0</v>
      </c>
      <c r="AG718" s="14">
        <v>0.0</v>
      </c>
      <c r="AH718" s="14">
        <v>0.0</v>
      </c>
      <c r="AI718" s="14">
        <v>0.0</v>
      </c>
    </row>
    <row r="719" ht="12.75" customHeight="1">
      <c r="A719" s="14" t="s">
        <v>43</v>
      </c>
      <c r="B719" s="14"/>
      <c r="C719" s="14" t="s">
        <v>2190</v>
      </c>
      <c r="D719" s="14" t="s">
        <v>2191</v>
      </c>
      <c r="E719" s="14" t="s">
        <v>2192</v>
      </c>
      <c r="F719" s="14"/>
      <c r="G719" s="14"/>
      <c r="H719" s="16" t="str">
        <f>IF(X719=1, CONCAT(", ", Sheet1!A$2), "")</f>
        <v/>
      </c>
      <c r="I719" s="16" t="str">
        <f>IF(Y719=1, CONCAT(", ", Sheet1!B$2), "")</f>
        <v/>
      </c>
      <c r="J719" s="16" t="str">
        <f>IF(Z719=1, CONCAT(", ", Sheet1!C$2), "")</f>
        <v/>
      </c>
      <c r="K719" s="16" t="str">
        <f>IF(AA719=1, CONCAT(", ", Sheet1!D$2), "")</f>
        <v/>
      </c>
      <c r="L719" s="16" t="str">
        <f>IF(AB719=1, CONCAT(", ", Sheet1!E$2), "")</f>
        <v/>
      </c>
      <c r="M719" s="16" t="str">
        <f>IF(AC719=1, CONCAT(", ", Sheet1!F$2), "")</f>
        <v/>
      </c>
      <c r="N719" s="16" t="str">
        <f>IF(AD719=1, CONCAT(", ", Sheet1!G$2), "")</f>
        <v/>
      </c>
      <c r="O719" s="16" t="str">
        <f>IF(AE719=1, CONCAT(", ", Sheet1!H$2), "")</f>
        <v/>
      </c>
      <c r="P719" s="16" t="str">
        <f>IF(AF719=1, CONCAT(", ", Sheet1!I$2), "")</f>
        <v/>
      </c>
      <c r="Q719" s="16" t="str">
        <f>IF(AG719=1, CONCAT(", ", Sheet1!J$2), "")</f>
        <v/>
      </c>
      <c r="R719" s="16" t="str">
        <f>IF(AH719=1, CONCAT(", ", Sheet1!K$2), "")</f>
        <v/>
      </c>
      <c r="S719" s="16" t="str">
        <f>IF(AI719=1, CONCAT(", ", Sheet1!L$2), "")</f>
        <v/>
      </c>
      <c r="T719" s="14" t="str">
        <f t="shared" si="1"/>
        <v/>
      </c>
      <c r="U719" s="14" t="s">
        <v>42</v>
      </c>
      <c r="V719" s="14"/>
      <c r="W719" s="14">
        <v>0.0</v>
      </c>
      <c r="X719" s="14">
        <v>0.0</v>
      </c>
      <c r="Y719" s="14">
        <v>0.0</v>
      </c>
      <c r="Z719" s="14">
        <v>0.0</v>
      </c>
      <c r="AA719" s="14">
        <v>0.0</v>
      </c>
      <c r="AB719" s="14">
        <v>0.0</v>
      </c>
      <c r="AC719" s="14">
        <v>0.0</v>
      </c>
      <c r="AD719" s="14">
        <v>0.0</v>
      </c>
      <c r="AE719" s="14">
        <v>0.0</v>
      </c>
      <c r="AF719" s="14">
        <v>0.0</v>
      </c>
      <c r="AG719" s="14">
        <v>0.0</v>
      </c>
      <c r="AH719" s="14">
        <v>0.0</v>
      </c>
      <c r="AI719" s="14">
        <v>0.0</v>
      </c>
    </row>
    <row r="720" ht="12.75" customHeight="1">
      <c r="A720" s="14" t="s">
        <v>43</v>
      </c>
      <c r="B720" s="14"/>
      <c r="C720" s="14" t="s">
        <v>2193</v>
      </c>
      <c r="D720" s="14" t="s">
        <v>1844</v>
      </c>
      <c r="E720" s="14" t="s">
        <v>2194</v>
      </c>
      <c r="F720" s="14"/>
      <c r="G720" s="14"/>
      <c r="H720" s="16" t="str">
        <f>IF(X720=1, CONCAT(", ", Sheet1!A$2), "")</f>
        <v/>
      </c>
      <c r="I720" s="16" t="str">
        <f>IF(Y720=1, CONCAT(", ", Sheet1!B$2), "")</f>
        <v/>
      </c>
      <c r="J720" s="16" t="str">
        <f>IF(Z720=1, CONCAT(", ", Sheet1!C$2), "")</f>
        <v/>
      </c>
      <c r="K720" s="16" t="str">
        <f>IF(AA720=1, CONCAT(", ", Sheet1!D$2), "")</f>
        <v/>
      </c>
      <c r="L720" s="16" t="str">
        <f>IF(AB720=1, CONCAT(", ", Sheet1!E$2), "")</f>
        <v/>
      </c>
      <c r="M720" s="16" t="str">
        <f>IF(AC720=1, CONCAT(", ", Sheet1!F$2), "")</f>
        <v/>
      </c>
      <c r="N720" s="16" t="str">
        <f>IF(AD720=1, CONCAT(", ", Sheet1!G$2), "")</f>
        <v/>
      </c>
      <c r="O720" s="16" t="str">
        <f>IF(AE720=1, CONCAT(", ", Sheet1!H$2), "")</f>
        <v/>
      </c>
      <c r="P720" s="16" t="str">
        <f>IF(AF720=1, CONCAT(", ", Sheet1!I$2), "")</f>
        <v/>
      </c>
      <c r="Q720" s="16" t="str">
        <f>IF(AG720=1, CONCAT(", ", Sheet1!J$2), "")</f>
        <v/>
      </c>
      <c r="R720" s="16" t="str">
        <f>IF(AH720=1, CONCAT(", ", Sheet1!K$2), "")</f>
        <v/>
      </c>
      <c r="S720" s="16" t="str">
        <f>IF(AI720=1, CONCAT(", ", Sheet1!L$2), "")</f>
        <v/>
      </c>
      <c r="T720" s="14" t="str">
        <f t="shared" si="1"/>
        <v/>
      </c>
      <c r="U720" s="14" t="s">
        <v>42</v>
      </c>
      <c r="V720" s="14"/>
      <c r="W720" s="14">
        <v>1.0</v>
      </c>
      <c r="X720" s="14">
        <v>0.0</v>
      </c>
      <c r="Y720" s="14">
        <v>0.0</v>
      </c>
      <c r="Z720" s="14">
        <v>0.0</v>
      </c>
      <c r="AA720" s="14">
        <v>0.0</v>
      </c>
      <c r="AB720" s="14">
        <v>0.0</v>
      </c>
      <c r="AC720" s="14">
        <v>0.0</v>
      </c>
      <c r="AD720" s="14">
        <v>0.0</v>
      </c>
      <c r="AE720" s="14">
        <v>0.0</v>
      </c>
      <c r="AF720" s="14">
        <v>0.0</v>
      </c>
      <c r="AG720" s="14">
        <v>0.0</v>
      </c>
      <c r="AH720" s="14">
        <v>0.0</v>
      </c>
      <c r="AI720" s="14">
        <v>0.0</v>
      </c>
    </row>
    <row r="721" ht="12.75" customHeight="1">
      <c r="A721" s="14" t="s">
        <v>43</v>
      </c>
      <c r="B721" s="14"/>
      <c r="C721" s="14" t="s">
        <v>2195</v>
      </c>
      <c r="D721" s="14" t="s">
        <v>2196</v>
      </c>
      <c r="E721" s="14" t="s">
        <v>2197</v>
      </c>
      <c r="F721" s="14"/>
      <c r="G721" s="14"/>
      <c r="H721" s="16" t="str">
        <f>IF(X721=1, CONCAT(", ", Sheet1!A$2), "")</f>
        <v/>
      </c>
      <c r="I721" s="16" t="str">
        <f>IF(Y721=1, CONCAT(", ", Sheet1!B$2), "")</f>
        <v/>
      </c>
      <c r="J721" s="16" t="str">
        <f>IF(Z721=1, CONCAT(", ", Sheet1!C$2), "")</f>
        <v/>
      </c>
      <c r="K721" s="16" t="str">
        <f>IF(AA721=1, CONCAT(", ", Sheet1!D$2), "")</f>
        <v/>
      </c>
      <c r="L721" s="16" t="str">
        <f>IF(AB721=1, CONCAT(", ", Sheet1!E$2), "")</f>
        <v/>
      </c>
      <c r="M721" s="16" t="str">
        <f>IF(AC721=1, CONCAT(", ", Sheet1!F$2), "")</f>
        <v/>
      </c>
      <c r="N721" s="16" t="str">
        <f>IF(AD721=1, CONCAT(", ", Sheet1!G$2), "")</f>
        <v/>
      </c>
      <c r="O721" s="16" t="str">
        <f>IF(AE721=1, CONCAT(", ", Sheet1!H$2), "")</f>
        <v/>
      </c>
      <c r="P721" s="16" t="str">
        <f>IF(AF721=1, CONCAT(", ", Sheet1!I$2), "")</f>
        <v/>
      </c>
      <c r="Q721" s="16" t="str">
        <f>IF(AG721=1, CONCAT(", ", Sheet1!J$2), "")</f>
        <v/>
      </c>
      <c r="R721" s="16" t="str">
        <f>IF(AH721=1, CONCAT(", ", Sheet1!K$2), "")</f>
        <v/>
      </c>
      <c r="S721" s="16" t="str">
        <f>IF(AI721=1, CONCAT(", ", Sheet1!L$2), "")</f>
        <v/>
      </c>
      <c r="T721" s="14" t="str">
        <f t="shared" si="1"/>
        <v/>
      </c>
      <c r="U721" s="14" t="s">
        <v>42</v>
      </c>
      <c r="V721" s="14"/>
      <c r="W721" s="14">
        <v>0.0</v>
      </c>
      <c r="X721" s="14">
        <v>0.0</v>
      </c>
      <c r="Y721" s="14">
        <v>0.0</v>
      </c>
      <c r="Z721" s="14">
        <v>0.0</v>
      </c>
      <c r="AA721" s="14">
        <v>0.0</v>
      </c>
      <c r="AB721" s="14">
        <v>0.0</v>
      </c>
      <c r="AC721" s="14">
        <v>0.0</v>
      </c>
      <c r="AD721" s="14">
        <v>0.0</v>
      </c>
      <c r="AE721" s="14">
        <v>0.0</v>
      </c>
      <c r="AF721" s="14">
        <v>0.0</v>
      </c>
      <c r="AG721" s="14">
        <v>0.0</v>
      </c>
      <c r="AH721" s="14">
        <v>0.0</v>
      </c>
      <c r="AI721" s="14">
        <v>0.0</v>
      </c>
    </row>
    <row r="722" ht="12.75" customHeight="1">
      <c r="A722" s="14" t="s">
        <v>43</v>
      </c>
      <c r="B722" s="14"/>
      <c r="C722" s="14" t="s">
        <v>2198</v>
      </c>
      <c r="D722" s="14" t="s">
        <v>2199</v>
      </c>
      <c r="E722" s="14" t="s">
        <v>2200</v>
      </c>
      <c r="F722" s="14"/>
      <c r="G722" s="14"/>
      <c r="H722" s="16" t="str">
        <f>IF(X722=1, CONCAT(", ", Sheet1!A$2), "")</f>
        <v/>
      </c>
      <c r="I722" s="16" t="str">
        <f>IF(Y722=1, CONCAT(", ", Sheet1!B$2), "")</f>
        <v/>
      </c>
      <c r="J722" s="16" t="str">
        <f>IF(Z722=1, CONCAT(", ", Sheet1!C$2), "")</f>
        <v/>
      </c>
      <c r="K722" s="16" t="str">
        <f>IF(AA722=1, CONCAT(", ", Sheet1!D$2), "")</f>
        <v/>
      </c>
      <c r="L722" s="16" t="str">
        <f>IF(AB722=1, CONCAT(", ", Sheet1!E$2), "")</f>
        <v/>
      </c>
      <c r="M722" s="16" t="str">
        <f>IF(AC722=1, CONCAT(", ", Sheet1!F$2), "")</f>
        <v/>
      </c>
      <c r="N722" s="16" t="str">
        <f>IF(AD722=1, CONCAT(", ", Sheet1!G$2), "")</f>
        <v/>
      </c>
      <c r="O722" s="16" t="str">
        <f>IF(AE722=1, CONCAT(", ", Sheet1!H$2), "")</f>
        <v/>
      </c>
      <c r="P722" s="16" t="str">
        <f>IF(AF722=1, CONCAT(", ", Sheet1!I$2), "")</f>
        <v/>
      </c>
      <c r="Q722" s="16" t="str">
        <f>IF(AG722=1, CONCAT(", ", Sheet1!J$2), "")</f>
        <v/>
      </c>
      <c r="R722" s="16" t="str">
        <f>IF(AH722=1, CONCAT(", ", Sheet1!K$2), "")</f>
        <v/>
      </c>
      <c r="S722" s="16" t="str">
        <f>IF(AI722=1, CONCAT(", ", Sheet1!L$2), "")</f>
        <v/>
      </c>
      <c r="T722" s="14" t="str">
        <f t="shared" si="1"/>
        <v/>
      </c>
      <c r="U722" s="14" t="s">
        <v>42</v>
      </c>
      <c r="V722" s="14"/>
      <c r="W722" s="14">
        <v>0.0</v>
      </c>
      <c r="X722" s="14">
        <v>0.0</v>
      </c>
      <c r="Y722" s="14">
        <v>0.0</v>
      </c>
      <c r="Z722" s="14">
        <v>0.0</v>
      </c>
      <c r="AA722" s="14">
        <v>0.0</v>
      </c>
      <c r="AB722" s="14">
        <v>0.0</v>
      </c>
      <c r="AC722" s="14">
        <v>0.0</v>
      </c>
      <c r="AD722" s="14">
        <v>0.0</v>
      </c>
      <c r="AE722" s="14">
        <v>0.0</v>
      </c>
      <c r="AF722" s="14">
        <v>0.0</v>
      </c>
      <c r="AG722" s="14">
        <v>0.0</v>
      </c>
      <c r="AH722" s="14">
        <v>0.0</v>
      </c>
      <c r="AI722" s="14">
        <v>0.0</v>
      </c>
    </row>
    <row r="723" ht="12.75" customHeight="1">
      <c r="A723" s="14" t="s">
        <v>43</v>
      </c>
      <c r="B723" s="14"/>
      <c r="C723" s="14" t="s">
        <v>2201</v>
      </c>
      <c r="D723" s="14" t="s">
        <v>2202</v>
      </c>
      <c r="E723" s="14" t="s">
        <v>2202</v>
      </c>
      <c r="F723" s="14"/>
      <c r="G723" s="14"/>
      <c r="H723" s="16" t="str">
        <f>IF(X723=1, CONCAT(", ", Sheet1!A$2), "")</f>
        <v/>
      </c>
      <c r="I723" s="16" t="str">
        <f>IF(Y723=1, CONCAT(", ", Sheet1!B$2), "")</f>
        <v/>
      </c>
      <c r="J723" s="16" t="str">
        <f>IF(Z723=1, CONCAT(", ", Sheet1!C$2), "")</f>
        <v/>
      </c>
      <c r="K723" s="16" t="str">
        <f>IF(AA723=1, CONCAT(", ", Sheet1!D$2), "")</f>
        <v/>
      </c>
      <c r="L723" s="16" t="str">
        <f>IF(AB723=1, CONCAT(", ", Sheet1!E$2), "")</f>
        <v/>
      </c>
      <c r="M723" s="16" t="str">
        <f>IF(AC723=1, CONCAT(", ", Sheet1!F$2), "")</f>
        <v/>
      </c>
      <c r="N723" s="16" t="str">
        <f>IF(AD723=1, CONCAT(", ", Sheet1!G$2), "")</f>
        <v/>
      </c>
      <c r="O723" s="16" t="str">
        <f>IF(AE723=1, CONCAT(", ", Sheet1!H$2), "")</f>
        <v/>
      </c>
      <c r="P723" s="16" t="str">
        <f>IF(AF723=1, CONCAT(", ", Sheet1!I$2), "")</f>
        <v/>
      </c>
      <c r="Q723" s="16" t="str">
        <f>IF(AG723=1, CONCAT(", ", Sheet1!J$2), "")</f>
        <v/>
      </c>
      <c r="R723" s="16" t="str">
        <f>IF(AH723=1, CONCAT(", ", Sheet1!K$2), "")</f>
        <v/>
      </c>
      <c r="S723" s="16" t="str">
        <f>IF(AI723=1, CONCAT(", ", Sheet1!L$2), "")</f>
        <v/>
      </c>
      <c r="T723" s="14" t="str">
        <f t="shared" si="1"/>
        <v/>
      </c>
      <c r="U723" s="14" t="s">
        <v>42</v>
      </c>
      <c r="V723" s="14"/>
      <c r="W723" s="14">
        <v>0.0</v>
      </c>
      <c r="X723" s="14">
        <v>0.0</v>
      </c>
      <c r="Y723" s="14">
        <v>0.0</v>
      </c>
      <c r="Z723" s="14">
        <v>0.0</v>
      </c>
      <c r="AA723" s="14">
        <v>0.0</v>
      </c>
      <c r="AB723" s="14">
        <v>0.0</v>
      </c>
      <c r="AC723" s="14">
        <v>0.0</v>
      </c>
      <c r="AD723" s="14">
        <v>0.0</v>
      </c>
      <c r="AE723" s="14">
        <v>0.0</v>
      </c>
      <c r="AF723" s="14">
        <v>0.0</v>
      </c>
      <c r="AG723" s="14">
        <v>0.0</v>
      </c>
      <c r="AH723" s="14">
        <v>0.0</v>
      </c>
      <c r="AI723" s="14">
        <v>0.0</v>
      </c>
    </row>
    <row r="724" ht="12.75" customHeight="1">
      <c r="A724" s="14" t="s">
        <v>43</v>
      </c>
      <c r="B724" s="14"/>
      <c r="C724" s="14" t="s">
        <v>2203</v>
      </c>
      <c r="D724" s="14" t="s">
        <v>2204</v>
      </c>
      <c r="E724" s="14" t="s">
        <v>2205</v>
      </c>
      <c r="F724" s="14"/>
      <c r="G724" s="14"/>
      <c r="H724" s="16" t="str">
        <f>IF(X724=1, CONCAT(", ", Sheet1!A$2), "")</f>
        <v/>
      </c>
      <c r="I724" s="16" t="str">
        <f>IF(Y724=1, CONCAT(", ", Sheet1!B$2), "")</f>
        <v/>
      </c>
      <c r="J724" s="16" t="str">
        <f>IF(Z724=1, CONCAT(", ", Sheet1!C$2), "")</f>
        <v/>
      </c>
      <c r="K724" s="16" t="str">
        <f>IF(AA724=1, CONCAT(", ", Sheet1!D$2), "")</f>
        <v/>
      </c>
      <c r="L724" s="16" t="str">
        <f>IF(AB724=1, CONCAT(", ", Sheet1!E$2), "")</f>
        <v/>
      </c>
      <c r="M724" s="16" t="str">
        <f>IF(AC724=1, CONCAT(", ", Sheet1!F$2), "")</f>
        <v/>
      </c>
      <c r="N724" s="16" t="str">
        <f>IF(AD724=1, CONCAT(", ", Sheet1!G$2), "")</f>
        <v/>
      </c>
      <c r="O724" s="16" t="str">
        <f>IF(AE724=1, CONCAT(", ", Sheet1!H$2), "")</f>
        <v/>
      </c>
      <c r="P724" s="16" t="str">
        <f>IF(AF724=1, CONCAT(", ", Sheet1!I$2), "")</f>
        <v/>
      </c>
      <c r="Q724" s="16" t="str">
        <f>IF(AG724=1, CONCAT(", ", Sheet1!J$2), "")</f>
        <v/>
      </c>
      <c r="R724" s="16" t="str">
        <f>IF(AH724=1, CONCAT(", ", Sheet1!K$2), "")</f>
        <v/>
      </c>
      <c r="S724" s="16" t="str">
        <f>IF(AI724=1, CONCAT(", ", Sheet1!L$2), "")</f>
        <v/>
      </c>
      <c r="T724" s="14" t="str">
        <f t="shared" si="1"/>
        <v/>
      </c>
      <c r="U724" s="14" t="s">
        <v>42</v>
      </c>
      <c r="V724" s="14"/>
      <c r="W724" s="14">
        <v>0.0</v>
      </c>
      <c r="X724" s="14">
        <v>0.0</v>
      </c>
      <c r="Y724" s="14">
        <v>0.0</v>
      </c>
      <c r="Z724" s="14">
        <v>0.0</v>
      </c>
      <c r="AA724" s="14">
        <v>0.0</v>
      </c>
      <c r="AB724" s="14">
        <v>0.0</v>
      </c>
      <c r="AC724" s="14">
        <v>0.0</v>
      </c>
      <c r="AD724" s="14">
        <v>0.0</v>
      </c>
      <c r="AE724" s="14">
        <v>0.0</v>
      </c>
      <c r="AF724" s="14">
        <v>0.0</v>
      </c>
      <c r="AG724" s="14">
        <v>0.0</v>
      </c>
      <c r="AH724" s="14">
        <v>0.0</v>
      </c>
      <c r="AI724" s="14">
        <v>0.0</v>
      </c>
    </row>
    <row r="725" ht="12.75" customHeight="1">
      <c r="A725" s="14" t="s">
        <v>43</v>
      </c>
      <c r="B725" s="14"/>
      <c r="C725" s="14" t="s">
        <v>2206</v>
      </c>
      <c r="D725" s="14" t="s">
        <v>2207</v>
      </c>
      <c r="E725" s="14" t="s">
        <v>2208</v>
      </c>
      <c r="F725" s="14"/>
      <c r="G725" s="14"/>
      <c r="H725" s="16" t="str">
        <f>IF(X725=1, CONCAT(", ", Sheet1!A$2), "")</f>
        <v/>
      </c>
      <c r="I725" s="16" t="str">
        <f>IF(Y725=1, CONCAT(", ", Sheet1!B$2), "")</f>
        <v/>
      </c>
      <c r="J725" s="16" t="str">
        <f>IF(Z725=1, CONCAT(", ", Sheet1!C$2), "")</f>
        <v/>
      </c>
      <c r="K725" s="16" t="str">
        <f>IF(AA725=1, CONCAT(", ", Sheet1!D$2), "")</f>
        <v/>
      </c>
      <c r="L725" s="16" t="str">
        <f>IF(AB725=1, CONCAT(", ", Sheet1!E$2), "")</f>
        <v/>
      </c>
      <c r="M725" s="16" t="str">
        <f>IF(AC725=1, CONCAT(", ", Sheet1!F$2), "")</f>
        <v/>
      </c>
      <c r="N725" s="16" t="str">
        <f>IF(AD725=1, CONCAT(", ", Sheet1!G$2), "")</f>
        <v/>
      </c>
      <c r="O725" s="16" t="str">
        <f>IF(AE725=1, CONCAT(", ", Sheet1!H$2), "")</f>
        <v/>
      </c>
      <c r="P725" s="16" t="str">
        <f>IF(AF725=1, CONCAT(", ", Sheet1!I$2), "")</f>
        <v/>
      </c>
      <c r="Q725" s="16" t="str">
        <f>IF(AG725=1, CONCAT(", ", Sheet1!J$2), "")</f>
        <v/>
      </c>
      <c r="R725" s="16" t="str">
        <f>IF(AH725=1, CONCAT(", ", Sheet1!K$2), "")</f>
        <v/>
      </c>
      <c r="S725" s="16" t="str">
        <f>IF(AI725=1, CONCAT(", ", Sheet1!L$2), "")</f>
        <v/>
      </c>
      <c r="T725" s="14" t="str">
        <f t="shared" si="1"/>
        <v/>
      </c>
      <c r="U725" s="14" t="s">
        <v>42</v>
      </c>
      <c r="V725" s="14"/>
      <c r="W725" s="14">
        <v>0.0</v>
      </c>
      <c r="X725" s="14">
        <v>0.0</v>
      </c>
      <c r="Y725" s="14">
        <v>0.0</v>
      </c>
      <c r="Z725" s="14">
        <v>0.0</v>
      </c>
      <c r="AA725" s="14">
        <v>0.0</v>
      </c>
      <c r="AB725" s="14">
        <v>0.0</v>
      </c>
      <c r="AC725" s="14">
        <v>0.0</v>
      </c>
      <c r="AD725" s="14">
        <v>0.0</v>
      </c>
      <c r="AE725" s="14">
        <v>0.0</v>
      </c>
      <c r="AF725" s="14">
        <v>0.0</v>
      </c>
      <c r="AG725" s="14">
        <v>0.0</v>
      </c>
      <c r="AH725" s="14">
        <v>0.0</v>
      </c>
      <c r="AI725" s="14">
        <v>0.0</v>
      </c>
    </row>
    <row r="726" ht="12.75" customHeight="1">
      <c r="A726" s="14" t="s">
        <v>43</v>
      </c>
      <c r="B726" s="14"/>
      <c r="C726" s="14" t="s">
        <v>2209</v>
      </c>
      <c r="D726" s="14" t="s">
        <v>2210</v>
      </c>
      <c r="E726" s="14" t="s">
        <v>2211</v>
      </c>
      <c r="F726" s="14"/>
      <c r="G726" s="14"/>
      <c r="H726" s="16" t="str">
        <f>IF(X726=1, CONCAT(", ", Sheet1!A$2), "")</f>
        <v/>
      </c>
      <c r="I726" s="16" t="str">
        <f>IF(Y726=1, CONCAT(", ", Sheet1!B$2), "")</f>
        <v/>
      </c>
      <c r="J726" s="16" t="str">
        <f>IF(Z726=1, CONCAT(", ", Sheet1!C$2), "")</f>
        <v/>
      </c>
      <c r="K726" s="16" t="str">
        <f>IF(AA726=1, CONCAT(", ", Sheet1!D$2), "")</f>
        <v/>
      </c>
      <c r="L726" s="16" t="str">
        <f>IF(AB726=1, CONCAT(", ", Sheet1!E$2), "")</f>
        <v/>
      </c>
      <c r="M726" s="16" t="str">
        <f>IF(AC726=1, CONCAT(", ", Sheet1!F$2), "")</f>
        <v/>
      </c>
      <c r="N726" s="16" t="str">
        <f>IF(AD726=1, CONCAT(", ", Sheet1!G$2), "")</f>
        <v/>
      </c>
      <c r="O726" s="16" t="str">
        <f>IF(AE726=1, CONCAT(", ", Sheet1!H$2), "")</f>
        <v/>
      </c>
      <c r="P726" s="16" t="str">
        <f>IF(AF726=1, CONCAT(", ", Sheet1!I$2), "")</f>
        <v/>
      </c>
      <c r="Q726" s="16" t="str">
        <f>IF(AG726=1, CONCAT(", ", Sheet1!J$2), "")</f>
        <v/>
      </c>
      <c r="R726" s="16" t="str">
        <f>IF(AH726=1, CONCAT(", ", Sheet1!K$2), "")</f>
        <v/>
      </c>
      <c r="S726" s="16" t="str">
        <f>IF(AI726=1, CONCAT(", ", Sheet1!L$2), "")</f>
        <v/>
      </c>
      <c r="T726" s="14" t="str">
        <f t="shared" si="1"/>
        <v/>
      </c>
      <c r="U726" s="14" t="s">
        <v>42</v>
      </c>
      <c r="V726" s="14"/>
      <c r="W726" s="14">
        <v>0.0</v>
      </c>
      <c r="X726" s="14">
        <v>0.0</v>
      </c>
      <c r="Y726" s="14">
        <v>0.0</v>
      </c>
      <c r="Z726" s="14">
        <v>0.0</v>
      </c>
      <c r="AA726" s="14">
        <v>0.0</v>
      </c>
      <c r="AB726" s="14">
        <v>0.0</v>
      </c>
      <c r="AC726" s="14">
        <v>0.0</v>
      </c>
      <c r="AD726" s="14">
        <v>0.0</v>
      </c>
      <c r="AE726" s="14">
        <v>0.0</v>
      </c>
      <c r="AF726" s="14">
        <v>0.0</v>
      </c>
      <c r="AG726" s="14">
        <v>0.0</v>
      </c>
      <c r="AH726" s="14">
        <v>0.0</v>
      </c>
      <c r="AI726" s="14">
        <v>0.0</v>
      </c>
    </row>
    <row r="727" ht="12.75" customHeight="1">
      <c r="A727" s="14" t="s">
        <v>102</v>
      </c>
      <c r="B727" s="14"/>
      <c r="C727" s="14" t="s">
        <v>2212</v>
      </c>
      <c r="D727" s="14" t="s">
        <v>2213</v>
      </c>
      <c r="E727" s="14" t="s">
        <v>2214</v>
      </c>
      <c r="F727" s="14"/>
      <c r="G727" s="14"/>
      <c r="H727" s="16" t="str">
        <f>IF(X727=1, CONCAT(", ", Sheet1!A$2), "")</f>
        <v/>
      </c>
      <c r="I727" s="16" t="str">
        <f>IF(Y727=1, CONCAT(", ", Sheet1!B$2), "")</f>
        <v/>
      </c>
      <c r="J727" s="16" t="str">
        <f>IF(Z727=1, CONCAT(", ", Sheet1!C$2), "")</f>
        <v/>
      </c>
      <c r="K727" s="16" t="str">
        <f>IF(AA727=1, CONCAT(", ", Sheet1!D$2), "")</f>
        <v/>
      </c>
      <c r="L727" s="16" t="str">
        <f>IF(AB727=1, CONCAT(", ", Sheet1!E$2), "")</f>
        <v/>
      </c>
      <c r="M727" s="16" t="str">
        <f>IF(AC727=1, CONCAT(", ", Sheet1!F$2), "")</f>
        <v/>
      </c>
      <c r="N727" s="16" t="str">
        <f>IF(AD727=1, CONCAT(", ", Sheet1!G$2), "")</f>
        <v/>
      </c>
      <c r="O727" s="16" t="str">
        <f>IF(AE727=1, CONCAT(", ", Sheet1!H$2), "")</f>
        <v/>
      </c>
      <c r="P727" s="16" t="str">
        <f>IF(AF727=1, CONCAT(", ", Sheet1!I$2), "")</f>
        <v/>
      </c>
      <c r="Q727" s="16" t="str">
        <f>IF(AG727=1, CONCAT(", ", Sheet1!J$2), "")</f>
        <v/>
      </c>
      <c r="R727" s="16" t="str">
        <f>IF(AH727=1, CONCAT(", ", Sheet1!K$2), "")</f>
        <v/>
      </c>
      <c r="S727" s="16" t="str">
        <f>IF(AI727=1, CONCAT(", ", Sheet1!L$2), "")</f>
        <v/>
      </c>
      <c r="T727" s="14" t="str">
        <f t="shared" si="1"/>
        <v/>
      </c>
      <c r="U727" s="14" t="s">
        <v>42</v>
      </c>
      <c r="V727" s="14"/>
      <c r="W727" s="14">
        <v>0.0</v>
      </c>
      <c r="X727" s="14">
        <v>0.0</v>
      </c>
      <c r="Y727" s="14">
        <v>0.0</v>
      </c>
      <c r="Z727" s="14">
        <v>0.0</v>
      </c>
      <c r="AA727" s="14">
        <v>0.0</v>
      </c>
      <c r="AB727" s="14">
        <v>0.0</v>
      </c>
      <c r="AC727" s="14">
        <v>0.0</v>
      </c>
      <c r="AD727" s="14">
        <v>0.0</v>
      </c>
      <c r="AE727" s="14">
        <v>0.0</v>
      </c>
      <c r="AF727" s="14">
        <v>0.0</v>
      </c>
      <c r="AG727" s="14">
        <v>0.0</v>
      </c>
      <c r="AH727" s="14">
        <v>0.0</v>
      </c>
      <c r="AI727" s="14">
        <v>0.0</v>
      </c>
    </row>
    <row r="728" ht="12.75" customHeight="1">
      <c r="A728" s="14" t="s">
        <v>102</v>
      </c>
      <c r="B728" s="14"/>
      <c r="C728" s="14" t="s">
        <v>2215</v>
      </c>
      <c r="D728" s="14" t="s">
        <v>2216</v>
      </c>
      <c r="E728" s="14" t="s">
        <v>2216</v>
      </c>
      <c r="F728" s="14"/>
      <c r="G728" s="14"/>
      <c r="H728" s="16" t="str">
        <f>IF(X728=1, CONCAT(", ", Sheet1!A$2), "")</f>
        <v/>
      </c>
      <c r="I728" s="16" t="str">
        <f>IF(Y728=1, CONCAT(", ", Sheet1!B$2), "")</f>
        <v/>
      </c>
      <c r="J728" s="16" t="str">
        <f>IF(Z728=1, CONCAT(", ", Sheet1!C$2), "")</f>
        <v/>
      </c>
      <c r="K728" s="16" t="str">
        <f>IF(AA728=1, CONCAT(", ", Sheet1!D$2), "")</f>
        <v/>
      </c>
      <c r="L728" s="16" t="str">
        <f>IF(AB728=1, CONCAT(", ", Sheet1!E$2), "")</f>
        <v/>
      </c>
      <c r="M728" s="16" t="str">
        <f>IF(AC728=1, CONCAT(", ", Sheet1!F$2), "")</f>
        <v/>
      </c>
      <c r="N728" s="16" t="str">
        <f>IF(AD728=1, CONCAT(", ", Sheet1!G$2), "")</f>
        <v/>
      </c>
      <c r="O728" s="16" t="str">
        <f>IF(AE728=1, CONCAT(", ", Sheet1!H$2), "")</f>
        <v/>
      </c>
      <c r="P728" s="16" t="str">
        <f>IF(AF728=1, CONCAT(", ", Sheet1!I$2), "")</f>
        <v/>
      </c>
      <c r="Q728" s="16" t="str">
        <f>IF(AG728=1, CONCAT(", ", Sheet1!J$2), "")</f>
        <v/>
      </c>
      <c r="R728" s="16" t="str">
        <f>IF(AH728=1, CONCAT(", ", Sheet1!K$2), "")</f>
        <v/>
      </c>
      <c r="S728" s="16" t="str">
        <f>IF(AI728=1, CONCAT(", ", Sheet1!L$2), "")</f>
        <v/>
      </c>
      <c r="T728" s="14" t="str">
        <f t="shared" si="1"/>
        <v/>
      </c>
      <c r="U728" s="14" t="s">
        <v>42</v>
      </c>
      <c r="V728" s="14"/>
      <c r="W728" s="14">
        <v>0.0</v>
      </c>
      <c r="X728" s="14">
        <v>0.0</v>
      </c>
      <c r="Y728" s="14">
        <v>0.0</v>
      </c>
      <c r="Z728" s="14">
        <v>0.0</v>
      </c>
      <c r="AA728" s="14">
        <v>0.0</v>
      </c>
      <c r="AB728" s="14">
        <v>0.0</v>
      </c>
      <c r="AC728" s="14">
        <v>0.0</v>
      </c>
      <c r="AD728" s="14">
        <v>0.0</v>
      </c>
      <c r="AE728" s="14">
        <v>0.0</v>
      </c>
      <c r="AF728" s="14">
        <v>0.0</v>
      </c>
      <c r="AG728" s="14">
        <v>0.0</v>
      </c>
      <c r="AH728" s="14">
        <v>0.0</v>
      </c>
      <c r="AI728" s="14">
        <v>0.0</v>
      </c>
    </row>
    <row r="729" ht="12.75" customHeight="1">
      <c r="A729" s="14" t="s">
        <v>43</v>
      </c>
      <c r="B729" s="14"/>
      <c r="C729" s="14" t="s">
        <v>2217</v>
      </c>
      <c r="D729" s="14" t="s">
        <v>2218</v>
      </c>
      <c r="E729" s="14" t="s">
        <v>2219</v>
      </c>
      <c r="F729" s="14"/>
      <c r="G729" s="14"/>
      <c r="H729" s="16" t="str">
        <f>IF(X729=1, CONCAT(", ", Sheet1!A$2), "")</f>
        <v/>
      </c>
      <c r="I729" s="16" t="str">
        <f>IF(Y729=1, CONCAT(", ", Sheet1!B$2), "")</f>
        <v/>
      </c>
      <c r="J729" s="16" t="str">
        <f>IF(Z729=1, CONCAT(", ", Sheet1!C$2), "")</f>
        <v/>
      </c>
      <c r="K729" s="16" t="str">
        <f>IF(AA729=1, CONCAT(", ", Sheet1!D$2), "")</f>
        <v/>
      </c>
      <c r="L729" s="16" t="str">
        <f>IF(AB729=1, CONCAT(", ", Sheet1!E$2), "")</f>
        <v/>
      </c>
      <c r="M729" s="16" t="str">
        <f>IF(AC729=1, CONCAT(", ", Sheet1!F$2), "")</f>
        <v/>
      </c>
      <c r="N729" s="16" t="str">
        <f>IF(AD729=1, CONCAT(", ", Sheet1!G$2), "")</f>
        <v/>
      </c>
      <c r="O729" s="16" t="str">
        <f>IF(AE729=1, CONCAT(", ", Sheet1!H$2), "")</f>
        <v/>
      </c>
      <c r="P729" s="16" t="str">
        <f>IF(AF729=1, CONCAT(", ", Sheet1!I$2), "")</f>
        <v/>
      </c>
      <c r="Q729" s="16" t="str">
        <f>IF(AG729=1, CONCAT(", ", Sheet1!J$2), "")</f>
        <v/>
      </c>
      <c r="R729" s="16" t="str">
        <f>IF(AH729=1, CONCAT(", ", Sheet1!K$2), "")</f>
        <v/>
      </c>
      <c r="S729" s="16" t="str">
        <f>IF(AI729=1, CONCAT(", ", Sheet1!L$2), "")</f>
        <v/>
      </c>
      <c r="T729" s="14" t="str">
        <f t="shared" si="1"/>
        <v/>
      </c>
      <c r="U729" s="14" t="s">
        <v>42</v>
      </c>
      <c r="V729" s="14"/>
      <c r="W729" s="14">
        <v>0.0</v>
      </c>
      <c r="X729" s="14">
        <v>0.0</v>
      </c>
      <c r="Y729" s="14">
        <v>0.0</v>
      </c>
      <c r="Z729" s="14">
        <v>0.0</v>
      </c>
      <c r="AA729" s="14">
        <v>0.0</v>
      </c>
      <c r="AB729" s="14">
        <v>0.0</v>
      </c>
      <c r="AC729" s="14">
        <v>0.0</v>
      </c>
      <c r="AD729" s="14">
        <v>0.0</v>
      </c>
      <c r="AE729" s="14">
        <v>0.0</v>
      </c>
      <c r="AF729" s="14">
        <v>0.0</v>
      </c>
      <c r="AG729" s="14">
        <v>0.0</v>
      </c>
      <c r="AH729" s="14">
        <v>0.0</v>
      </c>
      <c r="AI729" s="14">
        <v>0.0</v>
      </c>
    </row>
    <row r="730" ht="12.75" customHeight="1">
      <c r="A730" s="14" t="s">
        <v>43</v>
      </c>
      <c r="B730" s="14"/>
      <c r="C730" s="14" t="s">
        <v>2220</v>
      </c>
      <c r="D730" s="14" t="s">
        <v>2221</v>
      </c>
      <c r="E730" s="14" t="s">
        <v>2222</v>
      </c>
      <c r="F730" s="14"/>
      <c r="G730" s="14"/>
      <c r="H730" s="16" t="str">
        <f>IF(X730=1, CONCAT(", ", Sheet1!A$2), "")</f>
        <v/>
      </c>
      <c r="I730" s="16" t="str">
        <f>IF(Y730=1, CONCAT(", ", Sheet1!B$2), "")</f>
        <v/>
      </c>
      <c r="J730" s="16" t="str">
        <f>IF(Z730=1, CONCAT(", ", Sheet1!C$2), "")</f>
        <v/>
      </c>
      <c r="K730" s="16" t="str">
        <f>IF(AA730=1, CONCAT(", ", Sheet1!D$2), "")</f>
        <v/>
      </c>
      <c r="L730" s="16" t="str">
        <f>IF(AB730=1, CONCAT(", ", Sheet1!E$2), "")</f>
        <v/>
      </c>
      <c r="M730" s="16" t="str">
        <f>IF(AC730=1, CONCAT(", ", Sheet1!F$2), "")</f>
        <v/>
      </c>
      <c r="N730" s="16" t="str">
        <f>IF(AD730=1, CONCAT(", ", Sheet1!G$2), "")</f>
        <v/>
      </c>
      <c r="O730" s="16" t="str">
        <f>IF(AE730=1, CONCAT(", ", Sheet1!H$2), "")</f>
        <v/>
      </c>
      <c r="P730" s="16" t="str">
        <f>IF(AF730=1, CONCAT(", ", Sheet1!I$2), "")</f>
        <v/>
      </c>
      <c r="Q730" s="16" t="str">
        <f>IF(AG730=1, CONCAT(", ", Sheet1!J$2), "")</f>
        <v/>
      </c>
      <c r="R730" s="16" t="str">
        <f>IF(AH730=1, CONCAT(", ", Sheet1!K$2), "")</f>
        <v/>
      </c>
      <c r="S730" s="16" t="str">
        <f>IF(AI730=1, CONCAT(", ", Sheet1!L$2), "")</f>
        <v/>
      </c>
      <c r="T730" s="14" t="str">
        <f t="shared" si="1"/>
        <v/>
      </c>
      <c r="U730" s="14" t="s">
        <v>42</v>
      </c>
      <c r="V730" s="14"/>
      <c r="W730" s="14">
        <v>1.0</v>
      </c>
      <c r="X730" s="14">
        <v>0.0</v>
      </c>
      <c r="Y730" s="14">
        <v>0.0</v>
      </c>
      <c r="Z730" s="14">
        <v>0.0</v>
      </c>
      <c r="AA730" s="14">
        <v>0.0</v>
      </c>
      <c r="AB730" s="14">
        <v>0.0</v>
      </c>
      <c r="AC730" s="14">
        <v>0.0</v>
      </c>
      <c r="AD730" s="14">
        <v>0.0</v>
      </c>
      <c r="AE730" s="14">
        <v>0.0</v>
      </c>
      <c r="AF730" s="14">
        <v>0.0</v>
      </c>
      <c r="AG730" s="14">
        <v>0.0</v>
      </c>
      <c r="AH730" s="14">
        <v>0.0</v>
      </c>
      <c r="AI730" s="14">
        <v>0.0</v>
      </c>
    </row>
    <row r="731" ht="12.75" customHeight="1">
      <c r="A731" s="14" t="s">
        <v>102</v>
      </c>
      <c r="B731" s="14"/>
      <c r="C731" s="14" t="s">
        <v>2223</v>
      </c>
      <c r="D731" s="14" t="s">
        <v>2224</v>
      </c>
      <c r="E731" s="14" t="s">
        <v>2225</v>
      </c>
      <c r="F731" s="14"/>
      <c r="G731" s="14"/>
      <c r="H731" s="16" t="str">
        <f>IF(X731=1, CONCAT(", ", Sheet1!A$2), "")</f>
        <v/>
      </c>
      <c r="I731" s="16" t="str">
        <f>IF(Y731=1, CONCAT(", ", Sheet1!B$2), "")</f>
        <v/>
      </c>
      <c r="J731" s="16" t="str">
        <f>IF(Z731=1, CONCAT(", ", Sheet1!C$2), "")</f>
        <v/>
      </c>
      <c r="K731" s="16" t="str">
        <f>IF(AA731=1, CONCAT(", ", Sheet1!D$2), "")</f>
        <v/>
      </c>
      <c r="L731" s="16" t="str">
        <f>IF(AB731=1, CONCAT(", ", Sheet1!E$2), "")</f>
        <v>, </v>
      </c>
      <c r="M731" s="16" t="str">
        <f>IF(AC731=1, CONCAT(", ", Sheet1!F$2), "")</f>
        <v/>
      </c>
      <c r="N731" s="16" t="str">
        <f>IF(AD731=1, CONCAT(", ", Sheet1!G$2), "")</f>
        <v/>
      </c>
      <c r="O731" s="16" t="str">
        <f>IF(AE731=1, CONCAT(", ", Sheet1!H$2), "")</f>
        <v/>
      </c>
      <c r="P731" s="16" t="str">
        <f>IF(AF731=1, CONCAT(", ", Sheet1!I$2), "")</f>
        <v/>
      </c>
      <c r="Q731" s="16" t="str">
        <f>IF(AG731=1, CONCAT(", ", Sheet1!J$2), "")</f>
        <v/>
      </c>
      <c r="R731" s="16" t="str">
        <f>IF(AH731=1, CONCAT(", ", Sheet1!K$2), "")</f>
        <v/>
      </c>
      <c r="S731" s="16" t="str">
        <f>IF(AI731=1, CONCAT(", ", Sheet1!L$2), "")</f>
        <v/>
      </c>
      <c r="T731" s="14" t="str">
        <f t="shared" si="1"/>
        <v>, </v>
      </c>
      <c r="U731" s="14" t="s">
        <v>259</v>
      </c>
      <c r="V731" s="14"/>
      <c r="W731" s="14">
        <v>0.0</v>
      </c>
      <c r="X731" s="14">
        <v>0.0</v>
      </c>
      <c r="Y731" s="14">
        <v>0.0</v>
      </c>
      <c r="Z731" s="14">
        <v>0.0</v>
      </c>
      <c r="AA731" s="14">
        <v>0.0</v>
      </c>
      <c r="AB731" s="14">
        <v>1.0</v>
      </c>
      <c r="AC731" s="14">
        <v>0.0</v>
      </c>
      <c r="AD731" s="14">
        <v>0.0</v>
      </c>
      <c r="AE731" s="14">
        <v>0.0</v>
      </c>
      <c r="AF731" s="14">
        <v>0.0</v>
      </c>
      <c r="AG731" s="14">
        <v>0.0</v>
      </c>
      <c r="AH731" s="14">
        <v>0.0</v>
      </c>
      <c r="AI731" s="14">
        <v>0.0</v>
      </c>
    </row>
    <row r="732" ht="12.75" customHeight="1">
      <c r="A732" s="14" t="s">
        <v>49</v>
      </c>
      <c r="B732" s="14"/>
      <c r="C732" s="14" t="s">
        <v>2226</v>
      </c>
      <c r="D732" s="14" t="s">
        <v>2227</v>
      </c>
      <c r="E732" s="14" t="s">
        <v>2228</v>
      </c>
      <c r="F732" s="14"/>
      <c r="G732" s="14"/>
      <c r="H732" s="16" t="str">
        <f>IF(X732=1, CONCAT(", ", Sheet1!A$2), "")</f>
        <v/>
      </c>
      <c r="I732" s="16" t="str">
        <f>IF(Y732=1, CONCAT(", ", Sheet1!B$2), "")</f>
        <v/>
      </c>
      <c r="J732" s="16" t="str">
        <f>IF(Z732=1, CONCAT(", ", Sheet1!C$2), "")</f>
        <v/>
      </c>
      <c r="K732" s="16" t="str">
        <f>IF(AA732=1, CONCAT(", ", Sheet1!D$2), "")</f>
        <v/>
      </c>
      <c r="L732" s="16" t="str">
        <f>IF(AB732=1, CONCAT(", ", Sheet1!E$2), "")</f>
        <v/>
      </c>
      <c r="M732" s="16" t="str">
        <f>IF(AC732=1, CONCAT(", ", Sheet1!F$2), "")</f>
        <v/>
      </c>
      <c r="N732" s="16" t="str">
        <f>IF(AD732=1, CONCAT(", ", Sheet1!G$2), "")</f>
        <v/>
      </c>
      <c r="O732" s="16" t="str">
        <f>IF(AE732=1, CONCAT(", ", Sheet1!H$2), "")</f>
        <v/>
      </c>
      <c r="P732" s="16" t="str">
        <f>IF(AF732=1, CONCAT(", ", Sheet1!I$2), "")</f>
        <v/>
      </c>
      <c r="Q732" s="16" t="str">
        <f>IF(AG732=1, CONCAT(", ", Sheet1!J$2), "")</f>
        <v/>
      </c>
      <c r="R732" s="16" t="str">
        <f>IF(AH732=1, CONCAT(", ", Sheet1!K$2), "")</f>
        <v/>
      </c>
      <c r="S732" s="16" t="str">
        <f>IF(AI732=1, CONCAT(", ", Sheet1!L$2), "")</f>
        <v/>
      </c>
      <c r="T732" s="14" t="str">
        <f t="shared" si="1"/>
        <v/>
      </c>
      <c r="U732" s="14" t="s">
        <v>42</v>
      </c>
      <c r="V732" s="14"/>
      <c r="W732" s="14">
        <v>0.0</v>
      </c>
      <c r="X732" s="14">
        <v>0.0</v>
      </c>
      <c r="Y732" s="14">
        <v>0.0</v>
      </c>
      <c r="Z732" s="14">
        <v>0.0</v>
      </c>
      <c r="AA732" s="14">
        <v>0.0</v>
      </c>
      <c r="AB732" s="14">
        <v>0.0</v>
      </c>
      <c r="AC732" s="14">
        <v>0.0</v>
      </c>
      <c r="AD732" s="14">
        <v>0.0</v>
      </c>
      <c r="AE732" s="14">
        <v>0.0</v>
      </c>
      <c r="AF732" s="14">
        <v>0.0</v>
      </c>
      <c r="AG732" s="14">
        <v>0.0</v>
      </c>
      <c r="AH732" s="14">
        <v>0.0</v>
      </c>
      <c r="AI732" s="14">
        <v>0.0</v>
      </c>
    </row>
    <row r="733" ht="12.75" customHeight="1">
      <c r="A733" s="14" t="s">
        <v>102</v>
      </c>
      <c r="B733" s="14"/>
      <c r="C733" s="14" t="s">
        <v>2229</v>
      </c>
      <c r="D733" s="14" t="s">
        <v>2230</v>
      </c>
      <c r="E733" s="14" t="s">
        <v>2231</v>
      </c>
      <c r="F733" s="14"/>
      <c r="G733" s="14"/>
      <c r="H733" s="16" t="str">
        <f>IF(X733=1, CONCAT(", ", Sheet1!A$2), "")</f>
        <v/>
      </c>
      <c r="I733" s="16" t="str">
        <f>IF(Y733=1, CONCAT(", ", Sheet1!B$2), "")</f>
        <v/>
      </c>
      <c r="J733" s="16" t="str">
        <f>IF(Z733=1, CONCAT(", ", Sheet1!C$2), "")</f>
        <v/>
      </c>
      <c r="K733" s="16" t="str">
        <f>IF(AA733=1, CONCAT(", ", Sheet1!D$2), "")</f>
        <v/>
      </c>
      <c r="L733" s="16" t="str">
        <f>IF(AB733=1, CONCAT(", ", Sheet1!E$2), "")</f>
        <v/>
      </c>
      <c r="M733" s="16" t="str">
        <f>IF(AC733=1, CONCAT(", ", Sheet1!F$2), "")</f>
        <v/>
      </c>
      <c r="N733" s="16" t="str">
        <f>IF(AD733=1, CONCAT(", ", Sheet1!G$2), "")</f>
        <v/>
      </c>
      <c r="O733" s="16" t="str">
        <f>IF(AE733=1, CONCAT(", ", Sheet1!H$2), "")</f>
        <v/>
      </c>
      <c r="P733" s="16" t="str">
        <f>IF(AF733=1, CONCAT(", ", Sheet1!I$2), "")</f>
        <v/>
      </c>
      <c r="Q733" s="16" t="str">
        <f>IF(AG733=1, CONCAT(", ", Sheet1!J$2), "")</f>
        <v/>
      </c>
      <c r="R733" s="16" t="str">
        <f>IF(AH733=1, CONCAT(", ", Sheet1!K$2), "")</f>
        <v/>
      </c>
      <c r="S733" s="16" t="str">
        <f>IF(AI733=1, CONCAT(", ", Sheet1!L$2), "")</f>
        <v/>
      </c>
      <c r="T733" s="14" t="str">
        <f t="shared" si="1"/>
        <v/>
      </c>
      <c r="U733" s="14" t="s">
        <v>42</v>
      </c>
      <c r="V733" s="14"/>
      <c r="W733" s="14">
        <v>0.0</v>
      </c>
      <c r="X733" s="14">
        <v>0.0</v>
      </c>
      <c r="Y733" s="14">
        <v>0.0</v>
      </c>
      <c r="Z733" s="14">
        <v>0.0</v>
      </c>
      <c r="AA733" s="14">
        <v>0.0</v>
      </c>
      <c r="AB733" s="14">
        <v>0.0</v>
      </c>
      <c r="AC733" s="14">
        <v>0.0</v>
      </c>
      <c r="AD733" s="14">
        <v>0.0</v>
      </c>
      <c r="AE733" s="14">
        <v>0.0</v>
      </c>
      <c r="AF733" s="14">
        <v>0.0</v>
      </c>
      <c r="AG733" s="14">
        <v>0.0</v>
      </c>
      <c r="AH733" s="14">
        <v>0.0</v>
      </c>
      <c r="AI733" s="14">
        <v>0.0</v>
      </c>
    </row>
    <row r="734" ht="12.75" customHeight="1">
      <c r="A734" s="14" t="s">
        <v>102</v>
      </c>
      <c r="B734" s="14"/>
      <c r="C734" s="14" t="s">
        <v>2232</v>
      </c>
      <c r="D734" s="14" t="s">
        <v>2233</v>
      </c>
      <c r="E734" s="14" t="s">
        <v>2234</v>
      </c>
      <c r="F734" s="14"/>
      <c r="G734" s="14"/>
      <c r="H734" s="16" t="str">
        <f>IF(X734=1, CONCAT(", ", Sheet1!A$2), "")</f>
        <v/>
      </c>
      <c r="I734" s="16" t="str">
        <f>IF(Y734=1, CONCAT(", ", Sheet1!B$2), "")</f>
        <v/>
      </c>
      <c r="J734" s="16" t="str">
        <f>IF(Z734=1, CONCAT(", ", Sheet1!C$2), "")</f>
        <v/>
      </c>
      <c r="K734" s="16" t="str">
        <f>IF(AA734=1, CONCAT(", ", Sheet1!D$2), "")</f>
        <v/>
      </c>
      <c r="L734" s="16" t="str">
        <f>IF(AB734=1, CONCAT(", ", Sheet1!E$2), "")</f>
        <v/>
      </c>
      <c r="M734" s="16" t="str">
        <f>IF(AC734=1, CONCAT(", ", Sheet1!F$2), "")</f>
        <v/>
      </c>
      <c r="N734" s="16" t="str">
        <f>IF(AD734=1, CONCAT(", ", Sheet1!G$2), "")</f>
        <v/>
      </c>
      <c r="O734" s="16" t="str">
        <f>IF(AE734=1, CONCAT(", ", Sheet1!H$2), "")</f>
        <v/>
      </c>
      <c r="P734" s="16" t="str">
        <f>IF(AF734=1, CONCAT(", ", Sheet1!I$2), "")</f>
        <v/>
      </c>
      <c r="Q734" s="16" t="str">
        <f>IF(AG734=1, CONCAT(", ", Sheet1!J$2), "")</f>
        <v/>
      </c>
      <c r="R734" s="16" t="str">
        <f>IF(AH734=1, CONCAT(", ", Sheet1!K$2), "")</f>
        <v/>
      </c>
      <c r="S734" s="16" t="str">
        <f>IF(AI734=1, CONCAT(", ", Sheet1!L$2), "")</f>
        <v/>
      </c>
      <c r="T734" s="14" t="str">
        <f t="shared" si="1"/>
        <v/>
      </c>
      <c r="U734" s="14" t="s">
        <v>42</v>
      </c>
      <c r="V734" s="14"/>
      <c r="W734" s="14">
        <v>0.0</v>
      </c>
      <c r="X734" s="14">
        <v>0.0</v>
      </c>
      <c r="Y734" s="14">
        <v>0.0</v>
      </c>
      <c r="Z734" s="14">
        <v>0.0</v>
      </c>
      <c r="AA734" s="14">
        <v>0.0</v>
      </c>
      <c r="AB734" s="14">
        <v>0.0</v>
      </c>
      <c r="AC734" s="14">
        <v>0.0</v>
      </c>
      <c r="AD734" s="14">
        <v>0.0</v>
      </c>
      <c r="AE734" s="14">
        <v>0.0</v>
      </c>
      <c r="AF734" s="14">
        <v>0.0</v>
      </c>
      <c r="AG734" s="14">
        <v>0.0</v>
      </c>
      <c r="AH734" s="14">
        <v>0.0</v>
      </c>
      <c r="AI734" s="14">
        <v>0.0</v>
      </c>
    </row>
    <row r="735" ht="12.75" customHeight="1">
      <c r="A735" s="14" t="s">
        <v>102</v>
      </c>
      <c r="B735" s="14"/>
      <c r="C735" s="14" t="s">
        <v>2235</v>
      </c>
      <c r="D735" s="14" t="s">
        <v>2236</v>
      </c>
      <c r="E735" s="14" t="s">
        <v>2237</v>
      </c>
      <c r="F735" s="14"/>
      <c r="G735" s="14"/>
      <c r="H735" s="16" t="str">
        <f>IF(X735=1, CONCAT(", ", Sheet1!A$2), "")</f>
        <v/>
      </c>
      <c r="I735" s="16" t="str">
        <f>IF(Y735=1, CONCAT(", ", Sheet1!B$2), "")</f>
        <v/>
      </c>
      <c r="J735" s="16" t="str">
        <f>IF(Z735=1, CONCAT(", ", Sheet1!C$2), "")</f>
        <v/>
      </c>
      <c r="K735" s="16" t="str">
        <f>IF(AA735=1, CONCAT(", ", Sheet1!D$2), "")</f>
        <v/>
      </c>
      <c r="L735" s="16" t="str">
        <f>IF(AB735=1, CONCAT(", ", Sheet1!E$2), "")</f>
        <v/>
      </c>
      <c r="M735" s="16" t="str">
        <f>IF(AC735=1, CONCAT(", ", Sheet1!F$2), "")</f>
        <v/>
      </c>
      <c r="N735" s="16" t="str">
        <f>IF(AD735=1, CONCAT(", ", Sheet1!G$2), "")</f>
        <v/>
      </c>
      <c r="O735" s="16" t="str">
        <f>IF(AE735=1, CONCAT(", ", Sheet1!H$2), "")</f>
        <v/>
      </c>
      <c r="P735" s="16" t="str">
        <f>IF(AF735=1, CONCAT(", ", Sheet1!I$2), "")</f>
        <v/>
      </c>
      <c r="Q735" s="16" t="str">
        <f>IF(AG735=1, CONCAT(", ", Sheet1!J$2), "")</f>
        <v/>
      </c>
      <c r="R735" s="16" t="str">
        <f>IF(AH735=1, CONCAT(", ", Sheet1!K$2), "")</f>
        <v/>
      </c>
      <c r="S735" s="16" t="str">
        <f>IF(AI735=1, CONCAT(", ", Sheet1!L$2), "")</f>
        <v/>
      </c>
      <c r="T735" s="14" t="str">
        <f t="shared" si="1"/>
        <v/>
      </c>
      <c r="U735" s="14" t="s">
        <v>42</v>
      </c>
      <c r="V735" s="14"/>
      <c r="W735" s="14">
        <v>1.0</v>
      </c>
      <c r="X735" s="14">
        <v>0.0</v>
      </c>
      <c r="Y735" s="14">
        <v>0.0</v>
      </c>
      <c r="Z735" s="14">
        <v>0.0</v>
      </c>
      <c r="AA735" s="14">
        <v>0.0</v>
      </c>
      <c r="AB735" s="14">
        <v>0.0</v>
      </c>
      <c r="AC735" s="14">
        <v>0.0</v>
      </c>
      <c r="AD735" s="14">
        <v>0.0</v>
      </c>
      <c r="AE735" s="14">
        <v>0.0</v>
      </c>
      <c r="AF735" s="14">
        <v>0.0</v>
      </c>
      <c r="AG735" s="14">
        <v>0.0</v>
      </c>
      <c r="AH735" s="14">
        <v>0.0</v>
      </c>
      <c r="AI735" s="14">
        <v>0.0</v>
      </c>
    </row>
    <row r="736" ht="12.75" customHeight="1">
      <c r="A736" s="14" t="s">
        <v>43</v>
      </c>
      <c r="B736" s="14"/>
      <c r="C736" s="14" t="s">
        <v>2238</v>
      </c>
      <c r="D736" s="14" t="s">
        <v>2239</v>
      </c>
      <c r="E736" s="14" t="s">
        <v>2240</v>
      </c>
      <c r="F736" s="14"/>
      <c r="G736" s="14"/>
      <c r="H736" s="16" t="str">
        <f>IF(X736=1, CONCAT(", ", Sheet1!A$2), "")</f>
        <v/>
      </c>
      <c r="I736" s="16" t="str">
        <f>IF(Y736=1, CONCAT(", ", Sheet1!B$2), "")</f>
        <v/>
      </c>
      <c r="J736" s="16" t="str">
        <f>IF(Z736=1, CONCAT(", ", Sheet1!C$2), "")</f>
        <v/>
      </c>
      <c r="K736" s="16" t="str">
        <f>IF(AA736=1, CONCAT(", ", Sheet1!D$2), "")</f>
        <v/>
      </c>
      <c r="L736" s="16" t="str">
        <f>IF(AB736=1, CONCAT(", ", Sheet1!E$2), "")</f>
        <v/>
      </c>
      <c r="M736" s="16" t="str">
        <f>IF(AC736=1, CONCAT(", ", Sheet1!F$2), "")</f>
        <v/>
      </c>
      <c r="N736" s="16" t="str">
        <f>IF(AD736=1, CONCAT(", ", Sheet1!G$2), "")</f>
        <v/>
      </c>
      <c r="O736" s="16" t="str">
        <f>IF(AE736=1, CONCAT(", ", Sheet1!H$2), "")</f>
        <v/>
      </c>
      <c r="P736" s="16" t="str">
        <f>IF(AF736=1, CONCAT(", ", Sheet1!I$2), "")</f>
        <v/>
      </c>
      <c r="Q736" s="16" t="str">
        <f>IF(AG736=1, CONCAT(", ", Sheet1!J$2), "")</f>
        <v/>
      </c>
      <c r="R736" s="16" t="str">
        <f>IF(AH736=1, CONCAT(", ", Sheet1!K$2), "")</f>
        <v/>
      </c>
      <c r="S736" s="16" t="str">
        <f>IF(AI736=1, CONCAT(", ", Sheet1!L$2), "")</f>
        <v/>
      </c>
      <c r="T736" s="14" t="str">
        <f t="shared" si="1"/>
        <v/>
      </c>
      <c r="U736" s="14" t="s">
        <v>42</v>
      </c>
      <c r="V736" s="14"/>
      <c r="W736" s="14">
        <v>1.0</v>
      </c>
      <c r="X736" s="14">
        <v>0.0</v>
      </c>
      <c r="Y736" s="14">
        <v>0.0</v>
      </c>
      <c r="Z736" s="14">
        <v>0.0</v>
      </c>
      <c r="AA736" s="14">
        <v>0.0</v>
      </c>
      <c r="AB736" s="14">
        <v>0.0</v>
      </c>
      <c r="AC736" s="14">
        <v>0.0</v>
      </c>
      <c r="AD736" s="14">
        <v>0.0</v>
      </c>
      <c r="AE736" s="14">
        <v>0.0</v>
      </c>
      <c r="AF736" s="14">
        <v>0.0</v>
      </c>
      <c r="AG736" s="14">
        <v>0.0</v>
      </c>
      <c r="AH736" s="14">
        <v>0.0</v>
      </c>
      <c r="AI736" s="14">
        <v>0.0</v>
      </c>
    </row>
    <row r="737" ht="12.75" customHeight="1">
      <c r="A737" s="14" t="s">
        <v>161</v>
      </c>
      <c r="B737" s="14"/>
      <c r="C737" s="14" t="s">
        <v>2241</v>
      </c>
      <c r="D737" s="14" t="s">
        <v>2242</v>
      </c>
      <c r="E737" s="14" t="s">
        <v>2243</v>
      </c>
      <c r="F737" s="14"/>
      <c r="G737" s="14"/>
      <c r="H737" s="16" t="str">
        <f>IF(X737=1, CONCAT(", ", Sheet1!A$2), "")</f>
        <v/>
      </c>
      <c r="I737" s="16" t="str">
        <f>IF(Y737=1, CONCAT(", ", Sheet1!B$2), "")</f>
        <v/>
      </c>
      <c r="J737" s="16" t="str">
        <f>IF(Z737=1, CONCAT(", ", Sheet1!C$2), "")</f>
        <v/>
      </c>
      <c r="K737" s="16" t="str">
        <f>IF(AA737=1, CONCAT(", ", Sheet1!D$2), "")</f>
        <v/>
      </c>
      <c r="L737" s="16" t="str">
        <f>IF(AB737=1, CONCAT(", ", Sheet1!E$2), "")</f>
        <v/>
      </c>
      <c r="M737" s="16" t="str">
        <f>IF(AC737=1, CONCAT(", ", Sheet1!F$2), "")</f>
        <v/>
      </c>
      <c r="N737" s="16" t="str">
        <f>IF(AD737=1, CONCAT(", ", Sheet1!G$2), "")</f>
        <v/>
      </c>
      <c r="O737" s="16" t="str">
        <f>IF(AE737=1, CONCAT(", ", Sheet1!H$2), "")</f>
        <v/>
      </c>
      <c r="P737" s="16" t="str">
        <f>IF(AF737=1, CONCAT(", ", Sheet1!I$2), "")</f>
        <v/>
      </c>
      <c r="Q737" s="16" t="str">
        <f>IF(AG737=1, CONCAT(", ", Sheet1!J$2), "")</f>
        <v/>
      </c>
      <c r="R737" s="16" t="str">
        <f>IF(AH737=1, CONCAT(", ", Sheet1!K$2), "")</f>
        <v/>
      </c>
      <c r="S737" s="16" t="str">
        <f>IF(AI737=1, CONCAT(", ", Sheet1!L$2), "")</f>
        <v/>
      </c>
      <c r="T737" s="14" t="str">
        <f t="shared" si="1"/>
        <v/>
      </c>
      <c r="U737" s="14" t="s">
        <v>42</v>
      </c>
      <c r="V737" s="14"/>
      <c r="W737" s="14">
        <v>0.0</v>
      </c>
      <c r="X737" s="14">
        <v>0.0</v>
      </c>
      <c r="Y737" s="14">
        <v>0.0</v>
      </c>
      <c r="Z737" s="14">
        <v>0.0</v>
      </c>
      <c r="AA737" s="14">
        <v>0.0</v>
      </c>
      <c r="AB737" s="14">
        <v>0.0</v>
      </c>
      <c r="AC737" s="14">
        <v>0.0</v>
      </c>
      <c r="AD737" s="14">
        <v>0.0</v>
      </c>
      <c r="AE737" s="14">
        <v>0.0</v>
      </c>
      <c r="AF737" s="14">
        <v>0.0</v>
      </c>
      <c r="AG737" s="14">
        <v>0.0</v>
      </c>
      <c r="AH737" s="14">
        <v>0.0</v>
      </c>
      <c r="AI737" s="14">
        <v>0.0</v>
      </c>
    </row>
    <row r="738" ht="12.75" customHeight="1">
      <c r="A738" s="14" t="s">
        <v>43</v>
      </c>
      <c r="B738" s="14"/>
      <c r="C738" s="14" t="s">
        <v>2244</v>
      </c>
      <c r="D738" s="14" t="s">
        <v>2245</v>
      </c>
      <c r="E738" s="14" t="s">
        <v>2246</v>
      </c>
      <c r="F738" s="14"/>
      <c r="G738" s="14"/>
      <c r="H738" s="16" t="str">
        <f>IF(X738=1, CONCAT(", ", Sheet1!A$2), "")</f>
        <v/>
      </c>
      <c r="I738" s="16" t="str">
        <f>IF(Y738=1, CONCAT(", ", Sheet1!B$2), "")</f>
        <v/>
      </c>
      <c r="J738" s="16" t="str">
        <f>IF(Z738=1, CONCAT(", ", Sheet1!C$2), "")</f>
        <v/>
      </c>
      <c r="K738" s="16" t="str">
        <f>IF(AA738=1, CONCAT(", ", Sheet1!D$2), "")</f>
        <v/>
      </c>
      <c r="L738" s="16" t="str">
        <f>IF(AB738=1, CONCAT(", ", Sheet1!E$2), "")</f>
        <v/>
      </c>
      <c r="M738" s="16" t="str">
        <f>IF(AC738=1, CONCAT(", ", Sheet1!F$2), "")</f>
        <v/>
      </c>
      <c r="N738" s="16" t="str">
        <f>IF(AD738=1, CONCAT(", ", Sheet1!G$2), "")</f>
        <v/>
      </c>
      <c r="O738" s="16" t="str">
        <f>IF(AE738=1, CONCAT(", ", Sheet1!H$2), "")</f>
        <v/>
      </c>
      <c r="P738" s="16" t="str">
        <f>IF(AF738=1, CONCAT(", ", Sheet1!I$2), "")</f>
        <v/>
      </c>
      <c r="Q738" s="16" t="str">
        <f>IF(AG738=1, CONCAT(", ", Sheet1!J$2), "")</f>
        <v/>
      </c>
      <c r="R738" s="16" t="str">
        <f>IF(AH738=1, CONCAT(", ", Sheet1!K$2), "")</f>
        <v/>
      </c>
      <c r="S738" s="16" t="str">
        <f>IF(AI738=1, CONCAT(", ", Sheet1!L$2), "")</f>
        <v/>
      </c>
      <c r="T738" s="14" t="str">
        <f t="shared" si="1"/>
        <v/>
      </c>
      <c r="U738" s="14" t="s">
        <v>42</v>
      </c>
      <c r="V738" s="14"/>
      <c r="W738" s="14">
        <v>0.0</v>
      </c>
      <c r="X738" s="14">
        <v>0.0</v>
      </c>
      <c r="Y738" s="14">
        <v>0.0</v>
      </c>
      <c r="Z738" s="14">
        <v>0.0</v>
      </c>
      <c r="AA738" s="14">
        <v>0.0</v>
      </c>
      <c r="AB738" s="14">
        <v>0.0</v>
      </c>
      <c r="AC738" s="14">
        <v>0.0</v>
      </c>
      <c r="AD738" s="14">
        <v>0.0</v>
      </c>
      <c r="AE738" s="14">
        <v>0.0</v>
      </c>
      <c r="AF738" s="14">
        <v>0.0</v>
      </c>
      <c r="AG738" s="14">
        <v>0.0</v>
      </c>
      <c r="AH738" s="14">
        <v>0.0</v>
      </c>
      <c r="AI738" s="14">
        <v>0.0</v>
      </c>
    </row>
    <row r="739" ht="12.75" customHeight="1">
      <c r="A739" s="14" t="s">
        <v>43</v>
      </c>
      <c r="B739" s="14"/>
      <c r="C739" s="14" t="s">
        <v>2247</v>
      </c>
      <c r="D739" s="14" t="s">
        <v>2248</v>
      </c>
      <c r="E739" s="14" t="s">
        <v>1894</v>
      </c>
      <c r="F739" s="14"/>
      <c r="G739" s="14"/>
      <c r="H739" s="16" t="str">
        <f>IF(X739=1, CONCAT(", ", Sheet1!A$2), "")</f>
        <v/>
      </c>
      <c r="I739" s="16" t="str">
        <f>IF(Y739=1, CONCAT(", ", Sheet1!B$2), "")</f>
        <v/>
      </c>
      <c r="J739" s="16" t="str">
        <f>IF(Z739=1, CONCAT(", ", Sheet1!C$2), "")</f>
        <v/>
      </c>
      <c r="K739" s="16" t="str">
        <f>IF(AA739=1, CONCAT(", ", Sheet1!D$2), "")</f>
        <v/>
      </c>
      <c r="L739" s="16" t="str">
        <f>IF(AB739=1, CONCAT(", ", Sheet1!E$2), "")</f>
        <v/>
      </c>
      <c r="M739" s="16" t="str">
        <f>IF(AC739=1, CONCAT(", ", Sheet1!F$2), "")</f>
        <v/>
      </c>
      <c r="N739" s="16" t="str">
        <f>IF(AD739=1, CONCAT(", ", Sheet1!G$2), "")</f>
        <v/>
      </c>
      <c r="O739" s="16" t="str">
        <f>IF(AE739=1, CONCAT(", ", Sheet1!H$2), "")</f>
        <v/>
      </c>
      <c r="P739" s="16" t="str">
        <f>IF(AF739=1, CONCAT(", ", Sheet1!I$2), "")</f>
        <v/>
      </c>
      <c r="Q739" s="16" t="str">
        <f>IF(AG739=1, CONCAT(", ", Sheet1!J$2), "")</f>
        <v/>
      </c>
      <c r="R739" s="16" t="str">
        <f>IF(AH739=1, CONCAT(", ", Sheet1!K$2), "")</f>
        <v/>
      </c>
      <c r="S739" s="16" t="str">
        <f>IF(AI739=1, CONCAT(", ", Sheet1!L$2), "")</f>
        <v/>
      </c>
      <c r="T739" s="14" t="str">
        <f t="shared" si="1"/>
        <v/>
      </c>
      <c r="U739" s="14" t="s">
        <v>42</v>
      </c>
      <c r="V739" s="14"/>
      <c r="W739" s="14">
        <v>0.0</v>
      </c>
      <c r="X739" s="14">
        <v>0.0</v>
      </c>
      <c r="Y739" s="14">
        <v>0.0</v>
      </c>
      <c r="Z739" s="14">
        <v>0.0</v>
      </c>
      <c r="AA739" s="14">
        <v>0.0</v>
      </c>
      <c r="AB739" s="14">
        <v>0.0</v>
      </c>
      <c r="AC739" s="14">
        <v>0.0</v>
      </c>
      <c r="AD739" s="14">
        <v>0.0</v>
      </c>
      <c r="AE739" s="14">
        <v>0.0</v>
      </c>
      <c r="AF739" s="14">
        <v>0.0</v>
      </c>
      <c r="AG739" s="14">
        <v>0.0</v>
      </c>
      <c r="AH739" s="14">
        <v>0.0</v>
      </c>
      <c r="AI739" s="14">
        <v>0.0</v>
      </c>
    </row>
    <row r="740" ht="12.75" customHeight="1">
      <c r="A740" s="14" t="s">
        <v>43</v>
      </c>
      <c r="B740" s="14"/>
      <c r="C740" s="14" t="s">
        <v>2249</v>
      </c>
      <c r="D740" s="14" t="s">
        <v>2250</v>
      </c>
      <c r="E740" s="14" t="s">
        <v>2251</v>
      </c>
      <c r="F740" s="14"/>
      <c r="G740" s="14"/>
      <c r="H740" s="16" t="str">
        <f>IF(X740=1, CONCAT(", ", Sheet1!A$2), "")</f>
        <v/>
      </c>
      <c r="I740" s="16" t="str">
        <f>IF(Y740=1, CONCAT(", ", Sheet1!B$2), "")</f>
        <v/>
      </c>
      <c r="J740" s="16" t="str">
        <f>IF(Z740=1, CONCAT(", ", Sheet1!C$2), "")</f>
        <v/>
      </c>
      <c r="K740" s="16" t="str">
        <f>IF(AA740=1, CONCAT(", ", Sheet1!D$2), "")</f>
        <v/>
      </c>
      <c r="L740" s="16" t="str">
        <f>IF(AB740=1, CONCAT(", ", Sheet1!E$2), "")</f>
        <v/>
      </c>
      <c r="M740" s="16" t="str">
        <f>IF(AC740=1, CONCAT(", ", Sheet1!F$2), "")</f>
        <v/>
      </c>
      <c r="N740" s="16" t="str">
        <f>IF(AD740=1, CONCAT(", ", Sheet1!G$2), "")</f>
        <v/>
      </c>
      <c r="O740" s="16" t="str">
        <f>IF(AE740=1, CONCAT(", ", Sheet1!H$2), "")</f>
        <v/>
      </c>
      <c r="P740" s="16" t="str">
        <f>IF(AF740=1, CONCAT(", ", Sheet1!I$2), "")</f>
        <v/>
      </c>
      <c r="Q740" s="16" t="str">
        <f>IF(AG740=1, CONCAT(", ", Sheet1!J$2), "")</f>
        <v/>
      </c>
      <c r="R740" s="16" t="str">
        <f>IF(AH740=1, CONCAT(", ", Sheet1!K$2), "")</f>
        <v/>
      </c>
      <c r="S740" s="16" t="str">
        <f>IF(AI740=1, CONCAT(", ", Sheet1!L$2), "")</f>
        <v/>
      </c>
      <c r="T740" s="14" t="str">
        <f t="shared" si="1"/>
        <v/>
      </c>
      <c r="U740" s="14" t="s">
        <v>42</v>
      </c>
      <c r="V740" s="14"/>
      <c r="W740" s="14">
        <v>0.0</v>
      </c>
      <c r="X740" s="14">
        <v>0.0</v>
      </c>
      <c r="Y740" s="14">
        <v>0.0</v>
      </c>
      <c r="Z740" s="14">
        <v>0.0</v>
      </c>
      <c r="AA740" s="14">
        <v>0.0</v>
      </c>
      <c r="AB740" s="14">
        <v>0.0</v>
      </c>
      <c r="AC740" s="14">
        <v>0.0</v>
      </c>
      <c r="AD740" s="14">
        <v>0.0</v>
      </c>
      <c r="AE740" s="14">
        <v>0.0</v>
      </c>
      <c r="AF740" s="14">
        <v>0.0</v>
      </c>
      <c r="AG740" s="14">
        <v>0.0</v>
      </c>
      <c r="AH740" s="14">
        <v>0.0</v>
      </c>
      <c r="AI740" s="14">
        <v>0.0</v>
      </c>
    </row>
    <row r="741" ht="12.75" customHeight="1">
      <c r="A741" s="14" t="s">
        <v>49</v>
      </c>
      <c r="B741" s="14"/>
      <c r="C741" s="14" t="s">
        <v>2252</v>
      </c>
      <c r="D741" s="14" t="s">
        <v>2253</v>
      </c>
      <c r="E741" s="14" t="s">
        <v>2254</v>
      </c>
      <c r="F741" s="14"/>
      <c r="G741" s="14"/>
      <c r="H741" s="16" t="str">
        <f>IF(X741=1, CONCAT(", ", Sheet1!A$2), "")</f>
        <v/>
      </c>
      <c r="I741" s="16" t="str">
        <f>IF(Y741=1, CONCAT(", ", Sheet1!B$2), "")</f>
        <v/>
      </c>
      <c r="J741" s="16" t="str">
        <f>IF(Z741=1, CONCAT(", ", Sheet1!C$2), "")</f>
        <v/>
      </c>
      <c r="K741" s="16" t="str">
        <f>IF(AA741=1, CONCAT(", ", Sheet1!D$2), "")</f>
        <v/>
      </c>
      <c r="L741" s="16" t="str">
        <f>IF(AB741=1, CONCAT(", ", Sheet1!E$2), "")</f>
        <v/>
      </c>
      <c r="M741" s="16" t="str">
        <f>IF(AC741=1, CONCAT(", ", Sheet1!F$2), "")</f>
        <v/>
      </c>
      <c r="N741" s="16" t="str">
        <f>IF(AD741=1, CONCAT(", ", Sheet1!G$2), "")</f>
        <v/>
      </c>
      <c r="O741" s="16" t="str">
        <f>IF(AE741=1, CONCAT(", ", Sheet1!H$2), "")</f>
        <v/>
      </c>
      <c r="P741" s="16" t="str">
        <f>IF(AF741=1, CONCAT(", ", Sheet1!I$2), "")</f>
        <v/>
      </c>
      <c r="Q741" s="16" t="str">
        <f>IF(AG741=1, CONCAT(", ", Sheet1!J$2), "")</f>
        <v/>
      </c>
      <c r="R741" s="16" t="str">
        <f>IF(AH741=1, CONCAT(", ", Sheet1!K$2), "")</f>
        <v/>
      </c>
      <c r="S741" s="16" t="str">
        <f>IF(AI741=1, CONCAT(", ", Sheet1!L$2), "")</f>
        <v/>
      </c>
      <c r="T741" s="14" t="str">
        <f t="shared" si="1"/>
        <v/>
      </c>
      <c r="U741" s="14" t="s">
        <v>42</v>
      </c>
      <c r="V741" s="14"/>
      <c r="W741" s="14">
        <v>0.0</v>
      </c>
      <c r="X741" s="14">
        <v>0.0</v>
      </c>
      <c r="Y741" s="14">
        <v>0.0</v>
      </c>
      <c r="Z741" s="14">
        <v>0.0</v>
      </c>
      <c r="AA741" s="14">
        <v>0.0</v>
      </c>
      <c r="AB741" s="14">
        <v>0.0</v>
      </c>
      <c r="AC741" s="14">
        <v>0.0</v>
      </c>
      <c r="AD741" s="14">
        <v>0.0</v>
      </c>
      <c r="AE741" s="14">
        <v>0.0</v>
      </c>
      <c r="AF741" s="14">
        <v>0.0</v>
      </c>
      <c r="AG741" s="14">
        <v>0.0</v>
      </c>
      <c r="AH741" s="14">
        <v>0.0</v>
      </c>
      <c r="AI741" s="14">
        <v>0.0</v>
      </c>
    </row>
    <row r="742" ht="12.75" customHeight="1">
      <c r="A742" s="14" t="s">
        <v>43</v>
      </c>
      <c r="B742" s="14"/>
      <c r="C742" s="14" t="s">
        <v>2255</v>
      </c>
      <c r="D742" s="14" t="s">
        <v>2256</v>
      </c>
      <c r="E742" s="14" t="s">
        <v>2257</v>
      </c>
      <c r="F742" s="14"/>
      <c r="G742" s="14"/>
      <c r="H742" s="16" t="str">
        <f>IF(X742=1, CONCAT(", ", Sheet1!A$2), "")</f>
        <v/>
      </c>
      <c r="I742" s="16" t="str">
        <f>IF(Y742=1, CONCAT(", ", Sheet1!B$2), "")</f>
        <v/>
      </c>
      <c r="J742" s="16" t="str">
        <f>IF(Z742=1, CONCAT(", ", Sheet1!C$2), "")</f>
        <v/>
      </c>
      <c r="K742" s="16" t="str">
        <f>IF(AA742=1, CONCAT(", ", Sheet1!D$2), "")</f>
        <v/>
      </c>
      <c r="L742" s="16" t="str">
        <f>IF(AB742=1, CONCAT(", ", Sheet1!E$2), "")</f>
        <v/>
      </c>
      <c r="M742" s="16" t="str">
        <f>IF(AC742=1, CONCAT(", ", Sheet1!F$2), "")</f>
        <v/>
      </c>
      <c r="N742" s="16" t="str">
        <f>IF(AD742=1, CONCAT(", ", Sheet1!G$2), "")</f>
        <v/>
      </c>
      <c r="O742" s="16" t="str">
        <f>IF(AE742=1, CONCAT(", ", Sheet1!H$2), "")</f>
        <v/>
      </c>
      <c r="P742" s="16" t="str">
        <f>IF(AF742=1, CONCAT(", ", Sheet1!I$2), "")</f>
        <v/>
      </c>
      <c r="Q742" s="16" t="str">
        <f>IF(AG742=1, CONCAT(", ", Sheet1!J$2), "")</f>
        <v/>
      </c>
      <c r="R742" s="16" t="str">
        <f>IF(AH742=1, CONCAT(", ", Sheet1!K$2), "")</f>
        <v/>
      </c>
      <c r="S742" s="16" t="str">
        <f>IF(AI742=1, CONCAT(", ", Sheet1!L$2), "")</f>
        <v/>
      </c>
      <c r="T742" s="14" t="str">
        <f t="shared" si="1"/>
        <v/>
      </c>
      <c r="U742" s="14" t="s">
        <v>42</v>
      </c>
      <c r="V742" s="14"/>
      <c r="W742" s="14">
        <v>0.0</v>
      </c>
      <c r="X742" s="14">
        <v>0.0</v>
      </c>
      <c r="Y742" s="14">
        <v>0.0</v>
      </c>
      <c r="Z742" s="14">
        <v>0.0</v>
      </c>
      <c r="AA742" s="14">
        <v>0.0</v>
      </c>
      <c r="AB742" s="14">
        <v>0.0</v>
      </c>
      <c r="AC742" s="14">
        <v>0.0</v>
      </c>
      <c r="AD742" s="14">
        <v>0.0</v>
      </c>
      <c r="AE742" s="14">
        <v>0.0</v>
      </c>
      <c r="AF742" s="14">
        <v>0.0</v>
      </c>
      <c r="AG742" s="14">
        <v>0.0</v>
      </c>
      <c r="AH742" s="14">
        <v>0.0</v>
      </c>
      <c r="AI742" s="14">
        <v>0.0</v>
      </c>
    </row>
    <row r="743" ht="12.75" customHeight="1">
      <c r="A743" s="14" t="s">
        <v>43</v>
      </c>
      <c r="B743" s="14"/>
      <c r="C743" s="14" t="s">
        <v>2258</v>
      </c>
      <c r="D743" s="14" t="s">
        <v>2259</v>
      </c>
      <c r="E743" s="14" t="s">
        <v>1894</v>
      </c>
      <c r="F743" s="14"/>
      <c r="G743" s="14"/>
      <c r="H743" s="16" t="str">
        <f>IF(X743=1, CONCAT(", ", Sheet1!A$2), "")</f>
        <v/>
      </c>
      <c r="I743" s="16" t="str">
        <f>IF(Y743=1, CONCAT(", ", Sheet1!B$2), "")</f>
        <v/>
      </c>
      <c r="J743" s="16" t="str">
        <f>IF(Z743=1, CONCAT(", ", Sheet1!C$2), "")</f>
        <v/>
      </c>
      <c r="K743" s="16" t="str">
        <f>IF(AA743=1, CONCAT(", ", Sheet1!D$2), "")</f>
        <v/>
      </c>
      <c r="L743" s="16" t="str">
        <f>IF(AB743=1, CONCAT(", ", Sheet1!E$2), "")</f>
        <v/>
      </c>
      <c r="M743" s="16" t="str">
        <f>IF(AC743=1, CONCAT(", ", Sheet1!F$2), "")</f>
        <v/>
      </c>
      <c r="N743" s="16" t="str">
        <f>IF(AD743=1, CONCAT(", ", Sheet1!G$2), "")</f>
        <v/>
      </c>
      <c r="O743" s="16" t="str">
        <f>IF(AE743=1, CONCAT(", ", Sheet1!H$2), "")</f>
        <v/>
      </c>
      <c r="P743" s="16" t="str">
        <f>IF(AF743=1, CONCAT(", ", Sheet1!I$2), "")</f>
        <v/>
      </c>
      <c r="Q743" s="16" t="str">
        <f>IF(AG743=1, CONCAT(", ", Sheet1!J$2), "")</f>
        <v/>
      </c>
      <c r="R743" s="16" t="str">
        <f>IF(AH743=1, CONCAT(", ", Sheet1!K$2), "")</f>
        <v/>
      </c>
      <c r="S743" s="16" t="str">
        <f>IF(AI743=1, CONCAT(", ", Sheet1!L$2), "")</f>
        <v/>
      </c>
      <c r="T743" s="14" t="str">
        <f t="shared" si="1"/>
        <v/>
      </c>
      <c r="U743" s="14" t="s">
        <v>42</v>
      </c>
      <c r="V743" s="14"/>
      <c r="W743" s="14">
        <v>0.0</v>
      </c>
      <c r="X743" s="14">
        <v>0.0</v>
      </c>
      <c r="Y743" s="14">
        <v>0.0</v>
      </c>
      <c r="Z743" s="14">
        <v>0.0</v>
      </c>
      <c r="AA743" s="14">
        <v>0.0</v>
      </c>
      <c r="AB743" s="14">
        <v>0.0</v>
      </c>
      <c r="AC743" s="14">
        <v>0.0</v>
      </c>
      <c r="AD743" s="14">
        <v>0.0</v>
      </c>
      <c r="AE743" s="14">
        <v>0.0</v>
      </c>
      <c r="AF743" s="14">
        <v>0.0</v>
      </c>
      <c r="AG743" s="14">
        <v>0.0</v>
      </c>
      <c r="AH743" s="14">
        <v>0.0</v>
      </c>
      <c r="AI743" s="14">
        <v>0.0</v>
      </c>
    </row>
    <row r="744" ht="12.75" customHeight="1">
      <c r="A744" s="14" t="s">
        <v>102</v>
      </c>
      <c r="B744" s="14"/>
      <c r="C744" s="14" t="s">
        <v>2260</v>
      </c>
      <c r="D744" s="14" t="s">
        <v>2261</v>
      </c>
      <c r="E744" s="14" t="s">
        <v>2262</v>
      </c>
      <c r="F744" s="14"/>
      <c r="G744" s="14"/>
      <c r="H744" s="16" t="str">
        <f>IF(X744=1, CONCAT(", ", Sheet1!A$2), "")</f>
        <v/>
      </c>
      <c r="I744" s="16" t="str">
        <f>IF(Y744=1, CONCAT(", ", Sheet1!B$2), "")</f>
        <v/>
      </c>
      <c r="J744" s="16" t="str">
        <f>IF(Z744=1, CONCAT(", ", Sheet1!C$2), "")</f>
        <v/>
      </c>
      <c r="K744" s="16" t="str">
        <f>IF(AA744=1, CONCAT(", ", Sheet1!D$2), "")</f>
        <v/>
      </c>
      <c r="L744" s="16" t="str">
        <f>IF(AB744=1, CONCAT(", ", Sheet1!E$2), "")</f>
        <v/>
      </c>
      <c r="M744" s="16" t="str">
        <f>IF(AC744=1, CONCAT(", ", Sheet1!F$2), "")</f>
        <v/>
      </c>
      <c r="N744" s="16" t="str">
        <f>IF(AD744=1, CONCAT(", ", Sheet1!G$2), "")</f>
        <v/>
      </c>
      <c r="O744" s="16" t="str">
        <f>IF(AE744=1, CONCAT(", ", Sheet1!H$2), "")</f>
        <v/>
      </c>
      <c r="P744" s="16" t="str">
        <f>IF(AF744=1, CONCAT(", ", Sheet1!I$2), "")</f>
        <v/>
      </c>
      <c r="Q744" s="16" t="str">
        <f>IF(AG744=1, CONCAT(", ", Sheet1!J$2), "")</f>
        <v/>
      </c>
      <c r="R744" s="16" t="str">
        <f>IF(AH744=1, CONCAT(", ", Sheet1!K$2), "")</f>
        <v/>
      </c>
      <c r="S744" s="16" t="str">
        <f>IF(AI744=1, CONCAT(", ", Sheet1!L$2), "")</f>
        <v/>
      </c>
      <c r="T744" s="14" t="str">
        <f t="shared" si="1"/>
        <v/>
      </c>
      <c r="U744" s="14" t="s">
        <v>42</v>
      </c>
      <c r="V744" s="14"/>
      <c r="W744" s="14">
        <v>0.0</v>
      </c>
      <c r="X744" s="14">
        <v>0.0</v>
      </c>
      <c r="Y744" s="14">
        <v>0.0</v>
      </c>
      <c r="Z744" s="14">
        <v>0.0</v>
      </c>
      <c r="AA744" s="14">
        <v>0.0</v>
      </c>
      <c r="AB744" s="14">
        <v>0.0</v>
      </c>
      <c r="AC744" s="14">
        <v>0.0</v>
      </c>
      <c r="AD744" s="14">
        <v>0.0</v>
      </c>
      <c r="AE744" s="14">
        <v>0.0</v>
      </c>
      <c r="AF744" s="14">
        <v>0.0</v>
      </c>
      <c r="AG744" s="14">
        <v>0.0</v>
      </c>
      <c r="AH744" s="14">
        <v>0.0</v>
      </c>
      <c r="AI744" s="14">
        <v>0.0</v>
      </c>
    </row>
    <row r="745" ht="12.75" customHeight="1">
      <c r="A745" s="14" t="s">
        <v>102</v>
      </c>
      <c r="B745" s="14"/>
      <c r="C745" s="14" t="s">
        <v>2263</v>
      </c>
      <c r="D745" s="14" t="s">
        <v>2264</v>
      </c>
      <c r="E745" s="14" t="s">
        <v>2265</v>
      </c>
      <c r="F745" s="14"/>
      <c r="G745" s="14"/>
      <c r="H745" s="16" t="str">
        <f>IF(X745=1, CONCAT(", ", Sheet1!A$2), "")</f>
        <v/>
      </c>
      <c r="I745" s="16" t="str">
        <f>IF(Y745=1, CONCAT(", ", Sheet1!B$2), "")</f>
        <v/>
      </c>
      <c r="J745" s="16" t="str">
        <f>IF(Z745=1, CONCAT(", ", Sheet1!C$2), "")</f>
        <v/>
      </c>
      <c r="K745" s="16" t="str">
        <f>IF(AA745=1, CONCAT(", ", Sheet1!D$2), "")</f>
        <v/>
      </c>
      <c r="L745" s="16" t="str">
        <f>IF(AB745=1, CONCAT(", ", Sheet1!E$2), "")</f>
        <v/>
      </c>
      <c r="M745" s="16" t="str">
        <f>IF(AC745=1, CONCAT(", ", Sheet1!F$2), "")</f>
        <v/>
      </c>
      <c r="N745" s="16" t="str">
        <f>IF(AD745=1, CONCAT(", ", Sheet1!G$2), "")</f>
        <v/>
      </c>
      <c r="O745" s="16" t="str">
        <f>IF(AE745=1, CONCAT(", ", Sheet1!H$2), "")</f>
        <v/>
      </c>
      <c r="P745" s="16" t="str">
        <f>IF(AF745=1, CONCAT(", ", Sheet1!I$2), "")</f>
        <v/>
      </c>
      <c r="Q745" s="16" t="str">
        <f>IF(AG745=1, CONCAT(", ", Sheet1!J$2), "")</f>
        <v/>
      </c>
      <c r="R745" s="16" t="str">
        <f>IF(AH745=1, CONCAT(", ", Sheet1!K$2), "")</f>
        <v/>
      </c>
      <c r="S745" s="16" t="str">
        <f>IF(AI745=1, CONCAT(", ", Sheet1!L$2), "")</f>
        <v/>
      </c>
      <c r="T745" s="14" t="str">
        <f t="shared" si="1"/>
        <v/>
      </c>
      <c r="U745" s="14" t="s">
        <v>42</v>
      </c>
      <c r="V745" s="14"/>
      <c r="W745" s="14">
        <v>0.0</v>
      </c>
      <c r="X745" s="14">
        <v>0.0</v>
      </c>
      <c r="Y745" s="14">
        <v>0.0</v>
      </c>
      <c r="Z745" s="14">
        <v>0.0</v>
      </c>
      <c r="AA745" s="14">
        <v>0.0</v>
      </c>
      <c r="AB745" s="14">
        <v>0.0</v>
      </c>
      <c r="AC745" s="14">
        <v>0.0</v>
      </c>
      <c r="AD745" s="14">
        <v>0.0</v>
      </c>
      <c r="AE745" s="14">
        <v>0.0</v>
      </c>
      <c r="AF745" s="14">
        <v>0.0</v>
      </c>
      <c r="AG745" s="14">
        <v>0.0</v>
      </c>
      <c r="AH745" s="14">
        <v>0.0</v>
      </c>
      <c r="AI745" s="14">
        <v>0.0</v>
      </c>
    </row>
    <row r="746" ht="12.75" customHeight="1">
      <c r="A746" s="14" t="s">
        <v>102</v>
      </c>
      <c r="B746" s="14"/>
      <c r="C746" s="14" t="s">
        <v>2266</v>
      </c>
      <c r="D746" s="14" t="s">
        <v>2267</v>
      </c>
      <c r="E746" s="14" t="s">
        <v>464</v>
      </c>
      <c r="F746" s="14"/>
      <c r="G746" s="14"/>
      <c r="H746" s="16" t="str">
        <f>IF(X746=1, CONCAT(", ", Sheet1!A$2), "")</f>
        <v/>
      </c>
      <c r="I746" s="16" t="str">
        <f>IF(Y746=1, CONCAT(", ", Sheet1!B$2), "")</f>
        <v/>
      </c>
      <c r="J746" s="16" t="str">
        <f>IF(Z746=1, CONCAT(", ", Sheet1!C$2), "")</f>
        <v/>
      </c>
      <c r="K746" s="16" t="str">
        <f>IF(AA746=1, CONCAT(", ", Sheet1!D$2), "")</f>
        <v/>
      </c>
      <c r="L746" s="16" t="str">
        <f>IF(AB746=1, CONCAT(", ", Sheet1!E$2), "")</f>
        <v/>
      </c>
      <c r="M746" s="16" t="str">
        <f>IF(AC746=1, CONCAT(", ", Sheet1!F$2), "")</f>
        <v/>
      </c>
      <c r="N746" s="16" t="str">
        <f>IF(AD746=1, CONCAT(", ", Sheet1!G$2), "")</f>
        <v/>
      </c>
      <c r="O746" s="16" t="str">
        <f>IF(AE746=1, CONCAT(", ", Sheet1!H$2), "")</f>
        <v/>
      </c>
      <c r="P746" s="16" t="str">
        <f>IF(AF746=1, CONCAT(", ", Sheet1!I$2), "")</f>
        <v/>
      </c>
      <c r="Q746" s="16" t="str">
        <f>IF(AG746=1, CONCAT(", ", Sheet1!J$2), "")</f>
        <v/>
      </c>
      <c r="R746" s="16" t="str">
        <f>IF(AH746=1, CONCAT(", ", Sheet1!K$2), "")</f>
        <v/>
      </c>
      <c r="S746" s="16" t="str">
        <f>IF(AI746=1, CONCAT(", ", Sheet1!L$2), "")</f>
        <v/>
      </c>
      <c r="T746" s="14" t="str">
        <f t="shared" si="1"/>
        <v/>
      </c>
      <c r="U746" s="14" t="s">
        <v>42</v>
      </c>
      <c r="V746" s="14"/>
      <c r="W746" s="14">
        <v>0.0</v>
      </c>
      <c r="X746" s="14">
        <v>0.0</v>
      </c>
      <c r="Y746" s="14">
        <v>0.0</v>
      </c>
      <c r="Z746" s="14">
        <v>0.0</v>
      </c>
      <c r="AA746" s="14">
        <v>0.0</v>
      </c>
      <c r="AB746" s="14">
        <v>0.0</v>
      </c>
      <c r="AC746" s="14">
        <v>0.0</v>
      </c>
      <c r="AD746" s="14">
        <v>0.0</v>
      </c>
      <c r="AE746" s="14">
        <v>0.0</v>
      </c>
      <c r="AF746" s="14">
        <v>0.0</v>
      </c>
      <c r="AG746" s="14">
        <v>0.0</v>
      </c>
      <c r="AH746" s="14">
        <v>0.0</v>
      </c>
      <c r="AI746" s="14">
        <v>0.0</v>
      </c>
    </row>
    <row r="747" ht="12.75" customHeight="1">
      <c r="A747" s="14" t="s">
        <v>102</v>
      </c>
      <c r="B747" s="14"/>
      <c r="C747" s="14" t="s">
        <v>2268</v>
      </c>
      <c r="D747" s="14" t="s">
        <v>2269</v>
      </c>
      <c r="E747" s="14" t="s">
        <v>2270</v>
      </c>
      <c r="F747" s="14"/>
      <c r="G747" s="14"/>
      <c r="H747" s="16" t="str">
        <f>IF(X747=1, CONCAT(", ", Sheet1!A$2), "")</f>
        <v/>
      </c>
      <c r="I747" s="16" t="str">
        <f>IF(Y747=1, CONCAT(", ", Sheet1!B$2), "")</f>
        <v/>
      </c>
      <c r="J747" s="16" t="str">
        <f>IF(Z747=1, CONCAT(", ", Sheet1!C$2), "")</f>
        <v/>
      </c>
      <c r="K747" s="16" t="str">
        <f>IF(AA747=1, CONCAT(", ", Sheet1!D$2), "")</f>
        <v/>
      </c>
      <c r="L747" s="16" t="str">
        <f>IF(AB747=1, CONCAT(", ", Sheet1!E$2), "")</f>
        <v/>
      </c>
      <c r="M747" s="16" t="str">
        <f>IF(AC747=1, CONCAT(", ", Sheet1!F$2), "")</f>
        <v/>
      </c>
      <c r="N747" s="16" t="str">
        <f>IF(AD747=1, CONCAT(", ", Sheet1!G$2), "")</f>
        <v/>
      </c>
      <c r="O747" s="16" t="str">
        <f>IF(AE747=1, CONCAT(", ", Sheet1!H$2), "")</f>
        <v/>
      </c>
      <c r="P747" s="16" t="str">
        <f>IF(AF747=1, CONCAT(", ", Sheet1!I$2), "")</f>
        <v/>
      </c>
      <c r="Q747" s="16" t="str">
        <f>IF(AG747=1, CONCAT(", ", Sheet1!J$2), "")</f>
        <v/>
      </c>
      <c r="R747" s="16" t="str">
        <f>IF(AH747=1, CONCAT(", ", Sheet1!K$2), "")</f>
        <v/>
      </c>
      <c r="S747" s="16" t="str">
        <f>IF(AI747=1, CONCAT(", ", Sheet1!L$2), "")</f>
        <v/>
      </c>
      <c r="T747" s="14" t="str">
        <f t="shared" si="1"/>
        <v/>
      </c>
      <c r="U747" s="14" t="s">
        <v>42</v>
      </c>
      <c r="V747" s="14"/>
      <c r="W747" s="14">
        <v>1.0</v>
      </c>
      <c r="X747" s="14">
        <v>0.0</v>
      </c>
      <c r="Y747" s="14">
        <v>0.0</v>
      </c>
      <c r="Z747" s="14">
        <v>0.0</v>
      </c>
      <c r="AA747" s="14">
        <v>0.0</v>
      </c>
      <c r="AB747" s="14">
        <v>0.0</v>
      </c>
      <c r="AC747" s="14">
        <v>0.0</v>
      </c>
      <c r="AD747" s="14">
        <v>0.0</v>
      </c>
      <c r="AE747" s="14">
        <v>0.0</v>
      </c>
      <c r="AF747" s="14">
        <v>0.0</v>
      </c>
      <c r="AG747" s="14">
        <v>0.0</v>
      </c>
      <c r="AH747" s="14">
        <v>0.0</v>
      </c>
      <c r="AI747" s="14">
        <v>0.0</v>
      </c>
    </row>
    <row r="748" ht="12.75" customHeight="1">
      <c r="A748" s="14" t="s">
        <v>102</v>
      </c>
      <c r="B748" s="14"/>
      <c r="C748" s="14" t="s">
        <v>2271</v>
      </c>
      <c r="D748" s="14" t="s">
        <v>2272</v>
      </c>
      <c r="E748" s="14" t="s">
        <v>2273</v>
      </c>
      <c r="F748" s="14"/>
      <c r="G748" s="14"/>
      <c r="H748" s="16" t="str">
        <f>IF(X748=1, CONCAT(", ", Sheet1!A$2), "")</f>
        <v/>
      </c>
      <c r="I748" s="16" t="str">
        <f>IF(Y748=1, CONCAT(", ", Sheet1!B$2), "")</f>
        <v/>
      </c>
      <c r="J748" s="16" t="str">
        <f>IF(Z748=1, CONCAT(", ", Sheet1!C$2), "")</f>
        <v/>
      </c>
      <c r="K748" s="16" t="str">
        <f>IF(AA748=1, CONCAT(", ", Sheet1!D$2), "")</f>
        <v/>
      </c>
      <c r="L748" s="16" t="str">
        <f>IF(AB748=1, CONCAT(", ", Sheet1!E$2), "")</f>
        <v/>
      </c>
      <c r="M748" s="16" t="str">
        <f>IF(AC748=1, CONCAT(", ", Sheet1!F$2), "")</f>
        <v/>
      </c>
      <c r="N748" s="16" t="str">
        <f>IF(AD748=1, CONCAT(", ", Sheet1!G$2), "")</f>
        <v/>
      </c>
      <c r="O748" s="16" t="str">
        <f>IF(AE748=1, CONCAT(", ", Sheet1!H$2), "")</f>
        <v/>
      </c>
      <c r="P748" s="16" t="str">
        <f>IF(AF748=1, CONCAT(", ", Sheet1!I$2), "")</f>
        <v/>
      </c>
      <c r="Q748" s="16" t="str">
        <f>IF(AG748=1, CONCAT(", ", Sheet1!J$2), "")</f>
        <v/>
      </c>
      <c r="R748" s="16" t="str">
        <f>IF(AH748=1, CONCAT(", ", Sheet1!K$2), "")</f>
        <v/>
      </c>
      <c r="S748" s="16" t="str">
        <f>IF(AI748=1, CONCAT(", ", Sheet1!L$2), "")</f>
        <v/>
      </c>
      <c r="T748" s="14" t="str">
        <f t="shared" si="1"/>
        <v/>
      </c>
      <c r="U748" s="14" t="s">
        <v>42</v>
      </c>
      <c r="V748" s="14"/>
      <c r="W748" s="14">
        <v>0.0</v>
      </c>
      <c r="X748" s="14">
        <v>0.0</v>
      </c>
      <c r="Y748" s="14">
        <v>0.0</v>
      </c>
      <c r="Z748" s="14">
        <v>0.0</v>
      </c>
      <c r="AA748" s="14">
        <v>0.0</v>
      </c>
      <c r="AB748" s="14">
        <v>0.0</v>
      </c>
      <c r="AC748" s="14">
        <v>0.0</v>
      </c>
      <c r="AD748" s="14">
        <v>0.0</v>
      </c>
      <c r="AE748" s="14">
        <v>0.0</v>
      </c>
      <c r="AF748" s="14">
        <v>0.0</v>
      </c>
      <c r="AG748" s="14">
        <v>0.0</v>
      </c>
      <c r="AH748" s="14">
        <v>0.0</v>
      </c>
      <c r="AI748" s="14">
        <v>0.0</v>
      </c>
    </row>
    <row r="749" ht="12.75" customHeight="1">
      <c r="A749" s="14" t="s">
        <v>102</v>
      </c>
      <c r="B749" s="14"/>
      <c r="C749" s="14" t="s">
        <v>2274</v>
      </c>
      <c r="D749" s="14" t="s">
        <v>2275</v>
      </c>
      <c r="E749" s="14" t="s">
        <v>2276</v>
      </c>
      <c r="F749" s="14"/>
      <c r="G749" s="14"/>
      <c r="H749" s="16" t="str">
        <f>IF(X749=1, CONCAT(", ", Sheet1!A$2), "")</f>
        <v/>
      </c>
      <c r="I749" s="16" t="str">
        <f>IF(Y749=1, CONCAT(", ", Sheet1!B$2), "")</f>
        <v/>
      </c>
      <c r="J749" s="16" t="str">
        <f>IF(Z749=1, CONCAT(", ", Sheet1!C$2), "")</f>
        <v/>
      </c>
      <c r="K749" s="16" t="str">
        <f>IF(AA749=1, CONCAT(", ", Sheet1!D$2), "")</f>
        <v/>
      </c>
      <c r="L749" s="16" t="str">
        <f>IF(AB749=1, CONCAT(", ", Sheet1!E$2), "")</f>
        <v/>
      </c>
      <c r="M749" s="16" t="str">
        <f>IF(AC749=1, CONCAT(", ", Sheet1!F$2), "")</f>
        <v/>
      </c>
      <c r="N749" s="16" t="str">
        <f>IF(AD749=1, CONCAT(", ", Sheet1!G$2), "")</f>
        <v/>
      </c>
      <c r="O749" s="16" t="str">
        <f>IF(AE749=1, CONCAT(", ", Sheet1!H$2), "")</f>
        <v/>
      </c>
      <c r="P749" s="16" t="str">
        <f>IF(AF749=1, CONCAT(", ", Sheet1!I$2), "")</f>
        <v/>
      </c>
      <c r="Q749" s="16" t="str">
        <f>IF(AG749=1, CONCAT(", ", Sheet1!J$2), "")</f>
        <v/>
      </c>
      <c r="R749" s="16" t="str">
        <f>IF(AH749=1, CONCAT(", ", Sheet1!K$2), "")</f>
        <v/>
      </c>
      <c r="S749" s="16" t="str">
        <f>IF(AI749=1, CONCAT(", ", Sheet1!L$2), "")</f>
        <v/>
      </c>
      <c r="T749" s="14" t="str">
        <f t="shared" si="1"/>
        <v/>
      </c>
      <c r="U749" s="14" t="s">
        <v>42</v>
      </c>
      <c r="V749" s="14"/>
      <c r="W749" s="14">
        <v>0.0</v>
      </c>
      <c r="X749" s="14">
        <v>0.0</v>
      </c>
      <c r="Y749" s="14">
        <v>0.0</v>
      </c>
      <c r="Z749" s="14">
        <v>0.0</v>
      </c>
      <c r="AA749" s="14">
        <v>0.0</v>
      </c>
      <c r="AB749" s="14">
        <v>0.0</v>
      </c>
      <c r="AC749" s="14">
        <v>0.0</v>
      </c>
      <c r="AD749" s="14">
        <v>0.0</v>
      </c>
      <c r="AE749" s="14">
        <v>0.0</v>
      </c>
      <c r="AF749" s="14">
        <v>0.0</v>
      </c>
      <c r="AG749" s="14">
        <v>0.0</v>
      </c>
      <c r="AH749" s="14">
        <v>0.0</v>
      </c>
      <c r="AI749" s="14">
        <v>0.0</v>
      </c>
    </row>
    <row r="750" ht="12.75" customHeight="1">
      <c r="A750" s="14" t="s">
        <v>102</v>
      </c>
      <c r="B750" s="14"/>
      <c r="C750" s="14" t="s">
        <v>2277</v>
      </c>
      <c r="D750" s="14" t="s">
        <v>2278</v>
      </c>
      <c r="E750" s="14" t="s">
        <v>2278</v>
      </c>
      <c r="F750" s="14"/>
      <c r="G750" s="14"/>
      <c r="H750" s="16" t="str">
        <f>IF(X750=1, CONCAT(", ", Sheet1!A$2), "")</f>
        <v/>
      </c>
      <c r="I750" s="16" t="str">
        <f>IF(Y750=1, CONCAT(", ", Sheet1!B$2), "")</f>
        <v/>
      </c>
      <c r="J750" s="16" t="str">
        <f>IF(Z750=1, CONCAT(", ", Sheet1!C$2), "")</f>
        <v/>
      </c>
      <c r="K750" s="16" t="str">
        <f>IF(AA750=1, CONCAT(", ", Sheet1!D$2), "")</f>
        <v/>
      </c>
      <c r="L750" s="16" t="str">
        <f>IF(AB750=1, CONCAT(", ", Sheet1!E$2), "")</f>
        <v/>
      </c>
      <c r="M750" s="16" t="str">
        <f>IF(AC750=1, CONCAT(", ", Sheet1!F$2), "")</f>
        <v/>
      </c>
      <c r="N750" s="16" t="str">
        <f>IF(AD750=1, CONCAT(", ", Sheet1!G$2), "")</f>
        <v/>
      </c>
      <c r="O750" s="16" t="str">
        <f>IF(AE750=1, CONCAT(", ", Sheet1!H$2), "")</f>
        <v/>
      </c>
      <c r="P750" s="16" t="str">
        <f>IF(AF750=1, CONCAT(", ", Sheet1!I$2), "")</f>
        <v/>
      </c>
      <c r="Q750" s="16" t="str">
        <f>IF(AG750=1, CONCAT(", ", Sheet1!J$2), "")</f>
        <v/>
      </c>
      <c r="R750" s="16" t="str">
        <f>IF(AH750=1, CONCAT(", ", Sheet1!K$2), "")</f>
        <v/>
      </c>
      <c r="S750" s="16" t="str">
        <f>IF(AI750=1, CONCAT(", ", Sheet1!L$2), "")</f>
        <v/>
      </c>
      <c r="T750" s="14" t="str">
        <f t="shared" si="1"/>
        <v/>
      </c>
      <c r="U750" s="14" t="s">
        <v>42</v>
      </c>
      <c r="V750" s="14"/>
      <c r="W750" s="14">
        <v>0.0</v>
      </c>
      <c r="X750" s="14">
        <v>0.0</v>
      </c>
      <c r="Y750" s="14">
        <v>0.0</v>
      </c>
      <c r="Z750" s="14">
        <v>0.0</v>
      </c>
      <c r="AA750" s="14">
        <v>0.0</v>
      </c>
      <c r="AB750" s="14">
        <v>0.0</v>
      </c>
      <c r="AC750" s="14">
        <v>0.0</v>
      </c>
      <c r="AD750" s="14">
        <v>0.0</v>
      </c>
      <c r="AE750" s="14">
        <v>0.0</v>
      </c>
      <c r="AF750" s="14">
        <v>0.0</v>
      </c>
      <c r="AG750" s="14">
        <v>0.0</v>
      </c>
      <c r="AH750" s="14">
        <v>0.0</v>
      </c>
      <c r="AI750" s="14">
        <v>0.0</v>
      </c>
    </row>
    <row r="751" ht="12.75" customHeight="1">
      <c r="A751" s="14" t="s">
        <v>102</v>
      </c>
      <c r="B751" s="14"/>
      <c r="C751" s="14" t="s">
        <v>2279</v>
      </c>
      <c r="D751" s="14" t="s">
        <v>2280</v>
      </c>
      <c r="E751" s="14" t="s">
        <v>2281</v>
      </c>
      <c r="F751" s="14"/>
      <c r="G751" s="14"/>
      <c r="H751" s="16" t="str">
        <f>IF(X751=1, CONCAT(", ", Sheet1!A$2), "")</f>
        <v/>
      </c>
      <c r="I751" s="16" t="str">
        <f>IF(Y751=1, CONCAT(", ", Sheet1!B$2), "")</f>
        <v/>
      </c>
      <c r="J751" s="16" t="str">
        <f>IF(Z751=1, CONCAT(", ", Sheet1!C$2), "")</f>
        <v/>
      </c>
      <c r="K751" s="16" t="str">
        <f>IF(AA751=1, CONCAT(", ", Sheet1!D$2), "")</f>
        <v/>
      </c>
      <c r="L751" s="16" t="str">
        <f>IF(AB751=1, CONCAT(", ", Sheet1!E$2), "")</f>
        <v/>
      </c>
      <c r="M751" s="16" t="str">
        <f>IF(AC751=1, CONCAT(", ", Sheet1!F$2), "")</f>
        <v/>
      </c>
      <c r="N751" s="16" t="str">
        <f>IF(AD751=1, CONCAT(", ", Sheet1!G$2), "")</f>
        <v/>
      </c>
      <c r="O751" s="16" t="str">
        <f>IF(AE751=1, CONCAT(", ", Sheet1!H$2), "")</f>
        <v/>
      </c>
      <c r="P751" s="16" t="str">
        <f>IF(AF751=1, CONCAT(", ", Sheet1!I$2), "")</f>
        <v/>
      </c>
      <c r="Q751" s="16" t="str">
        <f>IF(AG751=1, CONCAT(", ", Sheet1!J$2), "")</f>
        <v/>
      </c>
      <c r="R751" s="16" t="str">
        <f>IF(AH751=1, CONCAT(", ", Sheet1!K$2), "")</f>
        <v/>
      </c>
      <c r="S751" s="16" t="str">
        <f>IF(AI751=1, CONCAT(", ", Sheet1!L$2), "")</f>
        <v/>
      </c>
      <c r="T751" s="14" t="str">
        <f t="shared" si="1"/>
        <v/>
      </c>
      <c r="U751" s="14" t="s">
        <v>42</v>
      </c>
      <c r="V751" s="14"/>
      <c r="W751" s="14">
        <v>0.0</v>
      </c>
      <c r="X751" s="14">
        <v>0.0</v>
      </c>
      <c r="Y751" s="14">
        <v>0.0</v>
      </c>
      <c r="Z751" s="14">
        <v>0.0</v>
      </c>
      <c r="AA751" s="14">
        <v>0.0</v>
      </c>
      <c r="AB751" s="14">
        <v>0.0</v>
      </c>
      <c r="AC751" s="14">
        <v>0.0</v>
      </c>
      <c r="AD751" s="14">
        <v>0.0</v>
      </c>
      <c r="AE751" s="14">
        <v>0.0</v>
      </c>
      <c r="AF751" s="14">
        <v>0.0</v>
      </c>
      <c r="AG751" s="14">
        <v>0.0</v>
      </c>
      <c r="AH751" s="14">
        <v>0.0</v>
      </c>
      <c r="AI751" s="14">
        <v>0.0</v>
      </c>
    </row>
    <row r="752" ht="12.75" customHeight="1">
      <c r="A752" s="14" t="s">
        <v>102</v>
      </c>
      <c r="B752" s="14"/>
      <c r="C752" s="14" t="s">
        <v>2282</v>
      </c>
      <c r="D752" s="14" t="s">
        <v>2283</v>
      </c>
      <c r="E752" s="14" t="s">
        <v>2284</v>
      </c>
      <c r="F752" s="14"/>
      <c r="G752" s="14"/>
      <c r="H752" s="16" t="str">
        <f>IF(X752=1, CONCAT(", ", Sheet1!A$2), "")</f>
        <v/>
      </c>
      <c r="I752" s="16" t="str">
        <f>IF(Y752=1, CONCAT(", ", Sheet1!B$2), "")</f>
        <v/>
      </c>
      <c r="J752" s="16" t="str">
        <f>IF(Z752=1, CONCAT(", ", Sheet1!C$2), "")</f>
        <v/>
      </c>
      <c r="K752" s="16" t="str">
        <f>IF(AA752=1, CONCAT(", ", Sheet1!D$2), "")</f>
        <v/>
      </c>
      <c r="L752" s="16" t="str">
        <f>IF(AB752=1, CONCAT(", ", Sheet1!E$2), "")</f>
        <v/>
      </c>
      <c r="M752" s="16" t="str">
        <f>IF(AC752=1, CONCAT(", ", Sheet1!F$2), "")</f>
        <v/>
      </c>
      <c r="N752" s="16" t="str">
        <f>IF(AD752=1, CONCAT(", ", Sheet1!G$2), "")</f>
        <v/>
      </c>
      <c r="O752" s="16" t="str">
        <f>IF(AE752=1, CONCAT(", ", Sheet1!H$2), "")</f>
        <v/>
      </c>
      <c r="P752" s="16" t="str">
        <f>IF(AF752=1, CONCAT(", ", Sheet1!I$2), "")</f>
        <v/>
      </c>
      <c r="Q752" s="16" t="str">
        <f>IF(AG752=1, CONCAT(", ", Sheet1!J$2), "")</f>
        <v/>
      </c>
      <c r="R752" s="16" t="str">
        <f>IF(AH752=1, CONCAT(", ", Sheet1!K$2), "")</f>
        <v/>
      </c>
      <c r="S752" s="16" t="str">
        <f>IF(AI752=1, CONCAT(", ", Sheet1!L$2), "")</f>
        <v/>
      </c>
      <c r="T752" s="14" t="str">
        <f t="shared" si="1"/>
        <v/>
      </c>
      <c r="U752" s="14" t="s">
        <v>42</v>
      </c>
      <c r="V752" s="14"/>
      <c r="W752" s="14">
        <v>0.0</v>
      </c>
      <c r="X752" s="14">
        <v>0.0</v>
      </c>
      <c r="Y752" s="14">
        <v>0.0</v>
      </c>
      <c r="Z752" s="14">
        <v>0.0</v>
      </c>
      <c r="AA752" s="14">
        <v>0.0</v>
      </c>
      <c r="AB752" s="14">
        <v>0.0</v>
      </c>
      <c r="AC752" s="14">
        <v>0.0</v>
      </c>
      <c r="AD752" s="14">
        <v>0.0</v>
      </c>
      <c r="AE752" s="14">
        <v>0.0</v>
      </c>
      <c r="AF752" s="14">
        <v>0.0</v>
      </c>
      <c r="AG752" s="14">
        <v>0.0</v>
      </c>
      <c r="AH752" s="14">
        <v>0.0</v>
      </c>
      <c r="AI752" s="14">
        <v>0.0</v>
      </c>
    </row>
    <row r="753" ht="12.75" customHeight="1">
      <c r="A753" s="14" t="s">
        <v>102</v>
      </c>
      <c r="B753" s="14"/>
      <c r="C753" s="14" t="s">
        <v>2285</v>
      </c>
      <c r="D753" s="14" t="s">
        <v>2286</v>
      </c>
      <c r="E753" s="14" t="s">
        <v>2287</v>
      </c>
      <c r="F753" s="14"/>
      <c r="G753" s="14"/>
      <c r="H753" s="16" t="str">
        <f>IF(X753=1, CONCAT(", ", Sheet1!A$2), "")</f>
        <v/>
      </c>
      <c r="I753" s="16" t="str">
        <f>IF(Y753=1, CONCAT(", ", Sheet1!B$2), "")</f>
        <v/>
      </c>
      <c r="J753" s="16" t="str">
        <f>IF(Z753=1, CONCAT(", ", Sheet1!C$2), "")</f>
        <v/>
      </c>
      <c r="K753" s="16" t="str">
        <f>IF(AA753=1, CONCAT(", ", Sheet1!D$2), "")</f>
        <v/>
      </c>
      <c r="L753" s="16" t="str">
        <f>IF(AB753=1, CONCAT(", ", Sheet1!E$2), "")</f>
        <v/>
      </c>
      <c r="M753" s="16" t="str">
        <f>IF(AC753=1, CONCAT(", ", Sheet1!F$2), "")</f>
        <v/>
      </c>
      <c r="N753" s="16" t="str">
        <f>IF(AD753=1, CONCAT(", ", Sheet1!G$2), "")</f>
        <v/>
      </c>
      <c r="O753" s="16" t="str">
        <f>IF(AE753=1, CONCAT(", ", Sheet1!H$2), "")</f>
        <v/>
      </c>
      <c r="P753" s="16" t="str">
        <f>IF(AF753=1, CONCAT(", ", Sheet1!I$2), "")</f>
        <v/>
      </c>
      <c r="Q753" s="16" t="str">
        <f>IF(AG753=1, CONCAT(", ", Sheet1!J$2), "")</f>
        <v/>
      </c>
      <c r="R753" s="16" t="str">
        <f>IF(AH753=1, CONCAT(", ", Sheet1!K$2), "")</f>
        <v/>
      </c>
      <c r="S753" s="16" t="str">
        <f>IF(AI753=1, CONCAT(", ", Sheet1!L$2), "")</f>
        <v/>
      </c>
      <c r="T753" s="14" t="str">
        <f t="shared" si="1"/>
        <v/>
      </c>
      <c r="U753" s="14" t="s">
        <v>42</v>
      </c>
      <c r="V753" s="14"/>
      <c r="W753" s="14">
        <v>0.0</v>
      </c>
      <c r="X753" s="14">
        <v>0.0</v>
      </c>
      <c r="Y753" s="14">
        <v>0.0</v>
      </c>
      <c r="Z753" s="14">
        <v>0.0</v>
      </c>
      <c r="AA753" s="14">
        <v>0.0</v>
      </c>
      <c r="AB753" s="14">
        <v>0.0</v>
      </c>
      <c r="AC753" s="14">
        <v>0.0</v>
      </c>
      <c r="AD753" s="14">
        <v>0.0</v>
      </c>
      <c r="AE753" s="14">
        <v>0.0</v>
      </c>
      <c r="AF753" s="14">
        <v>0.0</v>
      </c>
      <c r="AG753" s="14">
        <v>0.0</v>
      </c>
      <c r="AH753" s="14">
        <v>0.0</v>
      </c>
      <c r="AI753" s="14">
        <v>0.0</v>
      </c>
    </row>
    <row r="754" ht="12.75" customHeight="1">
      <c r="A754" s="14" t="s">
        <v>49</v>
      </c>
      <c r="B754" s="14"/>
      <c r="C754" s="14" t="s">
        <v>2288</v>
      </c>
      <c r="D754" s="14" t="s">
        <v>2289</v>
      </c>
      <c r="E754" s="14" t="s">
        <v>2290</v>
      </c>
      <c r="F754" s="14"/>
      <c r="G754" s="14"/>
      <c r="H754" s="16" t="str">
        <f>IF(X754=1, CONCAT(", ", Sheet1!A$2), "")</f>
        <v/>
      </c>
      <c r="I754" s="16" t="str">
        <f>IF(Y754=1, CONCAT(", ", Sheet1!B$2), "")</f>
        <v/>
      </c>
      <c r="J754" s="16" t="str">
        <f>IF(Z754=1, CONCAT(", ", Sheet1!C$2), "")</f>
        <v/>
      </c>
      <c r="K754" s="16" t="str">
        <f>IF(AA754=1, CONCAT(", ", Sheet1!D$2), "")</f>
        <v/>
      </c>
      <c r="L754" s="16" t="str">
        <f>IF(AB754=1, CONCAT(", ", Sheet1!E$2), "")</f>
        <v/>
      </c>
      <c r="M754" s="16" t="str">
        <f>IF(AC754=1, CONCAT(", ", Sheet1!F$2), "")</f>
        <v/>
      </c>
      <c r="N754" s="16" t="str">
        <f>IF(AD754=1, CONCAT(", ", Sheet1!G$2), "")</f>
        <v/>
      </c>
      <c r="O754" s="16" t="str">
        <f>IF(AE754=1, CONCAT(", ", Sheet1!H$2), "")</f>
        <v/>
      </c>
      <c r="P754" s="16" t="str">
        <f>IF(AF754=1, CONCAT(", ", Sheet1!I$2), "")</f>
        <v/>
      </c>
      <c r="Q754" s="16" t="str">
        <f>IF(AG754=1, CONCAT(", ", Sheet1!J$2), "")</f>
        <v/>
      </c>
      <c r="R754" s="16" t="str">
        <f>IF(AH754=1, CONCAT(", ", Sheet1!K$2), "")</f>
        <v/>
      </c>
      <c r="S754" s="16" t="str">
        <f>IF(AI754=1, CONCAT(", ", Sheet1!L$2), "")</f>
        <v/>
      </c>
      <c r="T754" s="14" t="str">
        <f t="shared" si="1"/>
        <v/>
      </c>
      <c r="U754" s="14" t="s">
        <v>42</v>
      </c>
      <c r="V754" s="14"/>
      <c r="W754" s="14">
        <v>0.0</v>
      </c>
      <c r="X754" s="14">
        <v>0.0</v>
      </c>
      <c r="Y754" s="14">
        <v>0.0</v>
      </c>
      <c r="Z754" s="14">
        <v>0.0</v>
      </c>
      <c r="AA754" s="14">
        <v>0.0</v>
      </c>
      <c r="AB754" s="14">
        <v>0.0</v>
      </c>
      <c r="AC754" s="14">
        <v>0.0</v>
      </c>
      <c r="AD754" s="14">
        <v>0.0</v>
      </c>
      <c r="AE754" s="14">
        <v>0.0</v>
      </c>
      <c r="AF754" s="14">
        <v>0.0</v>
      </c>
      <c r="AG754" s="14">
        <v>0.0</v>
      </c>
      <c r="AH754" s="14">
        <v>0.0</v>
      </c>
      <c r="AI754" s="14">
        <v>0.0</v>
      </c>
    </row>
    <row r="755" ht="12.75" customHeight="1">
      <c r="A755" s="14" t="s">
        <v>49</v>
      </c>
      <c r="B755" s="14"/>
      <c r="C755" s="14" t="s">
        <v>2291</v>
      </c>
      <c r="D755" s="14" t="s">
        <v>2292</v>
      </c>
      <c r="E755" s="14" t="s">
        <v>2293</v>
      </c>
      <c r="F755" s="14"/>
      <c r="G755" s="14"/>
      <c r="H755" s="16" t="str">
        <f>IF(X755=1, CONCAT(", ", Sheet1!A$2), "")</f>
        <v/>
      </c>
      <c r="I755" s="16" t="str">
        <f>IF(Y755=1, CONCAT(", ", Sheet1!B$2), "")</f>
        <v/>
      </c>
      <c r="J755" s="16" t="str">
        <f>IF(Z755=1, CONCAT(", ", Sheet1!C$2), "")</f>
        <v/>
      </c>
      <c r="K755" s="16" t="str">
        <f>IF(AA755=1, CONCAT(", ", Sheet1!D$2), "")</f>
        <v/>
      </c>
      <c r="L755" s="16" t="str">
        <f>IF(AB755=1, CONCAT(", ", Sheet1!E$2), "")</f>
        <v/>
      </c>
      <c r="M755" s="16" t="str">
        <f>IF(AC755=1, CONCAT(", ", Sheet1!F$2), "")</f>
        <v/>
      </c>
      <c r="N755" s="16" t="str">
        <f>IF(AD755=1, CONCAT(", ", Sheet1!G$2), "")</f>
        <v/>
      </c>
      <c r="O755" s="16" t="str">
        <f>IF(AE755=1, CONCAT(", ", Sheet1!H$2), "")</f>
        <v/>
      </c>
      <c r="P755" s="16" t="str">
        <f>IF(AF755=1, CONCAT(", ", Sheet1!I$2), "")</f>
        <v/>
      </c>
      <c r="Q755" s="16" t="str">
        <f>IF(AG755=1, CONCAT(", ", Sheet1!J$2), "")</f>
        <v/>
      </c>
      <c r="R755" s="16" t="str">
        <f>IF(AH755=1, CONCAT(", ", Sheet1!K$2), "")</f>
        <v/>
      </c>
      <c r="S755" s="16" t="str">
        <f>IF(AI755=1, CONCAT(", ", Sheet1!L$2), "")</f>
        <v/>
      </c>
      <c r="T755" s="14" t="str">
        <f t="shared" si="1"/>
        <v/>
      </c>
      <c r="U755" s="14" t="s">
        <v>42</v>
      </c>
      <c r="V755" s="14"/>
      <c r="W755" s="14">
        <v>0.0</v>
      </c>
      <c r="X755" s="14">
        <v>0.0</v>
      </c>
      <c r="Y755" s="14">
        <v>0.0</v>
      </c>
      <c r="Z755" s="14">
        <v>0.0</v>
      </c>
      <c r="AA755" s="14">
        <v>0.0</v>
      </c>
      <c r="AB755" s="14">
        <v>0.0</v>
      </c>
      <c r="AC755" s="14">
        <v>0.0</v>
      </c>
      <c r="AD755" s="14">
        <v>0.0</v>
      </c>
      <c r="AE755" s="14">
        <v>0.0</v>
      </c>
      <c r="AF755" s="14">
        <v>0.0</v>
      </c>
      <c r="AG755" s="14">
        <v>0.0</v>
      </c>
      <c r="AH755" s="14">
        <v>0.0</v>
      </c>
      <c r="AI755" s="14">
        <v>0.0</v>
      </c>
    </row>
    <row r="756" ht="12.75" customHeight="1">
      <c r="A756" s="14" t="s">
        <v>102</v>
      </c>
      <c r="B756" s="14"/>
      <c r="C756" s="14" t="s">
        <v>2294</v>
      </c>
      <c r="D756" s="14" t="s">
        <v>2295</v>
      </c>
      <c r="E756" s="14" t="s">
        <v>2296</v>
      </c>
      <c r="F756" s="14"/>
      <c r="G756" s="14"/>
      <c r="H756" s="16" t="str">
        <f>IF(X756=1, CONCAT(", ", Sheet1!A$2), "")</f>
        <v/>
      </c>
      <c r="I756" s="16" t="str">
        <f>IF(Y756=1, CONCAT(", ", Sheet1!B$2), "")</f>
        <v/>
      </c>
      <c r="J756" s="16" t="str">
        <f>IF(Z756=1, CONCAT(", ", Sheet1!C$2), "")</f>
        <v/>
      </c>
      <c r="K756" s="16" t="str">
        <f>IF(AA756=1, CONCAT(", ", Sheet1!D$2), "")</f>
        <v/>
      </c>
      <c r="L756" s="16" t="str">
        <f>IF(AB756=1, CONCAT(", ", Sheet1!E$2), "")</f>
        <v/>
      </c>
      <c r="M756" s="16" t="str">
        <f>IF(AC756=1, CONCAT(", ", Sheet1!F$2), "")</f>
        <v/>
      </c>
      <c r="N756" s="16" t="str">
        <f>IF(AD756=1, CONCAT(", ", Sheet1!G$2), "")</f>
        <v/>
      </c>
      <c r="O756" s="16" t="str">
        <f>IF(AE756=1, CONCAT(", ", Sheet1!H$2), "")</f>
        <v/>
      </c>
      <c r="P756" s="16" t="str">
        <f>IF(AF756=1, CONCAT(", ", Sheet1!I$2), "")</f>
        <v/>
      </c>
      <c r="Q756" s="16" t="str">
        <f>IF(AG756=1, CONCAT(", ", Sheet1!J$2), "")</f>
        <v/>
      </c>
      <c r="R756" s="16" t="str">
        <f>IF(AH756=1, CONCAT(", ", Sheet1!K$2), "")</f>
        <v/>
      </c>
      <c r="S756" s="16" t="str">
        <f>IF(AI756=1, CONCAT(", ", Sheet1!L$2), "")</f>
        <v/>
      </c>
      <c r="T756" s="14" t="str">
        <f t="shared" si="1"/>
        <v/>
      </c>
      <c r="U756" s="14" t="s">
        <v>42</v>
      </c>
      <c r="V756" s="14"/>
      <c r="W756" s="14">
        <v>0.0</v>
      </c>
      <c r="X756" s="14">
        <v>0.0</v>
      </c>
      <c r="Y756" s="14">
        <v>0.0</v>
      </c>
      <c r="Z756" s="14">
        <v>0.0</v>
      </c>
      <c r="AA756" s="14">
        <v>0.0</v>
      </c>
      <c r="AB756" s="14">
        <v>0.0</v>
      </c>
      <c r="AC756" s="14">
        <v>0.0</v>
      </c>
      <c r="AD756" s="14">
        <v>0.0</v>
      </c>
      <c r="AE756" s="14">
        <v>0.0</v>
      </c>
      <c r="AF756" s="14">
        <v>0.0</v>
      </c>
      <c r="AG756" s="14">
        <v>0.0</v>
      </c>
      <c r="AH756" s="14">
        <v>0.0</v>
      </c>
      <c r="AI756" s="14">
        <v>0.0</v>
      </c>
    </row>
    <row r="757" ht="12.75" customHeight="1">
      <c r="A757" s="14" t="s">
        <v>161</v>
      </c>
      <c r="B757" s="14"/>
      <c r="C757" s="14" t="s">
        <v>2297</v>
      </c>
      <c r="D757" s="14" t="s">
        <v>2298</v>
      </c>
      <c r="E757" s="14" t="s">
        <v>2299</v>
      </c>
      <c r="F757" s="14"/>
      <c r="G757" s="14"/>
      <c r="H757" s="16" t="str">
        <f>IF(X757=1, CONCAT(", ", Sheet1!A$2), "")</f>
        <v/>
      </c>
      <c r="I757" s="16" t="str">
        <f>IF(Y757=1, CONCAT(", ", Sheet1!B$2), "")</f>
        <v/>
      </c>
      <c r="J757" s="16" t="str">
        <f>IF(Z757=1, CONCAT(", ", Sheet1!C$2), "")</f>
        <v/>
      </c>
      <c r="K757" s="16" t="str">
        <f>IF(AA757=1, CONCAT(", ", Sheet1!D$2), "")</f>
        <v/>
      </c>
      <c r="L757" s="16" t="str">
        <f>IF(AB757=1, CONCAT(", ", Sheet1!E$2), "")</f>
        <v/>
      </c>
      <c r="M757" s="16" t="str">
        <f>IF(AC757=1, CONCAT(", ", Sheet1!F$2), "")</f>
        <v/>
      </c>
      <c r="N757" s="16" t="str">
        <f>IF(AD757=1, CONCAT(", ", Sheet1!G$2), "")</f>
        <v/>
      </c>
      <c r="O757" s="16" t="str">
        <f>IF(AE757=1, CONCAT(", ", Sheet1!H$2), "")</f>
        <v/>
      </c>
      <c r="P757" s="16" t="str">
        <f>IF(AF757=1, CONCAT(", ", Sheet1!I$2), "")</f>
        <v/>
      </c>
      <c r="Q757" s="16" t="str">
        <f>IF(AG757=1, CONCAT(", ", Sheet1!J$2), "")</f>
        <v/>
      </c>
      <c r="R757" s="16" t="str">
        <f>IF(AH757=1, CONCAT(", ", Sheet1!K$2), "")</f>
        <v/>
      </c>
      <c r="S757" s="16" t="str">
        <f>IF(AI757=1, CONCAT(", ", Sheet1!L$2), "")</f>
        <v/>
      </c>
      <c r="T757" s="14" t="str">
        <f t="shared" si="1"/>
        <v/>
      </c>
      <c r="U757" s="14" t="s">
        <v>42</v>
      </c>
      <c r="V757" s="14"/>
      <c r="W757" s="14">
        <v>0.0</v>
      </c>
      <c r="X757" s="14">
        <v>0.0</v>
      </c>
      <c r="Y757" s="14">
        <v>0.0</v>
      </c>
      <c r="Z757" s="14">
        <v>0.0</v>
      </c>
      <c r="AA757" s="14">
        <v>0.0</v>
      </c>
      <c r="AB757" s="14">
        <v>0.0</v>
      </c>
      <c r="AC757" s="14">
        <v>0.0</v>
      </c>
      <c r="AD757" s="14">
        <v>0.0</v>
      </c>
      <c r="AE757" s="14">
        <v>0.0</v>
      </c>
      <c r="AF757" s="14">
        <v>0.0</v>
      </c>
      <c r="AG757" s="14">
        <v>0.0</v>
      </c>
      <c r="AH757" s="14">
        <v>0.0</v>
      </c>
      <c r="AI757" s="14">
        <v>0.0</v>
      </c>
    </row>
    <row r="758" ht="12.75" customHeight="1">
      <c r="A758" s="14" t="s">
        <v>49</v>
      </c>
      <c r="B758" s="14"/>
      <c r="C758" s="14" t="s">
        <v>2300</v>
      </c>
      <c r="D758" s="14" t="s">
        <v>2301</v>
      </c>
      <c r="E758" s="14" t="s">
        <v>2302</v>
      </c>
      <c r="F758" s="14"/>
      <c r="G758" s="14"/>
      <c r="H758" s="16" t="str">
        <f>IF(X758=1, CONCAT(", ", Sheet1!A$2), "")</f>
        <v/>
      </c>
      <c r="I758" s="16" t="str">
        <f>IF(Y758=1, CONCAT(", ", Sheet1!B$2), "")</f>
        <v/>
      </c>
      <c r="J758" s="16" t="str">
        <f>IF(Z758=1, CONCAT(", ", Sheet1!C$2), "")</f>
        <v/>
      </c>
      <c r="K758" s="16" t="str">
        <f>IF(AA758=1, CONCAT(", ", Sheet1!D$2), "")</f>
        <v/>
      </c>
      <c r="L758" s="16" t="str">
        <f>IF(AB758=1, CONCAT(", ", Sheet1!E$2), "")</f>
        <v/>
      </c>
      <c r="M758" s="16" t="str">
        <f>IF(AC758=1, CONCAT(", ", Sheet1!F$2), "")</f>
        <v/>
      </c>
      <c r="N758" s="16" t="str">
        <f>IF(AD758=1, CONCAT(", ", Sheet1!G$2), "")</f>
        <v/>
      </c>
      <c r="O758" s="16" t="str">
        <f>IF(AE758=1, CONCAT(", ", Sheet1!H$2), "")</f>
        <v/>
      </c>
      <c r="P758" s="16" t="str">
        <f>IF(AF758=1, CONCAT(", ", Sheet1!I$2), "")</f>
        <v/>
      </c>
      <c r="Q758" s="16" t="str">
        <f>IF(AG758=1, CONCAT(", ", Sheet1!J$2), "")</f>
        <v/>
      </c>
      <c r="R758" s="16" t="str">
        <f>IF(AH758=1, CONCAT(", ", Sheet1!K$2), "")</f>
        <v/>
      </c>
      <c r="S758" s="16" t="str">
        <f>IF(AI758=1, CONCAT(", ", Sheet1!L$2), "")</f>
        <v/>
      </c>
      <c r="T758" s="14" t="str">
        <f t="shared" si="1"/>
        <v/>
      </c>
      <c r="U758" s="14" t="s">
        <v>42</v>
      </c>
      <c r="V758" s="14"/>
      <c r="W758" s="14">
        <v>0.0</v>
      </c>
      <c r="X758" s="14">
        <v>0.0</v>
      </c>
      <c r="Y758" s="14">
        <v>0.0</v>
      </c>
      <c r="Z758" s="14">
        <v>0.0</v>
      </c>
      <c r="AA758" s="14">
        <v>0.0</v>
      </c>
      <c r="AB758" s="14">
        <v>0.0</v>
      </c>
      <c r="AC758" s="14">
        <v>0.0</v>
      </c>
      <c r="AD758" s="14">
        <v>0.0</v>
      </c>
      <c r="AE758" s="14">
        <v>0.0</v>
      </c>
      <c r="AF758" s="14">
        <v>0.0</v>
      </c>
      <c r="AG758" s="14">
        <v>0.0</v>
      </c>
      <c r="AH758" s="14">
        <v>0.0</v>
      </c>
      <c r="AI758" s="14">
        <v>0.0</v>
      </c>
    </row>
    <row r="759" ht="12.75" customHeight="1">
      <c r="A759" s="14" t="s">
        <v>102</v>
      </c>
      <c r="B759" s="14"/>
      <c r="C759" s="14" t="s">
        <v>2303</v>
      </c>
      <c r="D759" s="14" t="s">
        <v>2304</v>
      </c>
      <c r="E759" s="14" t="s">
        <v>464</v>
      </c>
      <c r="F759" s="14"/>
      <c r="G759" s="14"/>
      <c r="H759" s="16" t="str">
        <f>IF(X759=1, CONCAT(", ", Sheet1!A$2), "")</f>
        <v/>
      </c>
      <c r="I759" s="16" t="str">
        <f>IF(Y759=1, CONCAT(", ", Sheet1!B$2), "")</f>
        <v/>
      </c>
      <c r="J759" s="16" t="str">
        <f>IF(Z759=1, CONCAT(", ", Sheet1!C$2), "")</f>
        <v/>
      </c>
      <c r="K759" s="16" t="str">
        <f>IF(AA759=1, CONCAT(", ", Sheet1!D$2), "")</f>
        <v/>
      </c>
      <c r="L759" s="16" t="str">
        <f>IF(AB759=1, CONCAT(", ", Sheet1!E$2), "")</f>
        <v/>
      </c>
      <c r="M759" s="16" t="str">
        <f>IF(AC759=1, CONCAT(", ", Sheet1!F$2), "")</f>
        <v/>
      </c>
      <c r="N759" s="16" t="str">
        <f>IF(AD759=1, CONCAT(", ", Sheet1!G$2), "")</f>
        <v/>
      </c>
      <c r="O759" s="16" t="str">
        <f>IF(AE759=1, CONCAT(", ", Sheet1!H$2), "")</f>
        <v/>
      </c>
      <c r="P759" s="16" t="str">
        <f>IF(AF759=1, CONCAT(", ", Sheet1!I$2), "")</f>
        <v/>
      </c>
      <c r="Q759" s="16" t="str">
        <f>IF(AG759=1, CONCAT(", ", Sheet1!J$2), "")</f>
        <v/>
      </c>
      <c r="R759" s="16" t="str">
        <f>IF(AH759=1, CONCAT(", ", Sheet1!K$2), "")</f>
        <v/>
      </c>
      <c r="S759" s="16" t="str">
        <f>IF(AI759=1, CONCAT(", ", Sheet1!L$2), "")</f>
        <v/>
      </c>
      <c r="T759" s="14" t="str">
        <f t="shared" si="1"/>
        <v/>
      </c>
      <c r="U759" s="14" t="s">
        <v>42</v>
      </c>
      <c r="V759" s="14"/>
      <c r="W759" s="14">
        <v>0.0</v>
      </c>
      <c r="X759" s="14">
        <v>0.0</v>
      </c>
      <c r="Y759" s="14">
        <v>0.0</v>
      </c>
      <c r="Z759" s="14">
        <v>0.0</v>
      </c>
      <c r="AA759" s="14">
        <v>0.0</v>
      </c>
      <c r="AB759" s="14">
        <v>0.0</v>
      </c>
      <c r="AC759" s="14">
        <v>0.0</v>
      </c>
      <c r="AD759" s="14">
        <v>0.0</v>
      </c>
      <c r="AE759" s="14">
        <v>0.0</v>
      </c>
      <c r="AF759" s="14">
        <v>0.0</v>
      </c>
      <c r="AG759" s="14">
        <v>0.0</v>
      </c>
      <c r="AH759" s="14">
        <v>0.0</v>
      </c>
      <c r="AI759" s="14">
        <v>0.0</v>
      </c>
    </row>
    <row r="760" ht="12.75" customHeight="1">
      <c r="A760" s="14" t="s">
        <v>161</v>
      </c>
      <c r="B760" s="14"/>
      <c r="C760" s="14" t="s">
        <v>2305</v>
      </c>
      <c r="D760" s="14" t="s">
        <v>2306</v>
      </c>
      <c r="E760" s="14" t="s">
        <v>2307</v>
      </c>
      <c r="F760" s="14"/>
      <c r="G760" s="14"/>
      <c r="H760" s="16" t="str">
        <f>IF(X760=1, CONCAT(", ", Sheet1!A$2), "")</f>
        <v/>
      </c>
      <c r="I760" s="16" t="str">
        <f>IF(Y760=1, CONCAT(", ", Sheet1!B$2), "")</f>
        <v/>
      </c>
      <c r="J760" s="16" t="str">
        <f>IF(Z760=1, CONCAT(", ", Sheet1!C$2), "")</f>
        <v/>
      </c>
      <c r="K760" s="16" t="str">
        <f>IF(AA760=1, CONCAT(", ", Sheet1!D$2), "")</f>
        <v/>
      </c>
      <c r="L760" s="16" t="str">
        <f>IF(AB760=1, CONCAT(", ", Sheet1!E$2), "")</f>
        <v/>
      </c>
      <c r="M760" s="16" t="str">
        <f>IF(AC760=1, CONCAT(", ", Sheet1!F$2), "")</f>
        <v/>
      </c>
      <c r="N760" s="16" t="str">
        <f>IF(AD760=1, CONCAT(", ", Sheet1!G$2), "")</f>
        <v/>
      </c>
      <c r="O760" s="16" t="str">
        <f>IF(AE760=1, CONCAT(", ", Sheet1!H$2), "")</f>
        <v/>
      </c>
      <c r="P760" s="16" t="str">
        <f>IF(AF760=1, CONCAT(", ", Sheet1!I$2), "")</f>
        <v/>
      </c>
      <c r="Q760" s="16" t="str">
        <f>IF(AG760=1, CONCAT(", ", Sheet1!J$2), "")</f>
        <v/>
      </c>
      <c r="R760" s="16" t="str">
        <f>IF(AH760=1, CONCAT(", ", Sheet1!K$2), "")</f>
        <v/>
      </c>
      <c r="S760" s="16" t="str">
        <f>IF(AI760=1, CONCAT(", ", Sheet1!L$2), "")</f>
        <v/>
      </c>
      <c r="T760" s="14" t="str">
        <f t="shared" si="1"/>
        <v/>
      </c>
      <c r="U760" s="14" t="s">
        <v>42</v>
      </c>
      <c r="V760" s="14"/>
      <c r="W760" s="14">
        <v>0.0</v>
      </c>
      <c r="X760" s="14">
        <v>0.0</v>
      </c>
      <c r="Y760" s="14">
        <v>0.0</v>
      </c>
      <c r="Z760" s="14">
        <v>0.0</v>
      </c>
      <c r="AA760" s="14">
        <v>0.0</v>
      </c>
      <c r="AB760" s="14">
        <v>0.0</v>
      </c>
      <c r="AC760" s="14">
        <v>0.0</v>
      </c>
      <c r="AD760" s="14">
        <v>0.0</v>
      </c>
      <c r="AE760" s="14">
        <v>0.0</v>
      </c>
      <c r="AF760" s="14">
        <v>0.0</v>
      </c>
      <c r="AG760" s="14">
        <v>0.0</v>
      </c>
      <c r="AH760" s="14">
        <v>0.0</v>
      </c>
      <c r="AI760" s="14">
        <v>0.0</v>
      </c>
    </row>
    <row r="761" ht="12.75" customHeight="1">
      <c r="A761" s="14" t="s">
        <v>102</v>
      </c>
      <c r="B761" s="14"/>
      <c r="C761" s="14" t="s">
        <v>2308</v>
      </c>
      <c r="D761" s="14" t="s">
        <v>2309</v>
      </c>
      <c r="E761" s="14" t="s">
        <v>2310</v>
      </c>
      <c r="F761" s="14"/>
      <c r="G761" s="14"/>
      <c r="H761" s="16" t="str">
        <f>IF(X761=1, CONCAT(", ", Sheet1!A$2), "")</f>
        <v/>
      </c>
      <c r="I761" s="16" t="str">
        <f>IF(Y761=1, CONCAT(", ", Sheet1!B$2), "")</f>
        <v/>
      </c>
      <c r="J761" s="16" t="str">
        <f>IF(Z761=1, CONCAT(", ", Sheet1!C$2), "")</f>
        <v/>
      </c>
      <c r="K761" s="16" t="str">
        <f>IF(AA761=1, CONCAT(", ", Sheet1!D$2), "")</f>
        <v/>
      </c>
      <c r="L761" s="16" t="str">
        <f>IF(AB761=1, CONCAT(", ", Sheet1!E$2), "")</f>
        <v/>
      </c>
      <c r="M761" s="16" t="str">
        <f>IF(AC761=1, CONCAT(", ", Sheet1!F$2), "")</f>
        <v/>
      </c>
      <c r="N761" s="16" t="str">
        <f>IF(AD761=1, CONCAT(", ", Sheet1!G$2), "")</f>
        <v/>
      </c>
      <c r="O761" s="16" t="str">
        <f>IF(AE761=1, CONCAT(", ", Sheet1!H$2), "")</f>
        <v/>
      </c>
      <c r="P761" s="16" t="str">
        <f>IF(AF761=1, CONCAT(", ", Sheet1!I$2), "")</f>
        <v/>
      </c>
      <c r="Q761" s="16" t="str">
        <f>IF(AG761=1, CONCAT(", ", Sheet1!J$2), "")</f>
        <v/>
      </c>
      <c r="R761" s="16" t="str">
        <f>IF(AH761=1, CONCAT(", ", Sheet1!K$2), "")</f>
        <v/>
      </c>
      <c r="S761" s="16" t="str">
        <f>IF(AI761=1, CONCAT(", ", Sheet1!L$2), "")</f>
        <v/>
      </c>
      <c r="T761" s="14" t="str">
        <f t="shared" si="1"/>
        <v/>
      </c>
      <c r="U761" s="14" t="s">
        <v>42</v>
      </c>
      <c r="V761" s="14"/>
      <c r="W761" s="14">
        <v>0.0</v>
      </c>
      <c r="X761" s="14">
        <v>0.0</v>
      </c>
      <c r="Y761" s="14">
        <v>0.0</v>
      </c>
      <c r="Z761" s="14">
        <v>0.0</v>
      </c>
      <c r="AA761" s="14">
        <v>0.0</v>
      </c>
      <c r="AB761" s="14">
        <v>0.0</v>
      </c>
      <c r="AC761" s="14">
        <v>0.0</v>
      </c>
      <c r="AD761" s="14">
        <v>0.0</v>
      </c>
      <c r="AE761" s="14">
        <v>0.0</v>
      </c>
      <c r="AF761" s="14">
        <v>0.0</v>
      </c>
      <c r="AG761" s="14">
        <v>0.0</v>
      </c>
      <c r="AH761" s="14">
        <v>0.0</v>
      </c>
      <c r="AI761" s="14">
        <v>0.0</v>
      </c>
    </row>
    <row r="762" ht="12.75" customHeight="1">
      <c r="A762" s="14" t="s">
        <v>102</v>
      </c>
      <c r="B762" s="14"/>
      <c r="C762" s="14" t="s">
        <v>2311</v>
      </c>
      <c r="D762" s="14" t="s">
        <v>2312</v>
      </c>
      <c r="E762" s="14" t="s">
        <v>2313</v>
      </c>
      <c r="F762" s="14"/>
      <c r="G762" s="14"/>
      <c r="H762" s="16" t="str">
        <f>IF(X762=1, CONCAT(", ", Sheet1!A$2), "")</f>
        <v/>
      </c>
      <c r="I762" s="16" t="str">
        <f>IF(Y762=1, CONCAT(", ", Sheet1!B$2), "")</f>
        <v/>
      </c>
      <c r="J762" s="16" t="str">
        <f>IF(Z762=1, CONCAT(", ", Sheet1!C$2), "")</f>
        <v/>
      </c>
      <c r="K762" s="16" t="str">
        <f>IF(AA762=1, CONCAT(", ", Sheet1!D$2), "")</f>
        <v/>
      </c>
      <c r="L762" s="16" t="str">
        <f>IF(AB762=1, CONCAT(", ", Sheet1!E$2), "")</f>
        <v/>
      </c>
      <c r="M762" s="16" t="str">
        <f>IF(AC762=1, CONCAT(", ", Sheet1!F$2), "")</f>
        <v/>
      </c>
      <c r="N762" s="16" t="str">
        <f>IF(AD762=1, CONCAT(", ", Sheet1!G$2), "")</f>
        <v/>
      </c>
      <c r="O762" s="16" t="str">
        <f>IF(AE762=1, CONCAT(", ", Sheet1!H$2), "")</f>
        <v/>
      </c>
      <c r="P762" s="16" t="str">
        <f>IF(AF762=1, CONCAT(", ", Sheet1!I$2), "")</f>
        <v/>
      </c>
      <c r="Q762" s="16" t="str">
        <f>IF(AG762=1, CONCAT(", ", Sheet1!J$2), "")</f>
        <v/>
      </c>
      <c r="R762" s="16" t="str">
        <f>IF(AH762=1, CONCAT(", ", Sheet1!K$2), "")</f>
        <v/>
      </c>
      <c r="S762" s="16" t="str">
        <f>IF(AI762=1, CONCAT(", ", Sheet1!L$2), "")</f>
        <v/>
      </c>
      <c r="T762" s="14" t="str">
        <f t="shared" si="1"/>
        <v/>
      </c>
      <c r="U762" s="14" t="s">
        <v>42</v>
      </c>
      <c r="V762" s="14"/>
      <c r="W762" s="14">
        <v>0.0</v>
      </c>
      <c r="X762" s="14">
        <v>0.0</v>
      </c>
      <c r="Y762" s="14">
        <v>0.0</v>
      </c>
      <c r="Z762" s="14">
        <v>0.0</v>
      </c>
      <c r="AA762" s="14">
        <v>0.0</v>
      </c>
      <c r="AB762" s="14">
        <v>0.0</v>
      </c>
      <c r="AC762" s="14">
        <v>0.0</v>
      </c>
      <c r="AD762" s="14">
        <v>0.0</v>
      </c>
      <c r="AE762" s="14">
        <v>0.0</v>
      </c>
      <c r="AF762" s="14">
        <v>0.0</v>
      </c>
      <c r="AG762" s="14">
        <v>0.0</v>
      </c>
      <c r="AH762" s="14">
        <v>0.0</v>
      </c>
      <c r="AI762" s="14">
        <v>0.0</v>
      </c>
    </row>
    <row r="763" ht="12.75" customHeight="1">
      <c r="A763" s="14" t="s">
        <v>161</v>
      </c>
      <c r="B763" s="14"/>
      <c r="C763" s="14" t="s">
        <v>2314</v>
      </c>
      <c r="D763" s="14" t="s">
        <v>2315</v>
      </c>
      <c r="E763" s="14" t="s">
        <v>2316</v>
      </c>
      <c r="F763" s="14"/>
      <c r="G763" s="14"/>
      <c r="H763" s="16" t="str">
        <f>IF(X763=1, CONCAT(", ", Sheet1!A$2), "")</f>
        <v/>
      </c>
      <c r="I763" s="16" t="str">
        <f>IF(Y763=1, CONCAT(", ", Sheet1!B$2), "")</f>
        <v/>
      </c>
      <c r="J763" s="16" t="str">
        <f>IF(Z763=1, CONCAT(", ", Sheet1!C$2), "")</f>
        <v/>
      </c>
      <c r="K763" s="16" t="str">
        <f>IF(AA763=1, CONCAT(", ", Sheet1!D$2), "")</f>
        <v/>
      </c>
      <c r="L763" s="16" t="str">
        <f>IF(AB763=1, CONCAT(", ", Sheet1!E$2), "")</f>
        <v/>
      </c>
      <c r="M763" s="16" t="str">
        <f>IF(AC763=1, CONCAT(", ", Sheet1!F$2), "")</f>
        <v/>
      </c>
      <c r="N763" s="16" t="str">
        <f>IF(AD763=1, CONCAT(", ", Sheet1!G$2), "")</f>
        <v/>
      </c>
      <c r="O763" s="16" t="str">
        <f>IF(AE763=1, CONCAT(", ", Sheet1!H$2), "")</f>
        <v/>
      </c>
      <c r="P763" s="16" t="str">
        <f>IF(AF763=1, CONCAT(", ", Sheet1!I$2), "")</f>
        <v/>
      </c>
      <c r="Q763" s="16" t="str">
        <f>IF(AG763=1, CONCAT(", ", Sheet1!J$2), "")</f>
        <v/>
      </c>
      <c r="R763" s="16" t="str">
        <f>IF(AH763=1, CONCAT(", ", Sheet1!K$2), "")</f>
        <v/>
      </c>
      <c r="S763" s="16" t="str">
        <f>IF(AI763=1, CONCAT(", ", Sheet1!L$2), "")</f>
        <v/>
      </c>
      <c r="T763" s="14" t="str">
        <f t="shared" si="1"/>
        <v/>
      </c>
      <c r="U763" s="14" t="s">
        <v>42</v>
      </c>
      <c r="V763" s="14"/>
      <c r="W763" s="14">
        <v>0.0</v>
      </c>
      <c r="X763" s="14">
        <v>0.0</v>
      </c>
      <c r="Y763" s="14">
        <v>0.0</v>
      </c>
      <c r="Z763" s="14">
        <v>0.0</v>
      </c>
      <c r="AA763" s="14">
        <v>0.0</v>
      </c>
      <c r="AB763" s="14">
        <v>0.0</v>
      </c>
      <c r="AC763" s="14">
        <v>0.0</v>
      </c>
      <c r="AD763" s="14">
        <v>0.0</v>
      </c>
      <c r="AE763" s="14">
        <v>0.0</v>
      </c>
      <c r="AF763" s="14">
        <v>0.0</v>
      </c>
      <c r="AG763" s="14">
        <v>0.0</v>
      </c>
      <c r="AH763" s="14">
        <v>0.0</v>
      </c>
      <c r="AI763" s="14">
        <v>0.0</v>
      </c>
    </row>
    <row r="764" ht="12.75" customHeight="1">
      <c r="A764" s="14" t="s">
        <v>102</v>
      </c>
      <c r="B764" s="14"/>
      <c r="C764" s="14" t="s">
        <v>2317</v>
      </c>
      <c r="D764" s="14" t="s">
        <v>2318</v>
      </c>
      <c r="E764" s="14" t="s">
        <v>2319</v>
      </c>
      <c r="F764" s="14"/>
      <c r="G764" s="14"/>
      <c r="H764" s="16" t="str">
        <f>IF(X764=1, CONCAT(", ", Sheet1!A$2), "")</f>
        <v/>
      </c>
      <c r="I764" s="16" t="str">
        <f>IF(Y764=1, CONCAT(", ", Sheet1!B$2), "")</f>
        <v/>
      </c>
      <c r="J764" s="16" t="str">
        <f>IF(Z764=1, CONCAT(", ", Sheet1!C$2), "")</f>
        <v/>
      </c>
      <c r="K764" s="16" t="str">
        <f>IF(AA764=1, CONCAT(", ", Sheet1!D$2), "")</f>
        <v/>
      </c>
      <c r="L764" s="16" t="str">
        <f>IF(AB764=1, CONCAT(", ", Sheet1!E$2), "")</f>
        <v/>
      </c>
      <c r="M764" s="16" t="str">
        <f>IF(AC764=1, CONCAT(", ", Sheet1!F$2), "")</f>
        <v/>
      </c>
      <c r="N764" s="16" t="str">
        <f>IF(AD764=1, CONCAT(", ", Sheet1!G$2), "")</f>
        <v/>
      </c>
      <c r="O764" s="16" t="str">
        <f>IF(AE764=1, CONCAT(", ", Sheet1!H$2), "")</f>
        <v/>
      </c>
      <c r="P764" s="16" t="str">
        <f>IF(AF764=1, CONCAT(", ", Sheet1!I$2), "")</f>
        <v/>
      </c>
      <c r="Q764" s="16" t="str">
        <f>IF(AG764=1, CONCAT(", ", Sheet1!J$2), "")</f>
        <v/>
      </c>
      <c r="R764" s="16" t="str">
        <f>IF(AH764=1, CONCAT(", ", Sheet1!K$2), "")</f>
        <v/>
      </c>
      <c r="S764" s="16" t="str">
        <f>IF(AI764=1, CONCAT(", ", Sheet1!L$2), "")</f>
        <v/>
      </c>
      <c r="T764" s="14" t="str">
        <f t="shared" si="1"/>
        <v/>
      </c>
      <c r="U764" s="14" t="s">
        <v>42</v>
      </c>
      <c r="V764" s="14"/>
      <c r="W764" s="14">
        <v>0.0</v>
      </c>
      <c r="X764" s="14">
        <v>0.0</v>
      </c>
      <c r="Y764" s="14">
        <v>0.0</v>
      </c>
      <c r="Z764" s="14">
        <v>0.0</v>
      </c>
      <c r="AA764" s="14">
        <v>0.0</v>
      </c>
      <c r="AB764" s="14">
        <v>0.0</v>
      </c>
      <c r="AC764" s="14">
        <v>0.0</v>
      </c>
      <c r="AD764" s="14">
        <v>0.0</v>
      </c>
      <c r="AE764" s="14">
        <v>0.0</v>
      </c>
      <c r="AF764" s="14">
        <v>0.0</v>
      </c>
      <c r="AG764" s="14">
        <v>0.0</v>
      </c>
      <c r="AH764" s="14">
        <v>0.0</v>
      </c>
      <c r="AI764" s="14">
        <v>0.0</v>
      </c>
    </row>
    <row r="765" ht="12.75" customHeight="1">
      <c r="A765" s="14" t="s">
        <v>43</v>
      </c>
      <c r="B765" s="14"/>
      <c r="C765" s="14" t="s">
        <v>2320</v>
      </c>
      <c r="D765" s="14" t="s">
        <v>2321</v>
      </c>
      <c r="E765" s="14" t="s">
        <v>2322</v>
      </c>
      <c r="F765" s="14"/>
      <c r="G765" s="14"/>
      <c r="H765" s="16" t="str">
        <f>IF(X765=1, CONCAT(", ", Sheet1!A$2), "")</f>
        <v/>
      </c>
      <c r="I765" s="16" t="str">
        <f>IF(Y765=1, CONCAT(", ", Sheet1!B$2), "")</f>
        <v/>
      </c>
      <c r="J765" s="16" t="str">
        <f>IF(Z765=1, CONCAT(", ", Sheet1!C$2), "")</f>
        <v/>
      </c>
      <c r="K765" s="16" t="str">
        <f>IF(AA765=1, CONCAT(", ", Sheet1!D$2), "")</f>
        <v/>
      </c>
      <c r="L765" s="16" t="str">
        <f>IF(AB765=1, CONCAT(", ", Sheet1!E$2), "")</f>
        <v/>
      </c>
      <c r="M765" s="16" t="str">
        <f>IF(AC765=1, CONCAT(", ", Sheet1!F$2), "")</f>
        <v/>
      </c>
      <c r="N765" s="16" t="str">
        <f>IF(AD765=1, CONCAT(", ", Sheet1!G$2), "")</f>
        <v/>
      </c>
      <c r="O765" s="16" t="str">
        <f>IF(AE765=1, CONCAT(", ", Sheet1!H$2), "")</f>
        <v/>
      </c>
      <c r="P765" s="16" t="str">
        <f>IF(AF765=1, CONCAT(", ", Sheet1!I$2), "")</f>
        <v/>
      </c>
      <c r="Q765" s="16" t="str">
        <f>IF(AG765=1, CONCAT(", ", Sheet1!J$2), "")</f>
        <v/>
      </c>
      <c r="R765" s="16" t="str">
        <f>IF(AH765=1, CONCAT(", ", Sheet1!K$2), "")</f>
        <v/>
      </c>
      <c r="S765" s="16" t="str">
        <f>IF(AI765=1, CONCAT(", ", Sheet1!L$2), "")</f>
        <v/>
      </c>
      <c r="T765" s="14" t="str">
        <f t="shared" si="1"/>
        <v/>
      </c>
      <c r="U765" s="14" t="s">
        <v>42</v>
      </c>
      <c r="V765" s="14"/>
      <c r="W765" s="14">
        <v>0.0</v>
      </c>
      <c r="X765" s="14">
        <v>0.0</v>
      </c>
      <c r="Y765" s="14">
        <v>0.0</v>
      </c>
      <c r="Z765" s="14">
        <v>0.0</v>
      </c>
      <c r="AA765" s="14">
        <v>0.0</v>
      </c>
      <c r="AB765" s="14">
        <v>0.0</v>
      </c>
      <c r="AC765" s="14">
        <v>0.0</v>
      </c>
      <c r="AD765" s="14">
        <v>0.0</v>
      </c>
      <c r="AE765" s="14">
        <v>0.0</v>
      </c>
      <c r="AF765" s="14">
        <v>0.0</v>
      </c>
      <c r="AG765" s="14">
        <v>0.0</v>
      </c>
      <c r="AH765" s="14">
        <v>0.0</v>
      </c>
      <c r="AI765" s="14">
        <v>0.0</v>
      </c>
    </row>
    <row r="766" ht="12.75" customHeight="1">
      <c r="A766" s="14" t="s">
        <v>43</v>
      </c>
      <c r="B766" s="14"/>
      <c r="C766" s="14" t="s">
        <v>2323</v>
      </c>
      <c r="D766" s="14" t="s">
        <v>2324</v>
      </c>
      <c r="E766" s="14" t="s">
        <v>2325</v>
      </c>
      <c r="F766" s="14"/>
      <c r="G766" s="14"/>
      <c r="H766" s="16" t="str">
        <f>IF(X766=1, CONCAT(", ", Sheet1!A$2), "")</f>
        <v/>
      </c>
      <c r="I766" s="16" t="str">
        <f>IF(Y766=1, CONCAT(", ", Sheet1!B$2), "")</f>
        <v/>
      </c>
      <c r="J766" s="16" t="str">
        <f>IF(Z766=1, CONCAT(", ", Sheet1!C$2), "")</f>
        <v/>
      </c>
      <c r="K766" s="16" t="str">
        <f>IF(AA766=1, CONCAT(", ", Sheet1!D$2), "")</f>
        <v/>
      </c>
      <c r="L766" s="16" t="str">
        <f>IF(AB766=1, CONCAT(", ", Sheet1!E$2), "")</f>
        <v/>
      </c>
      <c r="M766" s="16" t="str">
        <f>IF(AC766=1, CONCAT(", ", Sheet1!F$2), "")</f>
        <v/>
      </c>
      <c r="N766" s="16" t="str">
        <f>IF(AD766=1, CONCAT(", ", Sheet1!G$2), "")</f>
        <v/>
      </c>
      <c r="O766" s="16" t="str">
        <f>IF(AE766=1, CONCAT(", ", Sheet1!H$2), "")</f>
        <v/>
      </c>
      <c r="P766" s="16" t="str">
        <f>IF(AF766=1, CONCAT(", ", Sheet1!I$2), "")</f>
        <v/>
      </c>
      <c r="Q766" s="16" t="str">
        <f>IF(AG766=1, CONCAT(", ", Sheet1!J$2), "")</f>
        <v/>
      </c>
      <c r="R766" s="16" t="str">
        <f>IF(AH766=1, CONCAT(", ", Sheet1!K$2), "")</f>
        <v/>
      </c>
      <c r="S766" s="16" t="str">
        <f>IF(AI766=1, CONCAT(", ", Sheet1!L$2), "")</f>
        <v/>
      </c>
      <c r="T766" s="14" t="str">
        <f t="shared" si="1"/>
        <v/>
      </c>
      <c r="U766" s="14" t="s">
        <v>42</v>
      </c>
      <c r="V766" s="14"/>
      <c r="W766" s="14">
        <v>0.0</v>
      </c>
      <c r="X766" s="14">
        <v>0.0</v>
      </c>
      <c r="Y766" s="14">
        <v>0.0</v>
      </c>
      <c r="Z766" s="14">
        <v>0.0</v>
      </c>
      <c r="AA766" s="14">
        <v>0.0</v>
      </c>
      <c r="AB766" s="14">
        <v>0.0</v>
      </c>
      <c r="AC766" s="14">
        <v>0.0</v>
      </c>
      <c r="AD766" s="14">
        <v>0.0</v>
      </c>
      <c r="AE766" s="14">
        <v>0.0</v>
      </c>
      <c r="AF766" s="14">
        <v>0.0</v>
      </c>
      <c r="AG766" s="14">
        <v>0.0</v>
      </c>
      <c r="AH766" s="14">
        <v>0.0</v>
      </c>
      <c r="AI766" s="14">
        <v>0.0</v>
      </c>
    </row>
    <row r="767" ht="12.75" customHeight="1">
      <c r="A767" s="14" t="s">
        <v>43</v>
      </c>
      <c r="B767" s="14"/>
      <c r="C767" s="14" t="s">
        <v>2326</v>
      </c>
      <c r="D767" s="14" t="s">
        <v>2327</v>
      </c>
      <c r="E767" s="14" t="s">
        <v>2328</v>
      </c>
      <c r="F767" s="14"/>
      <c r="G767" s="14"/>
      <c r="H767" s="16" t="str">
        <f>IF(X767=1, CONCAT(", ", Sheet1!A$2), "")</f>
        <v/>
      </c>
      <c r="I767" s="16" t="str">
        <f>IF(Y767=1, CONCAT(", ", Sheet1!B$2), "")</f>
        <v/>
      </c>
      <c r="J767" s="16" t="str">
        <f>IF(Z767=1, CONCAT(", ", Sheet1!C$2), "")</f>
        <v/>
      </c>
      <c r="K767" s="16" t="str">
        <f>IF(AA767=1, CONCAT(", ", Sheet1!D$2), "")</f>
        <v/>
      </c>
      <c r="L767" s="16" t="str">
        <f>IF(AB767=1, CONCAT(", ", Sheet1!E$2), "")</f>
        <v/>
      </c>
      <c r="M767" s="16" t="str">
        <f>IF(AC767=1, CONCAT(", ", Sheet1!F$2), "")</f>
        <v/>
      </c>
      <c r="N767" s="16" t="str">
        <f>IF(AD767=1, CONCAT(", ", Sheet1!G$2), "")</f>
        <v/>
      </c>
      <c r="O767" s="16" t="str">
        <f>IF(AE767=1, CONCAT(", ", Sheet1!H$2), "")</f>
        <v/>
      </c>
      <c r="P767" s="16" t="str">
        <f>IF(AF767=1, CONCAT(", ", Sheet1!I$2), "")</f>
        <v/>
      </c>
      <c r="Q767" s="16" t="str">
        <f>IF(AG767=1, CONCAT(", ", Sheet1!J$2), "")</f>
        <v/>
      </c>
      <c r="R767" s="16" t="str">
        <f>IF(AH767=1, CONCAT(", ", Sheet1!K$2), "")</f>
        <v/>
      </c>
      <c r="S767" s="16" t="str">
        <f>IF(AI767=1, CONCAT(", ", Sheet1!L$2), "")</f>
        <v/>
      </c>
      <c r="T767" s="14" t="str">
        <f t="shared" si="1"/>
        <v/>
      </c>
      <c r="U767" s="14" t="s">
        <v>42</v>
      </c>
      <c r="V767" s="14"/>
      <c r="W767" s="14">
        <v>0.0</v>
      </c>
      <c r="X767" s="14">
        <v>0.0</v>
      </c>
      <c r="Y767" s="14">
        <v>0.0</v>
      </c>
      <c r="Z767" s="14">
        <v>0.0</v>
      </c>
      <c r="AA767" s="14">
        <v>0.0</v>
      </c>
      <c r="AB767" s="14">
        <v>0.0</v>
      </c>
      <c r="AC767" s="14">
        <v>0.0</v>
      </c>
      <c r="AD767" s="14">
        <v>0.0</v>
      </c>
      <c r="AE767" s="14">
        <v>0.0</v>
      </c>
      <c r="AF767" s="14">
        <v>0.0</v>
      </c>
      <c r="AG767" s="14">
        <v>0.0</v>
      </c>
      <c r="AH767" s="14">
        <v>0.0</v>
      </c>
      <c r="AI767" s="14">
        <v>0.0</v>
      </c>
    </row>
    <row r="768" ht="12.75" customHeight="1">
      <c r="A768" s="14" t="s">
        <v>43</v>
      </c>
      <c r="B768" s="14"/>
      <c r="C768" s="14" t="s">
        <v>2329</v>
      </c>
      <c r="D768" s="14" t="s">
        <v>2330</v>
      </c>
      <c r="E768" s="14" t="s">
        <v>2331</v>
      </c>
      <c r="F768" s="14"/>
      <c r="G768" s="14"/>
      <c r="H768" s="16" t="str">
        <f>IF(X768=1, CONCAT(", ", Sheet1!A$2), "")</f>
        <v/>
      </c>
      <c r="I768" s="16" t="str">
        <f>IF(Y768=1, CONCAT(", ", Sheet1!B$2), "")</f>
        <v/>
      </c>
      <c r="J768" s="16" t="str">
        <f>IF(Z768=1, CONCAT(", ", Sheet1!C$2), "")</f>
        <v/>
      </c>
      <c r="K768" s="16" t="str">
        <f>IF(AA768=1, CONCAT(", ", Sheet1!D$2), "")</f>
        <v/>
      </c>
      <c r="L768" s="16" t="str">
        <f>IF(AB768=1, CONCAT(", ", Sheet1!E$2), "")</f>
        <v/>
      </c>
      <c r="M768" s="16" t="str">
        <f>IF(AC768=1, CONCAT(", ", Sheet1!F$2), "")</f>
        <v/>
      </c>
      <c r="N768" s="16" t="str">
        <f>IF(AD768=1, CONCAT(", ", Sheet1!G$2), "")</f>
        <v/>
      </c>
      <c r="O768" s="16" t="str">
        <f>IF(AE768=1, CONCAT(", ", Sheet1!H$2), "")</f>
        <v/>
      </c>
      <c r="P768" s="16" t="str">
        <f>IF(AF768=1, CONCAT(", ", Sheet1!I$2), "")</f>
        <v/>
      </c>
      <c r="Q768" s="16" t="str">
        <f>IF(AG768=1, CONCAT(", ", Sheet1!J$2), "")</f>
        <v/>
      </c>
      <c r="R768" s="16" t="str">
        <f>IF(AH768=1, CONCAT(", ", Sheet1!K$2), "")</f>
        <v/>
      </c>
      <c r="S768" s="16" t="str">
        <f>IF(AI768=1, CONCAT(", ", Sheet1!L$2), "")</f>
        <v/>
      </c>
      <c r="T768" s="14" t="str">
        <f t="shared" si="1"/>
        <v/>
      </c>
      <c r="U768" s="14" t="s">
        <v>42</v>
      </c>
      <c r="V768" s="14"/>
      <c r="W768" s="14">
        <v>0.0</v>
      </c>
      <c r="X768" s="14">
        <v>0.0</v>
      </c>
      <c r="Y768" s="14">
        <v>0.0</v>
      </c>
      <c r="Z768" s="14">
        <v>0.0</v>
      </c>
      <c r="AA768" s="14">
        <v>0.0</v>
      </c>
      <c r="AB768" s="14">
        <v>0.0</v>
      </c>
      <c r="AC768" s="14">
        <v>0.0</v>
      </c>
      <c r="AD768" s="14">
        <v>0.0</v>
      </c>
      <c r="AE768" s="14">
        <v>0.0</v>
      </c>
      <c r="AF768" s="14">
        <v>0.0</v>
      </c>
      <c r="AG768" s="14">
        <v>0.0</v>
      </c>
      <c r="AH768" s="14">
        <v>0.0</v>
      </c>
      <c r="AI768" s="14">
        <v>0.0</v>
      </c>
    </row>
    <row r="769" ht="12.75" customHeight="1">
      <c r="A769" s="14" t="s">
        <v>43</v>
      </c>
      <c r="B769" s="14"/>
      <c r="C769" s="14" t="s">
        <v>2332</v>
      </c>
      <c r="D769" s="14" t="s">
        <v>2333</v>
      </c>
      <c r="E769" s="14" t="s">
        <v>2334</v>
      </c>
      <c r="F769" s="14"/>
      <c r="G769" s="14"/>
      <c r="H769" s="16" t="str">
        <f>IF(X769=1, CONCAT(", ", Sheet1!A$2), "")</f>
        <v/>
      </c>
      <c r="I769" s="16" t="str">
        <f>IF(Y769=1, CONCAT(", ", Sheet1!B$2), "")</f>
        <v/>
      </c>
      <c r="J769" s="16" t="str">
        <f>IF(Z769=1, CONCAT(", ", Sheet1!C$2), "")</f>
        <v/>
      </c>
      <c r="K769" s="16" t="str">
        <f>IF(AA769=1, CONCAT(", ", Sheet1!D$2), "")</f>
        <v/>
      </c>
      <c r="L769" s="16" t="str">
        <f>IF(AB769=1, CONCAT(", ", Sheet1!E$2), "")</f>
        <v/>
      </c>
      <c r="M769" s="16" t="str">
        <f>IF(AC769=1, CONCAT(", ", Sheet1!F$2), "")</f>
        <v/>
      </c>
      <c r="N769" s="16" t="str">
        <f>IF(AD769=1, CONCAT(", ", Sheet1!G$2), "")</f>
        <v/>
      </c>
      <c r="O769" s="16" t="str">
        <f>IF(AE769=1, CONCAT(", ", Sheet1!H$2), "")</f>
        <v/>
      </c>
      <c r="P769" s="16" t="str">
        <f>IF(AF769=1, CONCAT(", ", Sheet1!I$2), "")</f>
        <v/>
      </c>
      <c r="Q769" s="16" t="str">
        <f>IF(AG769=1, CONCAT(", ", Sheet1!J$2), "")</f>
        <v/>
      </c>
      <c r="R769" s="16" t="str">
        <f>IF(AH769=1, CONCAT(", ", Sheet1!K$2), "")</f>
        <v/>
      </c>
      <c r="S769" s="16" t="str">
        <f>IF(AI769=1, CONCAT(", ", Sheet1!L$2), "")</f>
        <v/>
      </c>
      <c r="T769" s="14" t="str">
        <f t="shared" si="1"/>
        <v/>
      </c>
      <c r="U769" s="14" t="s">
        <v>42</v>
      </c>
      <c r="V769" s="14"/>
      <c r="W769" s="14">
        <v>0.0</v>
      </c>
      <c r="X769" s="14">
        <v>0.0</v>
      </c>
      <c r="Y769" s="14">
        <v>0.0</v>
      </c>
      <c r="Z769" s="14">
        <v>0.0</v>
      </c>
      <c r="AA769" s="14">
        <v>0.0</v>
      </c>
      <c r="AB769" s="14">
        <v>0.0</v>
      </c>
      <c r="AC769" s="14">
        <v>0.0</v>
      </c>
      <c r="AD769" s="14">
        <v>0.0</v>
      </c>
      <c r="AE769" s="14">
        <v>0.0</v>
      </c>
      <c r="AF769" s="14">
        <v>0.0</v>
      </c>
      <c r="AG769" s="14">
        <v>0.0</v>
      </c>
      <c r="AH769" s="14">
        <v>0.0</v>
      </c>
      <c r="AI769" s="14">
        <v>0.0</v>
      </c>
    </row>
    <row r="770" ht="12.75" customHeight="1">
      <c r="A770" s="14" t="s">
        <v>102</v>
      </c>
      <c r="B770" s="14"/>
      <c r="C770" s="14" t="s">
        <v>2335</v>
      </c>
      <c r="D770" s="14" t="s">
        <v>2336</v>
      </c>
      <c r="E770" s="14" t="s">
        <v>2337</v>
      </c>
      <c r="F770" s="14"/>
      <c r="G770" s="14"/>
      <c r="H770" s="16" t="str">
        <f>IF(X770=1, CONCAT(", ", Sheet1!A$2), "")</f>
        <v/>
      </c>
      <c r="I770" s="16" t="str">
        <f>IF(Y770=1, CONCAT(", ", Sheet1!B$2), "")</f>
        <v/>
      </c>
      <c r="J770" s="16" t="str">
        <f>IF(Z770=1, CONCAT(", ", Sheet1!C$2), "")</f>
        <v/>
      </c>
      <c r="K770" s="16" t="str">
        <f>IF(AA770=1, CONCAT(", ", Sheet1!D$2), "")</f>
        <v/>
      </c>
      <c r="L770" s="16" t="str">
        <f>IF(AB770=1, CONCAT(", ", Sheet1!E$2), "")</f>
        <v/>
      </c>
      <c r="M770" s="16" t="str">
        <f>IF(AC770=1, CONCAT(", ", Sheet1!F$2), "")</f>
        <v/>
      </c>
      <c r="N770" s="16" t="str">
        <f>IF(AD770=1, CONCAT(", ", Sheet1!G$2), "")</f>
        <v/>
      </c>
      <c r="O770" s="16" t="str">
        <f>IF(AE770=1, CONCAT(", ", Sheet1!H$2), "")</f>
        <v/>
      </c>
      <c r="P770" s="16" t="str">
        <f>IF(AF770=1, CONCAT(", ", Sheet1!I$2), "")</f>
        <v/>
      </c>
      <c r="Q770" s="16" t="str">
        <f>IF(AG770=1, CONCAT(", ", Sheet1!J$2), "")</f>
        <v/>
      </c>
      <c r="R770" s="16" t="str">
        <f>IF(AH770=1, CONCAT(", ", Sheet1!K$2), "")</f>
        <v/>
      </c>
      <c r="S770" s="16" t="str">
        <f>IF(AI770=1, CONCAT(", ", Sheet1!L$2), "")</f>
        <v/>
      </c>
      <c r="T770" s="14" t="str">
        <f t="shared" si="1"/>
        <v/>
      </c>
      <c r="U770" s="14" t="s">
        <v>42</v>
      </c>
      <c r="V770" s="14"/>
      <c r="W770" s="14">
        <v>0.0</v>
      </c>
      <c r="X770" s="14">
        <v>0.0</v>
      </c>
      <c r="Y770" s="14">
        <v>0.0</v>
      </c>
      <c r="Z770" s="14">
        <v>0.0</v>
      </c>
      <c r="AA770" s="14">
        <v>0.0</v>
      </c>
      <c r="AB770" s="14">
        <v>0.0</v>
      </c>
      <c r="AC770" s="14">
        <v>0.0</v>
      </c>
      <c r="AD770" s="14">
        <v>0.0</v>
      </c>
      <c r="AE770" s="14">
        <v>0.0</v>
      </c>
      <c r="AF770" s="14">
        <v>0.0</v>
      </c>
      <c r="AG770" s="14">
        <v>0.0</v>
      </c>
      <c r="AH770" s="14">
        <v>0.0</v>
      </c>
      <c r="AI770" s="14">
        <v>0.0</v>
      </c>
    </row>
    <row r="771" ht="12.75" customHeight="1">
      <c r="A771" s="14" t="s">
        <v>49</v>
      </c>
      <c r="B771" s="14"/>
      <c r="C771" s="14" t="s">
        <v>2338</v>
      </c>
      <c r="D771" s="14" t="s">
        <v>2339</v>
      </c>
      <c r="E771" s="14" t="s">
        <v>2340</v>
      </c>
      <c r="F771" s="14"/>
      <c r="G771" s="14"/>
      <c r="H771" s="16" t="str">
        <f>IF(X771=1, CONCAT(", ", Sheet1!A$2), "")</f>
        <v/>
      </c>
      <c r="I771" s="16" t="str">
        <f>IF(Y771=1, CONCAT(", ", Sheet1!B$2), "")</f>
        <v/>
      </c>
      <c r="J771" s="16" t="str">
        <f>IF(Z771=1, CONCAT(", ", Sheet1!C$2), "")</f>
        <v/>
      </c>
      <c r="K771" s="16" t="str">
        <f>IF(AA771=1, CONCAT(", ", Sheet1!D$2), "")</f>
        <v/>
      </c>
      <c r="L771" s="16" t="str">
        <f>IF(AB771=1, CONCAT(", ", Sheet1!E$2), "")</f>
        <v/>
      </c>
      <c r="M771" s="16" t="str">
        <f>IF(AC771=1, CONCAT(", ", Sheet1!F$2), "")</f>
        <v/>
      </c>
      <c r="N771" s="16" t="str">
        <f>IF(AD771=1, CONCAT(", ", Sheet1!G$2), "")</f>
        <v/>
      </c>
      <c r="O771" s="16" t="str">
        <f>IF(AE771=1, CONCAT(", ", Sheet1!H$2), "")</f>
        <v/>
      </c>
      <c r="P771" s="16" t="str">
        <f>IF(AF771=1, CONCAT(", ", Sheet1!I$2), "")</f>
        <v/>
      </c>
      <c r="Q771" s="16" t="str">
        <f>IF(AG771=1, CONCAT(", ", Sheet1!J$2), "")</f>
        <v/>
      </c>
      <c r="R771" s="16" t="str">
        <f>IF(AH771=1, CONCAT(", ", Sheet1!K$2), "")</f>
        <v/>
      </c>
      <c r="S771" s="16" t="str">
        <f>IF(AI771=1, CONCAT(", ", Sheet1!L$2), "")</f>
        <v/>
      </c>
      <c r="T771" s="14" t="str">
        <f t="shared" si="1"/>
        <v/>
      </c>
      <c r="U771" s="14" t="s">
        <v>42</v>
      </c>
      <c r="V771" s="14"/>
      <c r="W771" s="14">
        <v>0.0</v>
      </c>
      <c r="X771" s="14">
        <v>0.0</v>
      </c>
      <c r="Y771" s="14">
        <v>0.0</v>
      </c>
      <c r="Z771" s="14">
        <v>0.0</v>
      </c>
      <c r="AA771" s="14">
        <v>0.0</v>
      </c>
      <c r="AB771" s="14">
        <v>0.0</v>
      </c>
      <c r="AC771" s="14">
        <v>0.0</v>
      </c>
      <c r="AD771" s="14">
        <v>0.0</v>
      </c>
      <c r="AE771" s="14">
        <v>0.0</v>
      </c>
      <c r="AF771" s="14">
        <v>0.0</v>
      </c>
      <c r="AG771" s="14">
        <v>0.0</v>
      </c>
      <c r="AH771" s="14">
        <v>0.0</v>
      </c>
      <c r="AI771" s="14">
        <v>0.0</v>
      </c>
    </row>
    <row r="772" ht="12.75" customHeight="1">
      <c r="A772" s="14" t="s">
        <v>102</v>
      </c>
      <c r="B772" s="14"/>
      <c r="C772" s="14" t="s">
        <v>2341</v>
      </c>
      <c r="D772" s="14" t="s">
        <v>2342</v>
      </c>
      <c r="E772" s="14" t="s">
        <v>2343</v>
      </c>
      <c r="F772" s="14"/>
      <c r="G772" s="14"/>
      <c r="H772" s="16" t="str">
        <f>IF(X772=1, CONCAT(", ", Sheet1!A$2), "")</f>
        <v/>
      </c>
      <c r="I772" s="16" t="str">
        <f>IF(Y772=1, CONCAT(", ", Sheet1!B$2), "")</f>
        <v/>
      </c>
      <c r="J772" s="16" t="str">
        <f>IF(Z772=1, CONCAT(", ", Sheet1!C$2), "")</f>
        <v/>
      </c>
      <c r="K772" s="16" t="str">
        <f>IF(AA772=1, CONCAT(", ", Sheet1!D$2), "")</f>
        <v/>
      </c>
      <c r="L772" s="16" t="str">
        <f>IF(AB772=1, CONCAT(", ", Sheet1!E$2), "")</f>
        <v/>
      </c>
      <c r="M772" s="16" t="str">
        <f>IF(AC772=1, CONCAT(", ", Sheet1!F$2), "")</f>
        <v/>
      </c>
      <c r="N772" s="16" t="str">
        <f>IF(AD772=1, CONCAT(", ", Sheet1!G$2), "")</f>
        <v/>
      </c>
      <c r="O772" s="16" t="str">
        <f>IF(AE772=1, CONCAT(", ", Sheet1!H$2), "")</f>
        <v/>
      </c>
      <c r="P772" s="16" t="str">
        <f>IF(AF772=1, CONCAT(", ", Sheet1!I$2), "")</f>
        <v/>
      </c>
      <c r="Q772" s="16" t="str">
        <f>IF(AG772=1, CONCAT(", ", Sheet1!J$2), "")</f>
        <v/>
      </c>
      <c r="R772" s="16" t="str">
        <f>IF(AH772=1, CONCAT(", ", Sheet1!K$2), "")</f>
        <v/>
      </c>
      <c r="S772" s="16" t="str">
        <f>IF(AI772=1, CONCAT(", ", Sheet1!L$2), "")</f>
        <v/>
      </c>
      <c r="T772" s="14" t="str">
        <f t="shared" si="1"/>
        <v/>
      </c>
      <c r="U772" s="14" t="s">
        <v>42</v>
      </c>
      <c r="V772" s="14"/>
      <c r="W772" s="14">
        <v>0.0</v>
      </c>
      <c r="X772" s="14">
        <v>0.0</v>
      </c>
      <c r="Y772" s="14">
        <v>0.0</v>
      </c>
      <c r="Z772" s="14">
        <v>0.0</v>
      </c>
      <c r="AA772" s="14">
        <v>0.0</v>
      </c>
      <c r="AB772" s="14">
        <v>0.0</v>
      </c>
      <c r="AC772" s="14">
        <v>0.0</v>
      </c>
      <c r="AD772" s="14">
        <v>0.0</v>
      </c>
      <c r="AE772" s="14">
        <v>0.0</v>
      </c>
      <c r="AF772" s="14">
        <v>0.0</v>
      </c>
      <c r="AG772" s="14">
        <v>0.0</v>
      </c>
      <c r="AH772" s="14">
        <v>0.0</v>
      </c>
      <c r="AI772" s="14">
        <v>0.0</v>
      </c>
    </row>
    <row r="773" ht="12.75" customHeight="1">
      <c r="A773" s="14" t="s">
        <v>49</v>
      </c>
      <c r="B773" s="14"/>
      <c r="C773" s="14" t="s">
        <v>2344</v>
      </c>
      <c r="D773" s="14" t="s">
        <v>382</v>
      </c>
      <c r="E773" s="14" t="s">
        <v>383</v>
      </c>
      <c r="F773" s="14"/>
      <c r="G773" s="14"/>
      <c r="H773" s="16" t="str">
        <f>IF(X773=1, CONCAT(", ", Sheet1!A$2), "")</f>
        <v/>
      </c>
      <c r="I773" s="16" t="str">
        <f>IF(Y773=1,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773" s="16" t="str">
        <f>IF(Z773=1, CONCAT(", ", Sheet1!C$2), "")</f>
        <v/>
      </c>
      <c r="K773" s="16" t="str">
        <f>IF(AA773=1, CONCAT(", ", Sheet1!D$2), "")</f>
        <v/>
      </c>
      <c r="L773" s="16" t="str">
        <f>IF(AB773=1, CONCAT(", ", Sheet1!E$2), "")</f>
        <v/>
      </c>
      <c r="M773" s="16" t="str">
        <f>IF(AC773=1, CONCAT(", ", Sheet1!F$2), "")</f>
        <v/>
      </c>
      <c r="N773" s="16" t="str">
        <f>IF(AD773=1, CONCAT(", ", Sheet1!G$2), "")</f>
        <v/>
      </c>
      <c r="O773" s="16" t="str">
        <f>IF(AE773=1, CONCAT(", ", Sheet1!H$2), "")</f>
        <v/>
      </c>
      <c r="P773" s="16" t="str">
        <f>IF(AF773=1, CONCAT(", ", Sheet1!I$2), "")</f>
        <v/>
      </c>
      <c r="Q773" s="16" t="str">
        <f>IF(AG773=1, CONCAT(", ", Sheet1!J$2), "")</f>
        <v/>
      </c>
      <c r="R773" s="16" t="str">
        <f>IF(AH773=1, CONCAT(", ", Sheet1!K$2), "")</f>
        <v/>
      </c>
      <c r="S773" s="16" t="str">
        <f>IF(AI773=1, CONCAT(", ", Sheet1!L$2), "")</f>
        <v/>
      </c>
      <c r="T773"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773" s="14" t="s">
        <v>174</v>
      </c>
      <c r="V773" s="14"/>
      <c r="W773" s="14">
        <v>0.0</v>
      </c>
      <c r="X773" s="14">
        <v>0.0</v>
      </c>
      <c r="Y773" s="14">
        <v>1.0</v>
      </c>
      <c r="Z773" s="14">
        <v>0.0</v>
      </c>
      <c r="AA773" s="14">
        <v>0.0</v>
      </c>
      <c r="AB773" s="14">
        <v>0.0</v>
      </c>
      <c r="AC773" s="14">
        <v>0.0</v>
      </c>
      <c r="AD773" s="14">
        <v>0.0</v>
      </c>
      <c r="AE773" s="14">
        <v>0.0</v>
      </c>
      <c r="AF773" s="14">
        <v>0.0</v>
      </c>
      <c r="AG773" s="14">
        <v>0.0</v>
      </c>
      <c r="AH773" s="14">
        <v>0.0</v>
      </c>
      <c r="AI773" s="14">
        <v>0.0</v>
      </c>
    </row>
    <row r="774" ht="12.75" customHeight="1">
      <c r="A774" s="14" t="s">
        <v>102</v>
      </c>
      <c r="B774" s="14"/>
      <c r="C774" s="14" t="s">
        <v>2345</v>
      </c>
      <c r="D774" s="14" t="s">
        <v>2346</v>
      </c>
      <c r="E774" s="14" t="s">
        <v>2347</v>
      </c>
      <c r="F774" s="14"/>
      <c r="G774" s="14"/>
      <c r="H774" s="16" t="str">
        <f>IF(X774=1, CONCAT(", ", Sheet1!A$2), "")</f>
        <v/>
      </c>
      <c r="I774" s="16" t="str">
        <f>IF(Y774=1, CONCAT(", ", Sheet1!B$2), "")</f>
        <v/>
      </c>
      <c r="J774" s="16" t="str">
        <f>IF(Z774=1, CONCAT(", ", Sheet1!C$2), "")</f>
        <v/>
      </c>
      <c r="K774" s="16" t="str">
        <f>IF(AA774=1, CONCAT(", ", Sheet1!D$2), "")</f>
        <v/>
      </c>
      <c r="L774" s="16" t="str">
        <f>IF(AB774=1, CONCAT(", ", Sheet1!E$2), "")</f>
        <v/>
      </c>
      <c r="M774" s="16" t="str">
        <f>IF(AC774=1, CONCAT(", ", Sheet1!F$2), "")</f>
        <v/>
      </c>
      <c r="N774" s="16" t="str">
        <f>IF(AD774=1, CONCAT(", ", Sheet1!G$2), "")</f>
        <v/>
      </c>
      <c r="O774" s="16" t="str">
        <f>IF(AE774=1, CONCAT(", ", Sheet1!H$2), "")</f>
        <v/>
      </c>
      <c r="P774" s="16" t="str">
        <f>IF(AF774=1, CONCAT(", ", Sheet1!I$2), "")</f>
        <v/>
      </c>
      <c r="Q774" s="16" t="str">
        <f>IF(AG774=1, CONCAT(", ", Sheet1!J$2), "")</f>
        <v/>
      </c>
      <c r="R774" s="16" t="str">
        <f>IF(AH774=1, CONCAT(", ", Sheet1!K$2), "")</f>
        <v/>
      </c>
      <c r="S774" s="16" t="str">
        <f>IF(AI774=1, CONCAT(", ", Sheet1!L$2), "")</f>
        <v/>
      </c>
      <c r="T774" s="14" t="str">
        <f t="shared" si="1"/>
        <v/>
      </c>
      <c r="U774" s="14" t="s">
        <v>42</v>
      </c>
      <c r="V774" s="14"/>
      <c r="W774" s="14">
        <v>0.0</v>
      </c>
      <c r="X774" s="14">
        <v>0.0</v>
      </c>
      <c r="Y774" s="14">
        <v>0.0</v>
      </c>
      <c r="Z774" s="14">
        <v>0.0</v>
      </c>
      <c r="AA774" s="14">
        <v>0.0</v>
      </c>
      <c r="AB774" s="14">
        <v>0.0</v>
      </c>
      <c r="AC774" s="14">
        <v>0.0</v>
      </c>
      <c r="AD774" s="14">
        <v>0.0</v>
      </c>
      <c r="AE774" s="14">
        <v>0.0</v>
      </c>
      <c r="AF774" s="14">
        <v>0.0</v>
      </c>
      <c r="AG774" s="14">
        <v>0.0</v>
      </c>
      <c r="AH774" s="14">
        <v>0.0</v>
      </c>
      <c r="AI774" s="14">
        <v>0.0</v>
      </c>
    </row>
    <row r="775" ht="12.75" customHeight="1">
      <c r="A775" s="14" t="s">
        <v>49</v>
      </c>
      <c r="B775" s="14"/>
      <c r="C775" s="14" t="s">
        <v>2348</v>
      </c>
      <c r="D775" s="14" t="s">
        <v>2349</v>
      </c>
      <c r="E775" s="14" t="s">
        <v>2350</v>
      </c>
      <c r="F775" s="14"/>
      <c r="G775" s="14"/>
      <c r="H775" s="16" t="str">
        <f>IF(X775=1, CONCAT(", ", Sheet1!A$2), "")</f>
        <v/>
      </c>
      <c r="I775" s="16" t="str">
        <f>IF(Y775=1, CONCAT(", ", Sheet1!B$2), "")</f>
        <v/>
      </c>
      <c r="J775" s="16" t="str">
        <f>IF(Z775=1, CONCAT(", ", Sheet1!C$2), "")</f>
        <v/>
      </c>
      <c r="K775" s="16" t="str">
        <f>IF(AA775=1, CONCAT(", ", Sheet1!D$2), "")</f>
        <v/>
      </c>
      <c r="L775" s="16" t="str">
        <f>IF(AB775=1, CONCAT(", ", Sheet1!E$2), "")</f>
        <v/>
      </c>
      <c r="M775" s="16" t="str">
        <f>IF(AC775=1, CONCAT(", ", Sheet1!F$2), "")</f>
        <v/>
      </c>
      <c r="N775" s="16" t="str">
        <f>IF(AD775=1, CONCAT(", ", Sheet1!G$2), "")</f>
        <v/>
      </c>
      <c r="O775" s="16" t="str">
        <f>IF(AE775=1, CONCAT(", ", Sheet1!H$2), "")</f>
        <v/>
      </c>
      <c r="P775" s="16" t="str">
        <f>IF(AF775=1, CONCAT(", ", Sheet1!I$2), "")</f>
        <v/>
      </c>
      <c r="Q775" s="16" t="str">
        <f>IF(AG775=1, CONCAT(", ", Sheet1!J$2), "")</f>
        <v/>
      </c>
      <c r="R775" s="16" t="str">
        <f>IF(AH775=1, CONCAT(", ", Sheet1!K$2), "")</f>
        <v/>
      </c>
      <c r="S775" s="16" t="str">
        <f>IF(AI775=1, CONCAT(", ", Sheet1!L$2), "")</f>
        <v/>
      </c>
      <c r="T775" s="14" t="str">
        <f t="shared" si="1"/>
        <v/>
      </c>
      <c r="U775" s="14" t="s">
        <v>42</v>
      </c>
      <c r="V775" s="14"/>
      <c r="W775" s="14">
        <v>0.0</v>
      </c>
      <c r="X775" s="14">
        <v>0.0</v>
      </c>
      <c r="Y775" s="14">
        <v>0.0</v>
      </c>
      <c r="Z775" s="14">
        <v>0.0</v>
      </c>
      <c r="AA775" s="14">
        <v>0.0</v>
      </c>
      <c r="AB775" s="14">
        <v>0.0</v>
      </c>
      <c r="AC775" s="14">
        <v>0.0</v>
      </c>
      <c r="AD775" s="14">
        <v>0.0</v>
      </c>
      <c r="AE775" s="14">
        <v>0.0</v>
      </c>
      <c r="AF775" s="14">
        <v>0.0</v>
      </c>
      <c r="AG775" s="14">
        <v>0.0</v>
      </c>
      <c r="AH775" s="14">
        <v>0.0</v>
      </c>
      <c r="AI775" s="14">
        <v>0.0</v>
      </c>
    </row>
    <row r="776" ht="12.75" customHeight="1">
      <c r="A776" s="14" t="s">
        <v>102</v>
      </c>
      <c r="B776" s="14"/>
      <c r="C776" s="14" t="s">
        <v>2351</v>
      </c>
      <c r="D776" s="14" t="s">
        <v>2352</v>
      </c>
      <c r="E776" s="14" t="s">
        <v>2353</v>
      </c>
      <c r="F776" s="14"/>
      <c r="G776" s="14"/>
      <c r="H776" s="16" t="str">
        <f>IF(X776=1, CONCAT(", ", Sheet1!A$2), "")</f>
        <v/>
      </c>
      <c r="I776" s="16" t="str">
        <f>IF(Y776=1, CONCAT(", ", Sheet1!B$2), "")</f>
        <v/>
      </c>
      <c r="J776" s="16" t="str">
        <f>IF(Z776=1, CONCAT(", ", Sheet1!C$2), "")</f>
        <v/>
      </c>
      <c r="K776" s="16" t="str">
        <f>IF(AA776=1, CONCAT(", ", Sheet1!D$2), "")</f>
        <v/>
      </c>
      <c r="L776" s="16" t="str">
        <f>IF(AB776=1, CONCAT(", ", Sheet1!E$2), "")</f>
        <v/>
      </c>
      <c r="M776" s="16" t="str">
        <f>IF(AC776=1, CONCAT(", ", Sheet1!F$2), "")</f>
        <v/>
      </c>
      <c r="N776" s="16" t="str">
        <f>IF(AD776=1, CONCAT(", ", Sheet1!G$2), "")</f>
        <v/>
      </c>
      <c r="O776" s="16" t="str">
        <f>IF(AE776=1, CONCAT(", ", Sheet1!H$2), "")</f>
        <v/>
      </c>
      <c r="P776" s="16" t="str">
        <f>IF(AF776=1, CONCAT(", ", Sheet1!I$2), "")</f>
        <v/>
      </c>
      <c r="Q776" s="16" t="str">
        <f>IF(AG776=1, CONCAT(", ", Sheet1!J$2), "")</f>
        <v/>
      </c>
      <c r="R776" s="16" t="str">
        <f>IF(AH776=1, CONCAT(", ", Sheet1!K$2), "")</f>
        <v/>
      </c>
      <c r="S776" s="16" t="str">
        <f>IF(AI776=1, CONCAT(", ", Sheet1!L$2), "")</f>
        <v/>
      </c>
      <c r="T776" s="14" t="str">
        <f t="shared" si="1"/>
        <v/>
      </c>
      <c r="U776" s="14" t="s">
        <v>42</v>
      </c>
      <c r="V776" s="14"/>
      <c r="W776" s="14">
        <v>0.0</v>
      </c>
      <c r="X776" s="14">
        <v>0.0</v>
      </c>
      <c r="Y776" s="14">
        <v>0.0</v>
      </c>
      <c r="Z776" s="14">
        <v>0.0</v>
      </c>
      <c r="AA776" s="14">
        <v>0.0</v>
      </c>
      <c r="AB776" s="14">
        <v>0.0</v>
      </c>
      <c r="AC776" s="14">
        <v>0.0</v>
      </c>
      <c r="AD776" s="14">
        <v>0.0</v>
      </c>
      <c r="AE776" s="14">
        <v>0.0</v>
      </c>
      <c r="AF776" s="14">
        <v>0.0</v>
      </c>
      <c r="AG776" s="14">
        <v>0.0</v>
      </c>
      <c r="AH776" s="14">
        <v>0.0</v>
      </c>
      <c r="AI776" s="14">
        <v>0.0</v>
      </c>
    </row>
    <row r="777" ht="12.75" customHeight="1">
      <c r="A777" s="14" t="s">
        <v>102</v>
      </c>
      <c r="B777" s="14"/>
      <c r="C777" s="14" t="s">
        <v>2354</v>
      </c>
      <c r="D777" s="14" t="s">
        <v>2355</v>
      </c>
      <c r="E777" s="14" t="s">
        <v>2356</v>
      </c>
      <c r="F777" s="14"/>
      <c r="G777" s="14"/>
      <c r="H777" s="16" t="str">
        <f>IF(X777=1, CONCAT(", ", Sheet1!A$2), "")</f>
        <v/>
      </c>
      <c r="I777" s="16" t="str">
        <f>IF(Y777=1, CONCAT(", ", Sheet1!B$2), "")</f>
        <v/>
      </c>
      <c r="J777" s="16" t="str">
        <f>IF(Z777=1, CONCAT(", ", Sheet1!C$2), "")</f>
        <v/>
      </c>
      <c r="K777" s="16" t="str">
        <f>IF(AA777=1, CONCAT(", ", Sheet1!D$2), "")</f>
        <v/>
      </c>
      <c r="L777" s="16" t="str">
        <f>IF(AB777=1, CONCAT(", ", Sheet1!E$2), "")</f>
        <v/>
      </c>
      <c r="M777" s="16" t="str">
        <f>IF(AC777=1, CONCAT(", ", Sheet1!F$2), "")</f>
        <v/>
      </c>
      <c r="N777" s="16" t="str">
        <f>IF(AD777=1, CONCAT(", ", Sheet1!G$2), "")</f>
        <v/>
      </c>
      <c r="O777" s="16" t="str">
        <f>IF(AE777=1, CONCAT(", ", Sheet1!H$2), "")</f>
        <v/>
      </c>
      <c r="P777" s="16" t="str">
        <f>IF(AF777=1, CONCAT(", ", Sheet1!I$2), "")</f>
        <v/>
      </c>
      <c r="Q777" s="16" t="str">
        <f>IF(AG777=1, CONCAT(", ", Sheet1!J$2), "")</f>
        <v/>
      </c>
      <c r="R777" s="16" t="str">
        <f>IF(AH777=1, CONCAT(", ", Sheet1!K$2), "")</f>
        <v/>
      </c>
      <c r="S777" s="16" t="str">
        <f>IF(AI777=1, CONCAT(", ", Sheet1!L$2), "")</f>
        <v/>
      </c>
      <c r="T777" s="14" t="str">
        <f t="shared" si="1"/>
        <v/>
      </c>
      <c r="U777" s="14" t="s">
        <v>42</v>
      </c>
      <c r="V777" s="14"/>
      <c r="W777" s="14">
        <v>0.0</v>
      </c>
      <c r="X777" s="14">
        <v>0.0</v>
      </c>
      <c r="Y777" s="14">
        <v>0.0</v>
      </c>
      <c r="Z777" s="14">
        <v>0.0</v>
      </c>
      <c r="AA777" s="14">
        <v>0.0</v>
      </c>
      <c r="AB777" s="14">
        <v>0.0</v>
      </c>
      <c r="AC777" s="14">
        <v>0.0</v>
      </c>
      <c r="AD777" s="14">
        <v>0.0</v>
      </c>
      <c r="AE777" s="14">
        <v>0.0</v>
      </c>
      <c r="AF777" s="14">
        <v>0.0</v>
      </c>
      <c r="AG777" s="14">
        <v>0.0</v>
      </c>
      <c r="AH777" s="14">
        <v>0.0</v>
      </c>
      <c r="AI777" s="14">
        <v>0.0</v>
      </c>
    </row>
    <row r="778" ht="12.75" customHeight="1">
      <c r="A778" s="14" t="s">
        <v>49</v>
      </c>
      <c r="B778" s="14"/>
      <c r="C778" s="14" t="s">
        <v>2357</v>
      </c>
      <c r="D778" s="14" t="s">
        <v>2358</v>
      </c>
      <c r="E778" s="14" t="s">
        <v>2359</v>
      </c>
      <c r="F778" s="14"/>
      <c r="G778" s="14"/>
      <c r="H778" s="16" t="str">
        <f>IF(X778=1, CONCAT(", ", Sheet1!A$2), "")</f>
        <v/>
      </c>
      <c r="I778" s="16" t="str">
        <f>IF(Y778=1, CONCAT(", ", Sheet1!B$2), "")</f>
        <v/>
      </c>
      <c r="J778" s="16" t="str">
        <f>IF(Z778=1, CONCAT(", ", Sheet1!C$2), "")</f>
        <v/>
      </c>
      <c r="K778" s="16" t="str">
        <f>IF(AA778=1, CONCAT(", ", Sheet1!D$2), "")</f>
        <v/>
      </c>
      <c r="L778" s="16" t="str">
        <f>IF(AB778=1, CONCAT(", ", Sheet1!E$2), "")</f>
        <v/>
      </c>
      <c r="M778" s="16" t="str">
        <f>IF(AC778=1, CONCAT(", ", Sheet1!F$2), "")</f>
        <v/>
      </c>
      <c r="N778" s="16" t="str">
        <f>IF(AD778=1, CONCAT(", ", Sheet1!G$2), "")</f>
        <v/>
      </c>
      <c r="O778" s="16" t="str">
        <f>IF(AE778=1, CONCAT(", ", Sheet1!H$2), "")</f>
        <v/>
      </c>
      <c r="P778" s="16" t="str">
        <f>IF(AF778=1, CONCAT(", ", Sheet1!I$2), "")</f>
        <v/>
      </c>
      <c r="Q778" s="16" t="str">
        <f>IF(AG778=1, CONCAT(", ", Sheet1!J$2), "")</f>
        <v/>
      </c>
      <c r="R778" s="16" t="str">
        <f>IF(AH778=1, CONCAT(", ", Sheet1!K$2), "")</f>
        <v/>
      </c>
      <c r="S778" s="16" t="str">
        <f>IF(AI778=1, CONCAT(", ", Sheet1!L$2), "")</f>
        <v>, </v>
      </c>
      <c r="T778" s="14" t="str">
        <f t="shared" si="1"/>
        <v>, </v>
      </c>
      <c r="U778" s="14" t="s">
        <v>259</v>
      </c>
      <c r="V778" s="14"/>
      <c r="W778" s="14">
        <v>1.0</v>
      </c>
      <c r="X778" s="14">
        <v>0.0</v>
      </c>
      <c r="Y778" s="14">
        <v>0.0</v>
      </c>
      <c r="Z778" s="14">
        <v>0.0</v>
      </c>
      <c r="AA778" s="14">
        <v>0.0</v>
      </c>
      <c r="AB778" s="14">
        <v>0.0</v>
      </c>
      <c r="AC778" s="14">
        <v>0.0</v>
      </c>
      <c r="AD778" s="14">
        <v>0.0</v>
      </c>
      <c r="AE778" s="14">
        <v>0.0</v>
      </c>
      <c r="AF778" s="14">
        <v>0.0</v>
      </c>
      <c r="AG778" s="14">
        <v>0.0</v>
      </c>
      <c r="AH778" s="14">
        <v>0.0</v>
      </c>
      <c r="AI778" s="14">
        <v>1.0</v>
      </c>
    </row>
    <row r="779" ht="12.75" customHeight="1">
      <c r="A779" s="14" t="s">
        <v>49</v>
      </c>
      <c r="B779" s="14"/>
      <c r="C779" s="14" t="s">
        <v>2360</v>
      </c>
      <c r="D779" s="14" t="s">
        <v>2361</v>
      </c>
      <c r="E779" s="14" t="s">
        <v>2362</v>
      </c>
      <c r="F779" s="14"/>
      <c r="G779" s="14"/>
      <c r="H779" s="16" t="str">
        <f>IF(X779=1, CONCAT(", ", Sheet1!A$2), "")</f>
        <v/>
      </c>
      <c r="I779" s="16" t="str">
        <f>IF(Y779=1, CONCAT(", ", Sheet1!B$2), "")</f>
        <v/>
      </c>
      <c r="J779" s="16" t="str">
        <f>IF(Z779=1, CONCAT(", ", Sheet1!C$2), "")</f>
        <v/>
      </c>
      <c r="K779" s="16" t="str">
        <f>IF(AA779=1, CONCAT(", ", Sheet1!D$2), "")</f>
        <v/>
      </c>
      <c r="L779" s="16" t="str">
        <f>IF(AB779=1, CONCAT(", ", Sheet1!E$2), "")</f>
        <v/>
      </c>
      <c r="M779" s="16" t="str">
        <f>IF(AC779=1, CONCAT(", ", Sheet1!F$2), "")</f>
        <v/>
      </c>
      <c r="N779" s="16" t="str">
        <f>IF(AD779=1, CONCAT(", ", Sheet1!G$2), "")</f>
        <v/>
      </c>
      <c r="O779" s="16" t="str">
        <f>IF(AE779=1, CONCAT(", ", Sheet1!H$2), "")</f>
        <v/>
      </c>
      <c r="P779" s="16" t="str">
        <f>IF(AF779=1, CONCAT(", ", Sheet1!I$2), "")</f>
        <v/>
      </c>
      <c r="Q779" s="16" t="str">
        <f>IF(AG779=1, CONCAT(", ", Sheet1!J$2), "")</f>
        <v/>
      </c>
      <c r="R779" s="16" t="str">
        <f>IF(AH779=1, CONCAT(", ", Sheet1!K$2), "")</f>
        <v/>
      </c>
      <c r="S779" s="16" t="str">
        <f>IF(AI779=1, CONCAT(", ", Sheet1!L$2), "")</f>
        <v/>
      </c>
      <c r="T779" s="14" t="str">
        <f t="shared" si="1"/>
        <v/>
      </c>
      <c r="U779" s="14" t="s">
        <v>42</v>
      </c>
      <c r="V779" s="14"/>
      <c r="W779" s="14">
        <v>1.0</v>
      </c>
      <c r="X779" s="14">
        <v>0.0</v>
      </c>
      <c r="Y779" s="14">
        <v>0.0</v>
      </c>
      <c r="Z779" s="14">
        <v>0.0</v>
      </c>
      <c r="AA779" s="14">
        <v>0.0</v>
      </c>
      <c r="AB779" s="14">
        <v>0.0</v>
      </c>
      <c r="AC779" s="14">
        <v>0.0</v>
      </c>
      <c r="AD779" s="14">
        <v>0.0</v>
      </c>
      <c r="AE779" s="14">
        <v>0.0</v>
      </c>
      <c r="AF779" s="14">
        <v>0.0</v>
      </c>
      <c r="AG779" s="14">
        <v>0.0</v>
      </c>
      <c r="AH779" s="14">
        <v>0.0</v>
      </c>
      <c r="AI779" s="14">
        <v>0.0</v>
      </c>
    </row>
    <row r="780" ht="12.75" customHeight="1">
      <c r="A780" s="14" t="s">
        <v>43</v>
      </c>
      <c r="B780" s="14"/>
      <c r="C780" s="14" t="s">
        <v>2363</v>
      </c>
      <c r="D780" s="14" t="s">
        <v>2364</v>
      </c>
      <c r="E780" s="14" t="s">
        <v>2365</v>
      </c>
      <c r="F780" s="14"/>
      <c r="G780" s="14"/>
      <c r="H780" s="16" t="str">
        <f>IF(X780=1, CONCAT(", ", Sheet1!A$2), "")</f>
        <v/>
      </c>
      <c r="I780" s="16" t="str">
        <f>IF(Y780=1, CONCAT(", ", Sheet1!B$2), "")</f>
        <v/>
      </c>
      <c r="J780" s="16" t="str">
        <f>IF(Z780=1, CONCAT(", ", Sheet1!C$2), "")</f>
        <v/>
      </c>
      <c r="K780" s="16" t="str">
        <f>IF(AA780=1, CONCAT(", ", Sheet1!D$2), "")</f>
        <v/>
      </c>
      <c r="L780" s="16" t="str">
        <f>IF(AB780=1, CONCAT(", ", Sheet1!E$2), "")</f>
        <v/>
      </c>
      <c r="M780" s="16" t="str">
        <f>IF(AC780=1, CONCAT(", ", Sheet1!F$2), "")</f>
        <v/>
      </c>
      <c r="N780" s="16" t="str">
        <f>IF(AD780=1, CONCAT(", ", Sheet1!G$2), "")</f>
        <v/>
      </c>
      <c r="O780" s="16" t="str">
        <f>IF(AE780=1, CONCAT(", ", Sheet1!H$2), "")</f>
        <v/>
      </c>
      <c r="P780" s="16" t="str">
        <f>IF(AF780=1, CONCAT(", ", Sheet1!I$2), "")</f>
        <v/>
      </c>
      <c r="Q780" s="16" t="str">
        <f>IF(AG780=1, CONCAT(", ", Sheet1!J$2), "")</f>
        <v/>
      </c>
      <c r="R780" s="16" t="str">
        <f>IF(AH780=1, CONCAT(", ", Sheet1!K$2), "")</f>
        <v/>
      </c>
      <c r="S780" s="16" t="str">
        <f>IF(AI780=1, CONCAT(", ", Sheet1!L$2), "")</f>
        <v/>
      </c>
      <c r="T780" s="14" t="str">
        <f t="shared" si="1"/>
        <v/>
      </c>
      <c r="U780" s="14" t="s">
        <v>42</v>
      </c>
      <c r="V780" s="14"/>
      <c r="W780" s="14">
        <v>0.0</v>
      </c>
      <c r="X780" s="14">
        <v>0.0</v>
      </c>
      <c r="Y780" s="14">
        <v>0.0</v>
      </c>
      <c r="Z780" s="14">
        <v>0.0</v>
      </c>
      <c r="AA780" s="14">
        <v>0.0</v>
      </c>
      <c r="AB780" s="14">
        <v>0.0</v>
      </c>
      <c r="AC780" s="14">
        <v>0.0</v>
      </c>
      <c r="AD780" s="14">
        <v>0.0</v>
      </c>
      <c r="AE780" s="14">
        <v>0.0</v>
      </c>
      <c r="AF780" s="14">
        <v>0.0</v>
      </c>
      <c r="AG780" s="14">
        <v>0.0</v>
      </c>
      <c r="AH780" s="14">
        <v>0.0</v>
      </c>
      <c r="AI780" s="14">
        <v>0.0</v>
      </c>
    </row>
    <row r="781" ht="12.75" customHeight="1">
      <c r="A781" s="14" t="s">
        <v>102</v>
      </c>
      <c r="B781" s="14"/>
      <c r="C781" s="14" t="s">
        <v>2366</v>
      </c>
      <c r="D781" s="14" t="s">
        <v>2367</v>
      </c>
      <c r="E781" s="14" t="s">
        <v>703</v>
      </c>
      <c r="F781" s="14"/>
      <c r="G781" s="14"/>
      <c r="H781" s="16" t="str">
        <f>IF(X781=1, CONCAT(", ", Sheet1!A$2), "")</f>
        <v/>
      </c>
      <c r="I781" s="16" t="str">
        <f>IF(Y781=1, CONCAT(", ", Sheet1!B$2), "")</f>
        <v/>
      </c>
      <c r="J781" s="16" t="str">
        <f>IF(Z781=1, CONCAT(", ", Sheet1!C$2), "")</f>
        <v/>
      </c>
      <c r="K781" s="16" t="str">
        <f>IF(AA781=1, CONCAT(", ", Sheet1!D$2), "")</f>
        <v/>
      </c>
      <c r="L781" s="16" t="str">
        <f>IF(AB781=1, CONCAT(", ", Sheet1!E$2), "")</f>
        <v/>
      </c>
      <c r="M781" s="16" t="str">
        <f>IF(AC781=1, CONCAT(", ", Sheet1!F$2), "")</f>
        <v/>
      </c>
      <c r="N781" s="16" t="str">
        <f>IF(AD781=1, CONCAT(", ", Sheet1!G$2), "")</f>
        <v/>
      </c>
      <c r="O781" s="16" t="str">
        <f>IF(AE781=1, CONCAT(", ", Sheet1!H$2), "")</f>
        <v/>
      </c>
      <c r="P781" s="16" t="str">
        <f>IF(AF781=1, CONCAT(", ", Sheet1!I$2), "")</f>
        <v/>
      </c>
      <c r="Q781" s="16" t="str">
        <f>IF(AG781=1, CONCAT(", ", Sheet1!J$2), "")</f>
        <v/>
      </c>
      <c r="R781" s="16" t="str">
        <f>IF(AH781=1, CONCAT(", ", Sheet1!K$2), "")</f>
        <v/>
      </c>
      <c r="S781" s="16" t="str">
        <f>IF(AI781=1, CONCAT(", ", Sheet1!L$2), "")</f>
        <v/>
      </c>
      <c r="T781" s="14" t="str">
        <f t="shared" si="1"/>
        <v/>
      </c>
      <c r="U781" s="14" t="s">
        <v>42</v>
      </c>
      <c r="V781" s="14"/>
      <c r="W781" s="14">
        <v>1.0</v>
      </c>
      <c r="X781" s="14">
        <v>0.0</v>
      </c>
      <c r="Y781" s="14">
        <v>0.0</v>
      </c>
      <c r="Z781" s="14">
        <v>0.0</v>
      </c>
      <c r="AA781" s="14">
        <v>0.0</v>
      </c>
      <c r="AB781" s="14">
        <v>0.0</v>
      </c>
      <c r="AC781" s="14">
        <v>0.0</v>
      </c>
      <c r="AD781" s="14">
        <v>0.0</v>
      </c>
      <c r="AE781" s="14">
        <v>0.0</v>
      </c>
      <c r="AF781" s="14">
        <v>0.0</v>
      </c>
      <c r="AG781" s="14">
        <v>0.0</v>
      </c>
      <c r="AH781" s="14">
        <v>0.0</v>
      </c>
      <c r="AI781" s="14">
        <v>0.0</v>
      </c>
    </row>
    <row r="782" ht="12.75" customHeight="1">
      <c r="A782" s="14" t="s">
        <v>102</v>
      </c>
      <c r="B782" s="14"/>
      <c r="C782" s="14" t="s">
        <v>2368</v>
      </c>
      <c r="D782" s="14" t="s">
        <v>2369</v>
      </c>
      <c r="E782" s="14" t="s">
        <v>2370</v>
      </c>
      <c r="F782" s="14"/>
      <c r="G782" s="14"/>
      <c r="H782" s="16" t="str">
        <f>IF(X782=1, CONCAT(", ", Sheet1!A$2), "")</f>
        <v/>
      </c>
      <c r="I782" s="16" t="str">
        <f>IF(Y782=1, CONCAT(", ", Sheet1!B$2), "")</f>
        <v/>
      </c>
      <c r="J782" s="16" t="str">
        <f>IF(Z782=1, CONCAT(", ", Sheet1!C$2), "")</f>
        <v/>
      </c>
      <c r="K782" s="16" t="str">
        <f>IF(AA782=1, CONCAT(", ", Sheet1!D$2), "")</f>
        <v/>
      </c>
      <c r="L782" s="16" t="str">
        <f>IF(AB782=1, CONCAT(", ", Sheet1!E$2), "")</f>
        <v/>
      </c>
      <c r="M782" s="16" t="str">
        <f>IF(AC782=1, CONCAT(", ", Sheet1!F$2), "")</f>
        <v/>
      </c>
      <c r="N782" s="16" t="str">
        <f>IF(AD782=1, CONCAT(", ", Sheet1!G$2), "")</f>
        <v/>
      </c>
      <c r="O782" s="16" t="str">
        <f>IF(AE782=1, CONCAT(", ", Sheet1!H$2), "")</f>
        <v/>
      </c>
      <c r="P782" s="16" t="str">
        <f>IF(AF782=1, CONCAT(", ", Sheet1!I$2), "")</f>
        <v/>
      </c>
      <c r="Q782" s="16" t="str">
        <f>IF(AG782=1, CONCAT(", ", Sheet1!J$2), "")</f>
        <v/>
      </c>
      <c r="R782" s="16" t="str">
        <f>IF(AH782=1, CONCAT(", ", Sheet1!K$2), "")</f>
        <v/>
      </c>
      <c r="S782" s="16" t="str">
        <f>IF(AI782=1, CONCAT(", ", Sheet1!L$2), "")</f>
        <v/>
      </c>
      <c r="T782" s="14" t="str">
        <f t="shared" si="1"/>
        <v/>
      </c>
      <c r="U782" s="14" t="s">
        <v>42</v>
      </c>
      <c r="V782" s="14"/>
      <c r="W782" s="14">
        <v>0.0</v>
      </c>
      <c r="X782" s="14">
        <v>0.0</v>
      </c>
      <c r="Y782" s="14">
        <v>0.0</v>
      </c>
      <c r="Z782" s="14">
        <v>0.0</v>
      </c>
      <c r="AA782" s="14">
        <v>0.0</v>
      </c>
      <c r="AB782" s="14">
        <v>0.0</v>
      </c>
      <c r="AC782" s="14">
        <v>0.0</v>
      </c>
      <c r="AD782" s="14">
        <v>0.0</v>
      </c>
      <c r="AE782" s="14">
        <v>0.0</v>
      </c>
      <c r="AF782" s="14">
        <v>0.0</v>
      </c>
      <c r="AG782" s="14">
        <v>0.0</v>
      </c>
      <c r="AH782" s="14">
        <v>0.0</v>
      </c>
      <c r="AI782" s="14">
        <v>0.0</v>
      </c>
    </row>
    <row r="783" ht="12.75" customHeight="1">
      <c r="A783" s="14" t="s">
        <v>102</v>
      </c>
      <c r="B783" s="14"/>
      <c r="C783" s="14" t="s">
        <v>2371</v>
      </c>
      <c r="D783" s="14" t="s">
        <v>2372</v>
      </c>
      <c r="E783" s="14" t="s">
        <v>2373</v>
      </c>
      <c r="F783" s="14"/>
      <c r="G783" s="14"/>
      <c r="H783" s="16" t="str">
        <f>IF(X783=1, CONCAT(", ", Sheet1!A$2), "")</f>
        <v/>
      </c>
      <c r="I783" s="16" t="str">
        <f>IF(Y783=1, CONCAT(", ", Sheet1!B$2), "")</f>
        <v/>
      </c>
      <c r="J783" s="16" t="str">
        <f>IF(Z783=1, CONCAT(", ", Sheet1!C$2), "")</f>
        <v/>
      </c>
      <c r="K783" s="16" t="str">
        <f>IF(AA783=1, CONCAT(", ", Sheet1!D$2), "")</f>
        <v/>
      </c>
      <c r="L783" s="16" t="str">
        <f>IF(AB783=1, CONCAT(", ", Sheet1!E$2), "")</f>
        <v/>
      </c>
      <c r="M783" s="16" t="str">
        <f>IF(AC783=1, CONCAT(", ", Sheet1!F$2), "")</f>
        <v/>
      </c>
      <c r="N783" s="16" t="str">
        <f>IF(AD783=1, CONCAT(", ", Sheet1!G$2), "")</f>
        <v/>
      </c>
      <c r="O783" s="16" t="str">
        <f>IF(AE783=1, CONCAT(", ", Sheet1!H$2), "")</f>
        <v/>
      </c>
      <c r="P783" s="16" t="str">
        <f>IF(AF783=1, CONCAT(", ", Sheet1!I$2), "")</f>
        <v/>
      </c>
      <c r="Q783" s="16" t="str">
        <f>IF(AG783=1, CONCAT(", ", Sheet1!J$2), "")</f>
        <v/>
      </c>
      <c r="R783" s="16" t="str">
        <f>IF(AH783=1, CONCAT(", ", Sheet1!K$2), "")</f>
        <v/>
      </c>
      <c r="S783" s="16" t="str">
        <f>IF(AI783=1, CONCAT(", ", Sheet1!L$2), "")</f>
        <v/>
      </c>
      <c r="T783" s="14" t="str">
        <f t="shared" si="1"/>
        <v/>
      </c>
      <c r="U783" s="14" t="s">
        <v>42</v>
      </c>
      <c r="V783" s="14"/>
      <c r="W783" s="14">
        <v>0.0</v>
      </c>
      <c r="X783" s="14">
        <v>0.0</v>
      </c>
      <c r="Y783" s="14">
        <v>0.0</v>
      </c>
      <c r="Z783" s="14">
        <v>0.0</v>
      </c>
      <c r="AA783" s="14">
        <v>0.0</v>
      </c>
      <c r="AB783" s="14">
        <v>0.0</v>
      </c>
      <c r="AC783" s="14">
        <v>0.0</v>
      </c>
      <c r="AD783" s="14">
        <v>0.0</v>
      </c>
      <c r="AE783" s="14">
        <v>0.0</v>
      </c>
      <c r="AF783" s="14">
        <v>0.0</v>
      </c>
      <c r="AG783" s="14">
        <v>0.0</v>
      </c>
      <c r="AH783" s="14">
        <v>0.0</v>
      </c>
      <c r="AI783" s="14">
        <v>0.0</v>
      </c>
    </row>
    <row r="784" ht="12.75" customHeight="1">
      <c r="A784" s="14" t="s">
        <v>102</v>
      </c>
      <c r="B784" s="14"/>
      <c r="C784" s="14" t="s">
        <v>2374</v>
      </c>
      <c r="D784" s="14" t="s">
        <v>2375</v>
      </c>
      <c r="E784" s="14" t="s">
        <v>2376</v>
      </c>
      <c r="F784" s="14"/>
      <c r="G784" s="14"/>
      <c r="H784" s="16" t="str">
        <f>IF(X784=1, CONCAT(", ", Sheet1!A$2), "")</f>
        <v/>
      </c>
      <c r="I784" s="16" t="str">
        <f>IF(Y784=1, CONCAT(", ", Sheet1!B$2), "")</f>
        <v/>
      </c>
      <c r="J784" s="16" t="str">
        <f>IF(Z784=1, CONCAT(", ", Sheet1!C$2), "")</f>
        <v/>
      </c>
      <c r="K784" s="16" t="str">
        <f>IF(AA784=1, CONCAT(", ", Sheet1!D$2), "")</f>
        <v/>
      </c>
      <c r="L784" s="16" t="str">
        <f>IF(AB784=1, CONCAT(", ", Sheet1!E$2), "")</f>
        <v/>
      </c>
      <c r="M784" s="16" t="str">
        <f>IF(AC784=1, CONCAT(", ", Sheet1!F$2), "")</f>
        <v/>
      </c>
      <c r="N784" s="16" t="str">
        <f>IF(AD784=1, CONCAT(", ", Sheet1!G$2), "")</f>
        <v/>
      </c>
      <c r="O784" s="16" t="str">
        <f>IF(AE784=1, CONCAT(", ", Sheet1!H$2), "")</f>
        <v/>
      </c>
      <c r="P784" s="16" t="str">
        <f>IF(AF784=1, CONCAT(", ", Sheet1!I$2), "")</f>
        <v/>
      </c>
      <c r="Q784" s="16" t="str">
        <f>IF(AG784=1, CONCAT(", ", Sheet1!J$2), "")</f>
        <v/>
      </c>
      <c r="R784" s="16" t="str">
        <f>IF(AH784=1, CONCAT(", ", Sheet1!K$2), "")</f>
        <v/>
      </c>
      <c r="S784" s="16" t="str">
        <f>IF(AI784=1, CONCAT(", ", Sheet1!L$2), "")</f>
        <v/>
      </c>
      <c r="T784" s="14" t="str">
        <f t="shared" si="1"/>
        <v/>
      </c>
      <c r="U784" s="14" t="s">
        <v>42</v>
      </c>
      <c r="V784" s="14"/>
      <c r="W784" s="14">
        <v>0.0</v>
      </c>
      <c r="X784" s="14">
        <v>0.0</v>
      </c>
      <c r="Y784" s="14">
        <v>0.0</v>
      </c>
      <c r="Z784" s="14">
        <v>0.0</v>
      </c>
      <c r="AA784" s="14">
        <v>0.0</v>
      </c>
      <c r="AB784" s="14">
        <v>0.0</v>
      </c>
      <c r="AC784" s="14">
        <v>0.0</v>
      </c>
      <c r="AD784" s="14">
        <v>0.0</v>
      </c>
      <c r="AE784" s="14">
        <v>0.0</v>
      </c>
      <c r="AF784" s="14">
        <v>0.0</v>
      </c>
      <c r="AG784" s="14">
        <v>0.0</v>
      </c>
      <c r="AH784" s="14">
        <v>0.0</v>
      </c>
      <c r="AI784" s="14">
        <v>0.0</v>
      </c>
    </row>
    <row r="785" ht="12.75" customHeight="1">
      <c r="A785" s="14" t="s">
        <v>49</v>
      </c>
      <c r="B785" s="14"/>
      <c r="C785" s="14" t="s">
        <v>2377</v>
      </c>
      <c r="D785" s="14" t="s">
        <v>2378</v>
      </c>
      <c r="E785" s="14" t="s">
        <v>2379</v>
      </c>
      <c r="F785" s="14"/>
      <c r="G785" s="14"/>
      <c r="H785" s="16" t="str">
        <f>IF(X785=1, CONCAT(", ", Sheet1!A$2), "")</f>
        <v/>
      </c>
      <c r="I785" s="16" t="str">
        <f>IF(Y785=1, CONCAT(", ", Sheet1!B$2), "")</f>
        <v/>
      </c>
      <c r="J785" s="16" t="str">
        <f>IF(Z785=1, CONCAT(", ", Sheet1!C$2), "")</f>
        <v/>
      </c>
      <c r="K785" s="16" t="str">
        <f>IF(AA785=1, CONCAT(", ", Sheet1!D$2), "")</f>
        <v/>
      </c>
      <c r="L785" s="16" t="str">
        <f>IF(AB785=1, CONCAT(", ", Sheet1!E$2), "")</f>
        <v/>
      </c>
      <c r="M785" s="16" t="str">
        <f>IF(AC785=1, CONCAT(", ", Sheet1!F$2), "")</f>
        <v/>
      </c>
      <c r="N785" s="16" t="str">
        <f>IF(AD785=1, CONCAT(", ", Sheet1!G$2), "")</f>
        <v/>
      </c>
      <c r="O785" s="16" t="str">
        <f>IF(AE785=1, CONCAT(", ", Sheet1!H$2), "")</f>
        <v/>
      </c>
      <c r="P785" s="16" t="str">
        <f>IF(AF785=1, CONCAT(", ", Sheet1!I$2), "")</f>
        <v/>
      </c>
      <c r="Q785" s="16" t="str">
        <f>IF(AG785=1, CONCAT(", ", Sheet1!J$2), "")</f>
        <v/>
      </c>
      <c r="R785" s="16" t="str">
        <f>IF(AH785=1, CONCAT(", ", Sheet1!K$2), "")</f>
        <v/>
      </c>
      <c r="S785" s="16" t="str">
        <f>IF(AI785=1, CONCAT(", ", Sheet1!L$2), "")</f>
        <v/>
      </c>
      <c r="T785" s="14" t="str">
        <f t="shared" si="1"/>
        <v/>
      </c>
      <c r="U785" s="14" t="s">
        <v>42</v>
      </c>
      <c r="V785" s="14"/>
      <c r="W785" s="14">
        <v>0.0</v>
      </c>
      <c r="X785" s="14">
        <v>0.0</v>
      </c>
      <c r="Y785" s="14">
        <v>0.0</v>
      </c>
      <c r="Z785" s="14">
        <v>0.0</v>
      </c>
      <c r="AA785" s="14">
        <v>0.0</v>
      </c>
      <c r="AB785" s="14">
        <v>0.0</v>
      </c>
      <c r="AC785" s="14">
        <v>0.0</v>
      </c>
      <c r="AD785" s="14">
        <v>0.0</v>
      </c>
      <c r="AE785" s="14">
        <v>0.0</v>
      </c>
      <c r="AF785" s="14">
        <v>0.0</v>
      </c>
      <c r="AG785" s="14">
        <v>0.0</v>
      </c>
      <c r="AH785" s="14">
        <v>0.0</v>
      </c>
      <c r="AI785" s="14">
        <v>0.0</v>
      </c>
    </row>
    <row r="786" ht="12.75" customHeight="1">
      <c r="A786" s="14" t="s">
        <v>102</v>
      </c>
      <c r="B786" s="14"/>
      <c r="C786" s="14" t="s">
        <v>2380</v>
      </c>
      <c r="D786" s="14" t="s">
        <v>2381</v>
      </c>
      <c r="E786" s="14" t="s">
        <v>2382</v>
      </c>
      <c r="F786" s="14"/>
      <c r="G786" s="14"/>
      <c r="H786" s="16" t="str">
        <f>IF(X786=1, CONCAT(", ", Sheet1!A$2), "")</f>
        <v/>
      </c>
      <c r="I786" s="16" t="str">
        <f>IF(Y786=1, CONCAT(", ", Sheet1!B$2), "")</f>
        <v/>
      </c>
      <c r="J786" s="16" t="str">
        <f>IF(Z786=1, CONCAT(", ", Sheet1!C$2), "")</f>
        <v/>
      </c>
      <c r="K786" s="16" t="str">
        <f>IF(AA786=1, CONCAT(", ", Sheet1!D$2), "")</f>
        <v/>
      </c>
      <c r="L786" s="16" t="str">
        <f>IF(AB786=1, CONCAT(", ", Sheet1!E$2), "")</f>
        <v/>
      </c>
      <c r="M786" s="16" t="str">
        <f>IF(AC786=1, CONCAT(", ", Sheet1!F$2), "")</f>
        <v/>
      </c>
      <c r="N786" s="16" t="str">
        <f>IF(AD786=1, CONCAT(", ", Sheet1!G$2), "")</f>
        <v/>
      </c>
      <c r="O786" s="16" t="str">
        <f>IF(AE786=1, CONCAT(", ", Sheet1!H$2), "")</f>
        <v/>
      </c>
      <c r="P786" s="16" t="str">
        <f>IF(AF786=1, CONCAT(", ", Sheet1!I$2), "")</f>
        <v/>
      </c>
      <c r="Q786" s="16" t="str">
        <f>IF(AG786=1, CONCAT(", ", Sheet1!J$2), "")</f>
        <v/>
      </c>
      <c r="R786" s="16" t="str">
        <f>IF(AH786=1, CONCAT(", ", Sheet1!K$2), "")</f>
        <v/>
      </c>
      <c r="S786" s="16" t="str">
        <f>IF(AI786=1, CONCAT(", ", Sheet1!L$2), "")</f>
        <v/>
      </c>
      <c r="T786" s="14" t="str">
        <f t="shared" si="1"/>
        <v/>
      </c>
      <c r="U786" s="14" t="s">
        <v>42</v>
      </c>
      <c r="V786" s="14"/>
      <c r="W786" s="14">
        <v>0.0</v>
      </c>
      <c r="X786" s="14">
        <v>0.0</v>
      </c>
      <c r="Y786" s="14">
        <v>0.0</v>
      </c>
      <c r="Z786" s="14">
        <v>0.0</v>
      </c>
      <c r="AA786" s="14">
        <v>0.0</v>
      </c>
      <c r="AB786" s="14">
        <v>0.0</v>
      </c>
      <c r="AC786" s="14">
        <v>0.0</v>
      </c>
      <c r="AD786" s="14">
        <v>0.0</v>
      </c>
      <c r="AE786" s="14">
        <v>0.0</v>
      </c>
      <c r="AF786" s="14">
        <v>0.0</v>
      </c>
      <c r="AG786" s="14">
        <v>0.0</v>
      </c>
      <c r="AH786" s="14">
        <v>0.0</v>
      </c>
      <c r="AI786" s="14">
        <v>0.0</v>
      </c>
    </row>
    <row r="787" ht="12.75" customHeight="1">
      <c r="A787" s="14" t="s">
        <v>102</v>
      </c>
      <c r="B787" s="14"/>
      <c r="C787" s="14" t="s">
        <v>2383</v>
      </c>
      <c r="D787" s="14" t="s">
        <v>2384</v>
      </c>
      <c r="E787" s="14" t="s">
        <v>2385</v>
      </c>
      <c r="F787" s="14"/>
      <c r="G787" s="14"/>
      <c r="H787" s="16" t="str">
        <f>IF(X787=1, CONCAT(", ", Sheet1!A$2), "")</f>
        <v/>
      </c>
      <c r="I787" s="16" t="str">
        <f>IF(Y787=1, CONCAT(", ", Sheet1!B$2), "")</f>
        <v/>
      </c>
      <c r="J787" s="16" t="str">
        <f>IF(Z787=1, CONCAT(", ", Sheet1!C$2), "")</f>
        <v/>
      </c>
      <c r="K787" s="16" t="str">
        <f>IF(AA787=1, CONCAT(", ", Sheet1!D$2), "")</f>
        <v/>
      </c>
      <c r="L787" s="16" t="str">
        <f>IF(AB787=1, CONCAT(", ", Sheet1!E$2), "")</f>
        <v/>
      </c>
      <c r="M787" s="16" t="str">
        <f>IF(AC787=1, CONCAT(", ", Sheet1!F$2), "")</f>
        <v/>
      </c>
      <c r="N787" s="16" t="str">
        <f>IF(AD787=1, CONCAT(", ", Sheet1!G$2), "")</f>
        <v/>
      </c>
      <c r="O787" s="16" t="str">
        <f>IF(AE787=1, CONCAT(", ", Sheet1!H$2), "")</f>
        <v/>
      </c>
      <c r="P787" s="16" t="str">
        <f>IF(AF787=1, CONCAT(", ", Sheet1!I$2), "")</f>
        <v/>
      </c>
      <c r="Q787" s="16" t="str">
        <f>IF(AG787=1, CONCAT(", ", Sheet1!J$2), "")</f>
        <v/>
      </c>
      <c r="R787" s="16" t="str">
        <f>IF(AH787=1, CONCAT(", ", Sheet1!K$2), "")</f>
        <v/>
      </c>
      <c r="S787" s="16" t="str">
        <f>IF(AI787=1, CONCAT(", ", Sheet1!L$2), "")</f>
        <v/>
      </c>
      <c r="T787" s="14" t="str">
        <f t="shared" si="1"/>
        <v/>
      </c>
      <c r="U787" s="14" t="s">
        <v>42</v>
      </c>
      <c r="V787" s="14"/>
      <c r="W787" s="14">
        <v>1.0</v>
      </c>
      <c r="X787" s="14">
        <v>0.0</v>
      </c>
      <c r="Y787" s="14">
        <v>0.0</v>
      </c>
      <c r="Z787" s="14">
        <v>0.0</v>
      </c>
      <c r="AA787" s="14">
        <v>0.0</v>
      </c>
      <c r="AB787" s="14">
        <v>0.0</v>
      </c>
      <c r="AC787" s="14">
        <v>0.0</v>
      </c>
      <c r="AD787" s="14">
        <v>0.0</v>
      </c>
      <c r="AE787" s="14">
        <v>0.0</v>
      </c>
      <c r="AF787" s="14">
        <v>0.0</v>
      </c>
      <c r="AG787" s="14">
        <v>0.0</v>
      </c>
      <c r="AH787" s="14">
        <v>0.0</v>
      </c>
      <c r="AI787" s="14">
        <v>0.0</v>
      </c>
    </row>
    <row r="788" ht="12.75" customHeight="1">
      <c r="A788" s="14" t="s">
        <v>102</v>
      </c>
      <c r="B788" s="14"/>
      <c r="C788" s="14" t="s">
        <v>2386</v>
      </c>
      <c r="D788" s="14" t="s">
        <v>2387</v>
      </c>
      <c r="E788" s="14" t="s">
        <v>2388</v>
      </c>
      <c r="F788" s="14"/>
      <c r="G788" s="14"/>
      <c r="H788" s="16" t="str">
        <f>IF(X788=1, CONCAT(", ", Sheet1!A$2), "")</f>
        <v/>
      </c>
      <c r="I788" s="16" t="str">
        <f>IF(Y788=1, CONCAT(", ", Sheet1!B$2), "")</f>
        <v/>
      </c>
      <c r="J788" s="16" t="str">
        <f>IF(Z788=1, CONCAT(", ", Sheet1!C$2), "")</f>
        <v/>
      </c>
      <c r="K788" s="16" t="str">
        <f>IF(AA788=1, CONCAT(", ", Sheet1!D$2), "")</f>
        <v/>
      </c>
      <c r="L788" s="16" t="str">
        <f>IF(AB788=1, CONCAT(", ", Sheet1!E$2), "")</f>
        <v/>
      </c>
      <c r="M788" s="16" t="str">
        <f>IF(AC788=1, CONCAT(", ", Sheet1!F$2), "")</f>
        <v/>
      </c>
      <c r="N788" s="16" t="str">
        <f>IF(AD788=1, CONCAT(", ", Sheet1!G$2), "")</f>
        <v/>
      </c>
      <c r="O788" s="16" t="str">
        <f>IF(AE788=1, CONCAT(", ", Sheet1!H$2), "")</f>
        <v/>
      </c>
      <c r="P788" s="16" t="str">
        <f>IF(AF788=1, CONCAT(", ", Sheet1!I$2), "")</f>
        <v/>
      </c>
      <c r="Q788" s="16" t="str">
        <f>IF(AG788=1, CONCAT(", ", Sheet1!J$2), "")</f>
        <v/>
      </c>
      <c r="R788" s="16" t="str">
        <f>IF(AH788=1, CONCAT(", ", Sheet1!K$2), "")</f>
        <v/>
      </c>
      <c r="S788" s="16" t="str">
        <f>IF(AI788=1, CONCAT(", ", Sheet1!L$2), "")</f>
        <v/>
      </c>
      <c r="T788" s="14" t="str">
        <f t="shared" si="1"/>
        <v/>
      </c>
      <c r="U788" s="14" t="s">
        <v>42</v>
      </c>
      <c r="V788" s="14"/>
      <c r="W788" s="14">
        <v>0.0</v>
      </c>
      <c r="X788" s="14">
        <v>0.0</v>
      </c>
      <c r="Y788" s="14">
        <v>0.0</v>
      </c>
      <c r="Z788" s="14">
        <v>0.0</v>
      </c>
      <c r="AA788" s="14">
        <v>0.0</v>
      </c>
      <c r="AB788" s="14">
        <v>0.0</v>
      </c>
      <c r="AC788" s="14">
        <v>0.0</v>
      </c>
      <c r="AD788" s="14">
        <v>0.0</v>
      </c>
      <c r="AE788" s="14">
        <v>0.0</v>
      </c>
      <c r="AF788" s="14">
        <v>0.0</v>
      </c>
      <c r="AG788" s="14">
        <v>0.0</v>
      </c>
      <c r="AH788" s="14">
        <v>0.0</v>
      </c>
      <c r="AI788" s="14">
        <v>0.0</v>
      </c>
    </row>
    <row r="789" ht="12.75" customHeight="1">
      <c r="A789" s="14" t="s">
        <v>43</v>
      </c>
      <c r="B789" s="14"/>
      <c r="C789" s="14" t="s">
        <v>2389</v>
      </c>
      <c r="D789" s="14" t="s">
        <v>2390</v>
      </c>
      <c r="E789" s="14" t="s">
        <v>2391</v>
      </c>
      <c r="F789" s="14"/>
      <c r="G789" s="14"/>
      <c r="H789" s="16" t="str">
        <f>IF(X789=1, CONCAT(", ", Sheet1!A$2), "")</f>
        <v/>
      </c>
      <c r="I789" s="16" t="str">
        <f>IF(Y789=1, CONCAT(", ", Sheet1!B$2), "")</f>
        <v/>
      </c>
      <c r="J789" s="16" t="str">
        <f>IF(Z789=1, CONCAT(", ", Sheet1!C$2), "")</f>
        <v/>
      </c>
      <c r="K789" s="16" t="str">
        <f>IF(AA789=1, CONCAT(", ", Sheet1!D$2), "")</f>
        <v/>
      </c>
      <c r="L789" s="16" t="str">
        <f>IF(AB789=1, CONCAT(", ", Sheet1!E$2), "")</f>
        <v/>
      </c>
      <c r="M789" s="16" t="str">
        <f>IF(AC789=1, CONCAT(", ", Sheet1!F$2), "")</f>
        <v/>
      </c>
      <c r="N789" s="16" t="str">
        <f>IF(AD789=1, CONCAT(", ", Sheet1!G$2), "")</f>
        <v/>
      </c>
      <c r="O789" s="16" t="str">
        <f>IF(AE789=1, CONCAT(", ", Sheet1!H$2), "")</f>
        <v/>
      </c>
      <c r="P789" s="16" t="str">
        <f>IF(AF789=1, CONCAT(", ", Sheet1!I$2), "")</f>
        <v/>
      </c>
      <c r="Q789" s="16" t="str">
        <f>IF(AG789=1, CONCAT(", ", Sheet1!J$2), "")</f>
        <v/>
      </c>
      <c r="R789" s="16" t="str">
        <f>IF(AH789=1, CONCAT(", ", Sheet1!K$2), "")</f>
        <v/>
      </c>
      <c r="S789" s="16" t="str">
        <f>IF(AI789=1, CONCAT(", ", Sheet1!L$2), "")</f>
        <v/>
      </c>
      <c r="T789" s="14" t="str">
        <f t="shared" si="1"/>
        <v/>
      </c>
      <c r="U789" s="14" t="s">
        <v>42</v>
      </c>
      <c r="V789" s="14"/>
      <c r="W789" s="14">
        <v>0.0</v>
      </c>
      <c r="X789" s="14">
        <v>0.0</v>
      </c>
      <c r="Y789" s="14">
        <v>0.0</v>
      </c>
      <c r="Z789" s="14">
        <v>0.0</v>
      </c>
      <c r="AA789" s="14">
        <v>0.0</v>
      </c>
      <c r="AB789" s="14">
        <v>0.0</v>
      </c>
      <c r="AC789" s="14">
        <v>0.0</v>
      </c>
      <c r="AD789" s="14">
        <v>0.0</v>
      </c>
      <c r="AE789" s="14">
        <v>0.0</v>
      </c>
      <c r="AF789" s="14">
        <v>0.0</v>
      </c>
      <c r="AG789" s="14">
        <v>0.0</v>
      </c>
      <c r="AH789" s="14">
        <v>0.0</v>
      </c>
      <c r="AI789" s="14">
        <v>0.0</v>
      </c>
    </row>
    <row r="790" ht="12.75" customHeight="1">
      <c r="A790" s="14" t="s">
        <v>102</v>
      </c>
      <c r="B790" s="14"/>
      <c r="C790" s="14" t="s">
        <v>2392</v>
      </c>
      <c r="D790" s="14" t="s">
        <v>2393</v>
      </c>
      <c r="E790" s="14" t="s">
        <v>2394</v>
      </c>
      <c r="F790" s="14"/>
      <c r="G790" s="14"/>
      <c r="H790" s="16" t="str">
        <f>IF(X790=1, CONCAT(", ", Sheet1!A$2), "")</f>
        <v/>
      </c>
      <c r="I790" s="16" t="str">
        <f>IF(Y790=1, CONCAT(", ", Sheet1!B$2), "")</f>
        <v/>
      </c>
      <c r="J790" s="16" t="str">
        <f>IF(Z790=1, CONCAT(", ", Sheet1!C$2), "")</f>
        <v/>
      </c>
      <c r="K790" s="16" t="str">
        <f>IF(AA790=1, CONCAT(", ", Sheet1!D$2), "")</f>
        <v/>
      </c>
      <c r="L790" s="16" t="str">
        <f>IF(AB790=1, CONCAT(", ", Sheet1!E$2), "")</f>
        <v/>
      </c>
      <c r="M790" s="16" t="str">
        <f>IF(AC790=1, CONCAT(", ", Sheet1!F$2), "")</f>
        <v/>
      </c>
      <c r="N790" s="16" t="str">
        <f>IF(AD790=1, CONCAT(", ", Sheet1!G$2), "")</f>
        <v/>
      </c>
      <c r="O790" s="16" t="str">
        <f>IF(AE790=1, CONCAT(", ", Sheet1!H$2), "")</f>
        <v/>
      </c>
      <c r="P790" s="16" t="str">
        <f>IF(AF790=1, CONCAT(", ", Sheet1!I$2), "")</f>
        <v/>
      </c>
      <c r="Q790" s="16" t="str">
        <f>IF(AG790=1, CONCAT(", ", Sheet1!J$2), "")</f>
        <v/>
      </c>
      <c r="R790" s="16" t="str">
        <f>IF(AH790=1, CONCAT(", ", Sheet1!K$2), "")</f>
        <v/>
      </c>
      <c r="S790" s="16" t="str">
        <f>IF(AI790=1, CONCAT(", ", Sheet1!L$2), "")</f>
        <v/>
      </c>
      <c r="T790" s="14" t="str">
        <f t="shared" si="1"/>
        <v/>
      </c>
      <c r="U790" s="14" t="s">
        <v>42</v>
      </c>
      <c r="V790" s="14"/>
      <c r="W790" s="14">
        <v>1.0</v>
      </c>
      <c r="X790" s="14">
        <v>0.0</v>
      </c>
      <c r="Y790" s="14">
        <v>0.0</v>
      </c>
      <c r="Z790" s="14">
        <v>0.0</v>
      </c>
      <c r="AA790" s="14">
        <v>0.0</v>
      </c>
      <c r="AB790" s="14">
        <v>0.0</v>
      </c>
      <c r="AC790" s="14">
        <v>0.0</v>
      </c>
      <c r="AD790" s="14">
        <v>0.0</v>
      </c>
      <c r="AE790" s="14">
        <v>0.0</v>
      </c>
      <c r="AF790" s="14">
        <v>0.0</v>
      </c>
      <c r="AG790" s="14">
        <v>0.0</v>
      </c>
      <c r="AH790" s="14">
        <v>0.0</v>
      </c>
      <c r="AI790" s="14">
        <v>0.0</v>
      </c>
    </row>
    <row r="791" ht="12.75" customHeight="1">
      <c r="A791" s="14" t="s">
        <v>102</v>
      </c>
      <c r="B791" s="14"/>
      <c r="C791" s="14" t="s">
        <v>2395</v>
      </c>
      <c r="D791" s="14" t="s">
        <v>2396</v>
      </c>
      <c r="E791" s="14" t="s">
        <v>2397</v>
      </c>
      <c r="F791" s="14"/>
      <c r="G791" s="14"/>
      <c r="H791" s="16" t="str">
        <f>IF(X791=1, CONCAT(", ", Sheet1!A$2), "")</f>
        <v/>
      </c>
      <c r="I791" s="16" t="str">
        <f>IF(Y791=1, CONCAT(", ", Sheet1!B$2), "")</f>
        <v/>
      </c>
      <c r="J791" s="16" t="str">
        <f>IF(Z791=1, CONCAT(", ", Sheet1!C$2), "")</f>
        <v/>
      </c>
      <c r="K791" s="16" t="str">
        <f>IF(AA791=1, CONCAT(", ", Sheet1!D$2), "")</f>
        <v/>
      </c>
      <c r="L791" s="16" t="str">
        <f>IF(AB791=1, CONCAT(", ", Sheet1!E$2), "")</f>
        <v/>
      </c>
      <c r="M791" s="16" t="str">
        <f>IF(AC791=1, CONCAT(", ", Sheet1!F$2), "")</f>
        <v/>
      </c>
      <c r="N791" s="16" t="str">
        <f>IF(AD791=1, CONCAT(", ", Sheet1!G$2), "")</f>
        <v/>
      </c>
      <c r="O791" s="16" t="str">
        <f>IF(AE791=1, CONCAT(", ", Sheet1!H$2), "")</f>
        <v/>
      </c>
      <c r="P791" s="16" t="str">
        <f>IF(AF791=1, CONCAT(", ", Sheet1!I$2), "")</f>
        <v/>
      </c>
      <c r="Q791" s="16" t="str">
        <f>IF(AG791=1, CONCAT(", ", Sheet1!J$2), "")</f>
        <v/>
      </c>
      <c r="R791" s="16" t="str">
        <f>IF(AH791=1, CONCAT(", ", Sheet1!K$2), "")</f>
        <v/>
      </c>
      <c r="S791" s="16" t="str">
        <f>IF(AI791=1, CONCAT(", ", Sheet1!L$2), "")</f>
        <v/>
      </c>
      <c r="T791" s="14" t="str">
        <f t="shared" si="1"/>
        <v/>
      </c>
      <c r="U791" s="14" t="s">
        <v>42</v>
      </c>
      <c r="V791" s="14"/>
      <c r="W791" s="14">
        <v>0.0</v>
      </c>
      <c r="X791" s="14">
        <v>0.0</v>
      </c>
      <c r="Y791" s="14">
        <v>0.0</v>
      </c>
      <c r="Z791" s="14">
        <v>0.0</v>
      </c>
      <c r="AA791" s="14">
        <v>0.0</v>
      </c>
      <c r="AB791" s="14">
        <v>0.0</v>
      </c>
      <c r="AC791" s="14">
        <v>0.0</v>
      </c>
      <c r="AD791" s="14">
        <v>0.0</v>
      </c>
      <c r="AE791" s="14">
        <v>0.0</v>
      </c>
      <c r="AF791" s="14">
        <v>0.0</v>
      </c>
      <c r="AG791" s="14">
        <v>0.0</v>
      </c>
      <c r="AH791" s="14">
        <v>0.0</v>
      </c>
      <c r="AI791" s="14">
        <v>0.0</v>
      </c>
    </row>
    <row r="792" ht="12.75" customHeight="1">
      <c r="A792" s="14" t="s">
        <v>102</v>
      </c>
      <c r="B792" s="14"/>
      <c r="C792" s="14" t="s">
        <v>2398</v>
      </c>
      <c r="D792" s="14" t="s">
        <v>2399</v>
      </c>
      <c r="E792" s="14" t="s">
        <v>2400</v>
      </c>
      <c r="F792" s="14"/>
      <c r="G792" s="14"/>
      <c r="H792" s="16" t="str">
        <f>IF(X792=1, CONCAT(", ", Sheet1!A$2), "")</f>
        <v/>
      </c>
      <c r="I792" s="16" t="str">
        <f>IF(Y792=1, CONCAT(", ", Sheet1!B$2), "")</f>
        <v/>
      </c>
      <c r="J792" s="16" t="str">
        <f>IF(Z792=1, CONCAT(", ", Sheet1!C$2), "")</f>
        <v/>
      </c>
      <c r="K792" s="16" t="str">
        <f>IF(AA792=1, CONCAT(", ", Sheet1!D$2), "")</f>
        <v/>
      </c>
      <c r="L792" s="16" t="str">
        <f>IF(AB792=1, CONCAT(", ", Sheet1!E$2), "")</f>
        <v/>
      </c>
      <c r="M792" s="16" t="str">
        <f>IF(AC792=1, CONCAT(", ", Sheet1!F$2), "")</f>
        <v/>
      </c>
      <c r="N792" s="16" t="str">
        <f>IF(AD792=1, CONCAT(", ", Sheet1!G$2), "")</f>
        <v/>
      </c>
      <c r="O792" s="16" t="str">
        <f>IF(AE792=1, CONCAT(", ", Sheet1!H$2), "")</f>
        <v/>
      </c>
      <c r="P792" s="16" t="str">
        <f>IF(AF792=1, CONCAT(", ", Sheet1!I$2), "")</f>
        <v/>
      </c>
      <c r="Q792" s="16" t="str">
        <f>IF(AG792=1, CONCAT(", ", Sheet1!J$2), "")</f>
        <v/>
      </c>
      <c r="R792" s="16" t="str">
        <f>IF(AH792=1, CONCAT(", ", Sheet1!K$2), "")</f>
        <v/>
      </c>
      <c r="S792" s="16" t="str">
        <f>IF(AI792=1, CONCAT(", ", Sheet1!L$2), "")</f>
        <v/>
      </c>
      <c r="T792" s="14" t="str">
        <f t="shared" si="1"/>
        <v/>
      </c>
      <c r="U792" s="14" t="s">
        <v>42</v>
      </c>
      <c r="V792" s="14"/>
      <c r="W792" s="14">
        <v>0.0</v>
      </c>
      <c r="X792" s="14">
        <v>0.0</v>
      </c>
      <c r="Y792" s="14">
        <v>0.0</v>
      </c>
      <c r="Z792" s="14">
        <v>0.0</v>
      </c>
      <c r="AA792" s="14">
        <v>0.0</v>
      </c>
      <c r="AB792" s="14">
        <v>0.0</v>
      </c>
      <c r="AC792" s="14">
        <v>0.0</v>
      </c>
      <c r="AD792" s="14">
        <v>0.0</v>
      </c>
      <c r="AE792" s="14">
        <v>0.0</v>
      </c>
      <c r="AF792" s="14">
        <v>0.0</v>
      </c>
      <c r="AG792" s="14">
        <v>0.0</v>
      </c>
      <c r="AH792" s="14">
        <v>0.0</v>
      </c>
      <c r="AI792" s="14">
        <v>0.0</v>
      </c>
    </row>
    <row r="793" ht="12.75" customHeight="1">
      <c r="A793" s="14" t="s">
        <v>102</v>
      </c>
      <c r="B793" s="14"/>
      <c r="C793" s="14" t="s">
        <v>2401</v>
      </c>
      <c r="D793" s="14" t="s">
        <v>2402</v>
      </c>
      <c r="E793" s="14" t="s">
        <v>2403</v>
      </c>
      <c r="F793" s="14"/>
      <c r="G793" s="14"/>
      <c r="H793" s="16" t="str">
        <f>IF(X793=1, CONCAT(", ", Sheet1!A$2), "")</f>
        <v/>
      </c>
      <c r="I793" s="16" t="str">
        <f>IF(Y793=1, CONCAT(", ", Sheet1!B$2), "")</f>
        <v/>
      </c>
      <c r="J793" s="16" t="str">
        <f>IF(Z793=1, CONCAT(", ", Sheet1!C$2), "")</f>
        <v/>
      </c>
      <c r="K793" s="16" t="str">
        <f>IF(AA793=1, CONCAT(", ", Sheet1!D$2), "")</f>
        <v/>
      </c>
      <c r="L793" s="16" t="str">
        <f>IF(AB793=1, CONCAT(", ", Sheet1!E$2), "")</f>
        <v/>
      </c>
      <c r="M793" s="16" t="str">
        <f>IF(AC793=1, CONCAT(", ", Sheet1!F$2), "")</f>
        <v/>
      </c>
      <c r="N793" s="16" t="str">
        <f>IF(AD793=1, CONCAT(", ", Sheet1!G$2), "")</f>
        <v/>
      </c>
      <c r="O793" s="16" t="str">
        <f>IF(AE793=1, CONCAT(", ", Sheet1!H$2), "")</f>
        <v/>
      </c>
      <c r="P793" s="16" t="str">
        <f>IF(AF793=1, CONCAT(", ", Sheet1!I$2), "")</f>
        <v/>
      </c>
      <c r="Q793" s="16" t="str">
        <f>IF(AG793=1, CONCAT(", ", Sheet1!J$2), "")</f>
        <v/>
      </c>
      <c r="R793" s="16" t="str">
        <f>IF(AH793=1, CONCAT(", ", Sheet1!K$2), "")</f>
        <v/>
      </c>
      <c r="S793" s="16" t="str">
        <f>IF(AI793=1, CONCAT(", ", Sheet1!L$2), "")</f>
        <v/>
      </c>
      <c r="T793" s="14" t="str">
        <f t="shared" si="1"/>
        <v/>
      </c>
      <c r="U793" s="14" t="s">
        <v>42</v>
      </c>
      <c r="V793" s="14"/>
      <c r="W793" s="14">
        <v>0.0</v>
      </c>
      <c r="X793" s="14">
        <v>0.0</v>
      </c>
      <c r="Y793" s="14">
        <v>0.0</v>
      </c>
      <c r="Z793" s="14">
        <v>0.0</v>
      </c>
      <c r="AA793" s="14">
        <v>0.0</v>
      </c>
      <c r="AB793" s="14">
        <v>0.0</v>
      </c>
      <c r="AC793" s="14">
        <v>0.0</v>
      </c>
      <c r="AD793" s="14">
        <v>0.0</v>
      </c>
      <c r="AE793" s="14">
        <v>0.0</v>
      </c>
      <c r="AF793" s="14">
        <v>0.0</v>
      </c>
      <c r="AG793" s="14">
        <v>0.0</v>
      </c>
      <c r="AH793" s="14">
        <v>0.0</v>
      </c>
      <c r="AI793" s="14">
        <v>0.0</v>
      </c>
    </row>
    <row r="794" ht="12.75" customHeight="1">
      <c r="A794" s="14" t="s">
        <v>49</v>
      </c>
      <c r="B794" s="14"/>
      <c r="C794" s="14" t="s">
        <v>2404</v>
      </c>
      <c r="D794" s="14" t="s">
        <v>1041</v>
      </c>
      <c r="E794" s="14" t="s">
        <v>1042</v>
      </c>
      <c r="F794" s="14"/>
      <c r="G794" s="14"/>
      <c r="H794" s="16" t="str">
        <f>IF(X794=1, CONCAT(", ", Sheet1!A$2), "")</f>
        <v/>
      </c>
      <c r="I794" s="16" t="str">
        <f>IF(Y794=1, CONCAT(", ", Sheet1!B$2), "")</f>
        <v/>
      </c>
      <c r="J794" s="16" t="str">
        <f>IF(Z794=1, CONCAT(", ", Sheet1!C$2), "")</f>
        <v/>
      </c>
      <c r="K794" s="16" t="str">
        <f>IF(AA794=1, CONCAT(", ", Sheet1!D$2), "")</f>
        <v/>
      </c>
      <c r="L794" s="16" t="str">
        <f>IF(AB794=1, CONCAT(", ", Sheet1!E$2), "")</f>
        <v/>
      </c>
      <c r="M794" s="16" t="str">
        <f>IF(AC794=1, CONCAT(", ", Sheet1!F$2), "")</f>
        <v/>
      </c>
      <c r="N794" s="16" t="str">
        <f>IF(AD794=1, CONCAT(", ", Sheet1!G$2), "")</f>
        <v/>
      </c>
      <c r="O794" s="16" t="str">
        <f>IF(AE794=1, CONCAT(", ", Sheet1!H$2), "")</f>
        <v/>
      </c>
      <c r="P794" s="16" t="str">
        <f>IF(AF794=1, CONCAT(", ", Sheet1!I$2), "")</f>
        <v/>
      </c>
      <c r="Q794" s="16" t="str">
        <f>IF(AG794=1, CONCAT(", ", Sheet1!J$2), "")</f>
        <v/>
      </c>
      <c r="R794" s="16" t="str">
        <f>IF(AH794=1, CONCAT(", ", Sheet1!K$2), "")</f>
        <v/>
      </c>
      <c r="S794" s="16" t="str">
        <f>IF(AI794=1, CONCAT(", ", Sheet1!L$2), "")</f>
        <v/>
      </c>
      <c r="T794" s="14" t="str">
        <f t="shared" si="1"/>
        <v/>
      </c>
      <c r="U794" s="14" t="s">
        <v>42</v>
      </c>
      <c r="V794" s="14"/>
      <c r="W794" s="14">
        <v>0.0</v>
      </c>
      <c r="X794" s="14">
        <v>0.0</v>
      </c>
      <c r="Y794" s="14">
        <v>0.0</v>
      </c>
      <c r="Z794" s="14">
        <v>0.0</v>
      </c>
      <c r="AA794" s="14">
        <v>0.0</v>
      </c>
      <c r="AB794" s="14">
        <v>0.0</v>
      </c>
      <c r="AC794" s="14">
        <v>0.0</v>
      </c>
      <c r="AD794" s="14">
        <v>0.0</v>
      </c>
      <c r="AE794" s="14">
        <v>0.0</v>
      </c>
      <c r="AF794" s="14">
        <v>0.0</v>
      </c>
      <c r="AG794" s="14">
        <v>0.0</v>
      </c>
      <c r="AH794" s="14">
        <v>0.0</v>
      </c>
      <c r="AI794" s="14">
        <v>0.0</v>
      </c>
    </row>
    <row r="795" ht="12.75" customHeight="1">
      <c r="A795" s="14" t="s">
        <v>102</v>
      </c>
      <c r="B795" s="14"/>
      <c r="C795" s="14" t="s">
        <v>2405</v>
      </c>
      <c r="D795" s="14" t="s">
        <v>2406</v>
      </c>
      <c r="E795" s="14" t="s">
        <v>2407</v>
      </c>
      <c r="F795" s="14"/>
      <c r="G795" s="14"/>
      <c r="H795" s="16" t="str">
        <f>IF(X795=1, CONCAT(", ", Sheet1!A$2), "")</f>
        <v/>
      </c>
      <c r="I795" s="16" t="str">
        <f>IF(Y795=1, CONCAT(", ", Sheet1!B$2), "")</f>
        <v/>
      </c>
      <c r="J795" s="16" t="str">
        <f>IF(Z795=1, CONCAT(", ", Sheet1!C$2), "")</f>
        <v/>
      </c>
      <c r="K795" s="16" t="str">
        <f>IF(AA795=1, CONCAT(", ", Sheet1!D$2), "")</f>
        <v/>
      </c>
      <c r="L795" s="16" t="str">
        <f>IF(AB795=1, CONCAT(", ", Sheet1!E$2), "")</f>
        <v/>
      </c>
      <c r="M795" s="16" t="str">
        <f>IF(AC795=1, CONCAT(", ", Sheet1!F$2), "")</f>
        <v/>
      </c>
      <c r="N795" s="16" t="str">
        <f>IF(AD795=1, CONCAT(", ", Sheet1!G$2), "")</f>
        <v/>
      </c>
      <c r="O795" s="16" t="str">
        <f>IF(AE795=1, CONCAT(", ", Sheet1!H$2), "")</f>
        <v/>
      </c>
      <c r="P795" s="16" t="str">
        <f>IF(AF795=1, CONCAT(", ", Sheet1!I$2), "")</f>
        <v/>
      </c>
      <c r="Q795" s="16" t="str">
        <f>IF(AG795=1, CONCAT(", ", Sheet1!J$2), "")</f>
        <v/>
      </c>
      <c r="R795" s="16" t="str">
        <f>IF(AH795=1, CONCAT(", ", Sheet1!K$2), "")</f>
        <v/>
      </c>
      <c r="S795" s="16" t="str">
        <f>IF(AI795=1, CONCAT(", ", Sheet1!L$2), "")</f>
        <v/>
      </c>
      <c r="T795" s="14" t="str">
        <f t="shared" si="1"/>
        <v/>
      </c>
      <c r="U795" s="14" t="s">
        <v>42</v>
      </c>
      <c r="V795" s="14"/>
      <c r="W795" s="14">
        <v>0.0</v>
      </c>
      <c r="X795" s="14">
        <v>0.0</v>
      </c>
      <c r="Y795" s="14">
        <v>0.0</v>
      </c>
      <c r="Z795" s="14">
        <v>0.0</v>
      </c>
      <c r="AA795" s="14">
        <v>0.0</v>
      </c>
      <c r="AB795" s="14">
        <v>0.0</v>
      </c>
      <c r="AC795" s="14">
        <v>0.0</v>
      </c>
      <c r="AD795" s="14">
        <v>0.0</v>
      </c>
      <c r="AE795" s="14">
        <v>0.0</v>
      </c>
      <c r="AF795" s="14">
        <v>0.0</v>
      </c>
      <c r="AG795" s="14">
        <v>0.0</v>
      </c>
      <c r="AH795" s="14">
        <v>0.0</v>
      </c>
      <c r="AI795" s="14">
        <v>0.0</v>
      </c>
    </row>
    <row r="796" ht="12.75" customHeight="1">
      <c r="A796" s="14" t="s">
        <v>43</v>
      </c>
      <c r="B796" s="14"/>
      <c r="C796" s="14" t="s">
        <v>2408</v>
      </c>
      <c r="D796" s="14" t="s">
        <v>2409</v>
      </c>
      <c r="E796" s="14" t="s">
        <v>2410</v>
      </c>
      <c r="F796" s="14"/>
      <c r="G796" s="14"/>
      <c r="H796" s="16" t="str">
        <f>IF(X796=1, CONCAT(", ", Sheet1!A$2), "")</f>
        <v/>
      </c>
      <c r="I796" s="16" t="str">
        <f>IF(Y796=1, CONCAT(", ", Sheet1!B$2), "")</f>
        <v/>
      </c>
      <c r="J796" s="16" t="str">
        <f>IF(Z796=1, CONCAT(", ", Sheet1!C$2), "")</f>
        <v/>
      </c>
      <c r="K796" s="16" t="str">
        <f>IF(AA796=1, CONCAT(", ", Sheet1!D$2), "")</f>
        <v/>
      </c>
      <c r="L796" s="16" t="str">
        <f>IF(AB796=1, CONCAT(", ", Sheet1!E$2), "")</f>
        <v/>
      </c>
      <c r="M796" s="16" t="str">
        <f>IF(AC796=1, CONCAT(", ", Sheet1!F$2), "")</f>
        <v/>
      </c>
      <c r="N796" s="16" t="str">
        <f>IF(AD796=1, CONCAT(", ", Sheet1!G$2), "")</f>
        <v/>
      </c>
      <c r="O796" s="16" t="str">
        <f>IF(AE796=1, CONCAT(", ", Sheet1!H$2), "")</f>
        <v/>
      </c>
      <c r="P796" s="16" t="str">
        <f>IF(AF796=1, CONCAT(", ", Sheet1!I$2), "")</f>
        <v/>
      </c>
      <c r="Q796" s="16" t="str">
        <f>IF(AG796=1, CONCAT(", ", Sheet1!J$2), "")</f>
        <v/>
      </c>
      <c r="R796" s="16" t="str">
        <f>IF(AH796=1, CONCAT(", ", Sheet1!K$2), "")</f>
        <v/>
      </c>
      <c r="S796" s="16" t="str">
        <f>IF(AI796=1, CONCAT(", ", Sheet1!L$2), "")</f>
        <v/>
      </c>
      <c r="T796" s="14" t="str">
        <f t="shared" si="1"/>
        <v/>
      </c>
      <c r="U796" s="14" t="s">
        <v>42</v>
      </c>
      <c r="V796" s="14"/>
      <c r="W796" s="14">
        <v>0.0</v>
      </c>
      <c r="X796" s="14">
        <v>0.0</v>
      </c>
      <c r="Y796" s="14">
        <v>0.0</v>
      </c>
      <c r="Z796" s="14">
        <v>0.0</v>
      </c>
      <c r="AA796" s="14">
        <v>0.0</v>
      </c>
      <c r="AB796" s="14">
        <v>0.0</v>
      </c>
      <c r="AC796" s="14">
        <v>0.0</v>
      </c>
      <c r="AD796" s="14">
        <v>0.0</v>
      </c>
      <c r="AE796" s="14">
        <v>0.0</v>
      </c>
      <c r="AF796" s="14">
        <v>0.0</v>
      </c>
      <c r="AG796" s="14">
        <v>0.0</v>
      </c>
      <c r="AH796" s="14">
        <v>0.0</v>
      </c>
      <c r="AI796" s="14">
        <v>0.0</v>
      </c>
    </row>
    <row r="797" ht="12.75" customHeight="1">
      <c r="A797" s="14" t="s">
        <v>102</v>
      </c>
      <c r="B797" s="14"/>
      <c r="C797" s="14" t="s">
        <v>2411</v>
      </c>
      <c r="D797" s="14" t="s">
        <v>2412</v>
      </c>
      <c r="E797" s="14" t="s">
        <v>2413</v>
      </c>
      <c r="F797" s="14"/>
      <c r="G797" s="14"/>
      <c r="H797" s="16" t="str">
        <f>IF(X797=1, CONCAT(", ", Sheet1!A$2), "")</f>
        <v/>
      </c>
      <c r="I797" s="16" t="str">
        <f>IF(Y797=1, CONCAT(", ", Sheet1!B$2), "")</f>
        <v/>
      </c>
      <c r="J797" s="16" t="str">
        <f>IF(Z797=1, CONCAT(", ", Sheet1!C$2), "")</f>
        <v/>
      </c>
      <c r="K797" s="16" t="str">
        <f>IF(AA797=1, CONCAT(", ", Sheet1!D$2), "")</f>
        <v/>
      </c>
      <c r="L797" s="16" t="str">
        <f>IF(AB797=1, CONCAT(", ", Sheet1!E$2), "")</f>
        <v/>
      </c>
      <c r="M797" s="16" t="str">
        <f>IF(AC797=1, CONCAT(", ", Sheet1!F$2), "")</f>
        <v/>
      </c>
      <c r="N797" s="16" t="str">
        <f>IF(AD797=1, CONCAT(", ", Sheet1!G$2), "")</f>
        <v/>
      </c>
      <c r="O797" s="16" t="str">
        <f>IF(AE797=1, CONCAT(", ", Sheet1!H$2), "")</f>
        <v/>
      </c>
      <c r="P797" s="16" t="str">
        <f>IF(AF797=1, CONCAT(", ", Sheet1!I$2), "")</f>
        <v/>
      </c>
      <c r="Q797" s="16" t="str">
        <f>IF(AG797=1, CONCAT(", ", Sheet1!J$2), "")</f>
        <v/>
      </c>
      <c r="R797" s="16" t="str">
        <f>IF(AH797=1, CONCAT(", ", Sheet1!K$2), "")</f>
        <v/>
      </c>
      <c r="S797" s="16" t="str">
        <f>IF(AI797=1, CONCAT(", ", Sheet1!L$2), "")</f>
        <v/>
      </c>
      <c r="T797" s="14" t="str">
        <f t="shared" si="1"/>
        <v/>
      </c>
      <c r="U797" s="14" t="s">
        <v>42</v>
      </c>
      <c r="V797" s="14"/>
      <c r="W797" s="14">
        <v>0.0</v>
      </c>
      <c r="X797" s="14">
        <v>0.0</v>
      </c>
      <c r="Y797" s="14">
        <v>0.0</v>
      </c>
      <c r="Z797" s="14">
        <v>0.0</v>
      </c>
      <c r="AA797" s="14">
        <v>0.0</v>
      </c>
      <c r="AB797" s="14">
        <v>0.0</v>
      </c>
      <c r="AC797" s="14">
        <v>0.0</v>
      </c>
      <c r="AD797" s="14">
        <v>0.0</v>
      </c>
      <c r="AE797" s="14">
        <v>0.0</v>
      </c>
      <c r="AF797" s="14">
        <v>0.0</v>
      </c>
      <c r="AG797" s="14">
        <v>0.0</v>
      </c>
      <c r="AH797" s="14">
        <v>0.0</v>
      </c>
      <c r="AI797" s="14">
        <v>0.0</v>
      </c>
    </row>
    <row r="798" ht="12.75" customHeight="1">
      <c r="A798" s="14" t="s">
        <v>102</v>
      </c>
      <c r="B798" s="14"/>
      <c r="C798" s="14" t="s">
        <v>2414</v>
      </c>
      <c r="D798" s="14" t="s">
        <v>2415</v>
      </c>
      <c r="E798" s="14" t="s">
        <v>2416</v>
      </c>
      <c r="F798" s="14"/>
      <c r="G798" s="14"/>
      <c r="H798" s="16" t="str">
        <f>IF(X798=1, CONCAT(", ", Sheet1!A$2), "")</f>
        <v/>
      </c>
      <c r="I798" s="16" t="str">
        <f>IF(Y798=1, CONCAT(", ", Sheet1!B$2), "")</f>
        <v/>
      </c>
      <c r="J798" s="16" t="str">
        <f>IF(Z798=1, CONCAT(", ", Sheet1!C$2), "")</f>
        <v/>
      </c>
      <c r="K798" s="16" t="str">
        <f>IF(AA798=1, CONCAT(", ", Sheet1!D$2), "")</f>
        <v/>
      </c>
      <c r="L798" s="16" t="str">
        <f>IF(AB798=1, CONCAT(", ", Sheet1!E$2), "")</f>
        <v/>
      </c>
      <c r="M798" s="16" t="str">
        <f>IF(AC798=1, CONCAT(", ", Sheet1!F$2), "")</f>
        <v/>
      </c>
      <c r="N798" s="16" t="str">
        <f>IF(AD798=1, CONCAT(", ", Sheet1!G$2), "")</f>
        <v/>
      </c>
      <c r="O798" s="16" t="str">
        <f>IF(AE798=1, CONCAT(", ", Sheet1!H$2), "")</f>
        <v/>
      </c>
      <c r="P798" s="16" t="str">
        <f>IF(AF798=1, CONCAT(", ", Sheet1!I$2), "")</f>
        <v/>
      </c>
      <c r="Q798" s="16" t="str">
        <f>IF(AG798=1, CONCAT(", ", Sheet1!J$2), "")</f>
        <v/>
      </c>
      <c r="R798" s="16" t="str">
        <f>IF(AH798=1, CONCAT(", ", Sheet1!K$2), "")</f>
        <v/>
      </c>
      <c r="S798" s="16" t="str">
        <f>IF(AI798=1, CONCAT(", ", Sheet1!L$2), "")</f>
        <v/>
      </c>
      <c r="T798" s="14" t="str">
        <f t="shared" si="1"/>
        <v/>
      </c>
      <c r="U798" s="14" t="s">
        <v>42</v>
      </c>
      <c r="V798" s="14"/>
      <c r="W798" s="14">
        <v>0.0</v>
      </c>
      <c r="X798" s="14">
        <v>0.0</v>
      </c>
      <c r="Y798" s="14">
        <v>0.0</v>
      </c>
      <c r="Z798" s="14">
        <v>0.0</v>
      </c>
      <c r="AA798" s="14">
        <v>0.0</v>
      </c>
      <c r="AB798" s="14">
        <v>0.0</v>
      </c>
      <c r="AC798" s="14">
        <v>0.0</v>
      </c>
      <c r="AD798" s="14">
        <v>0.0</v>
      </c>
      <c r="AE798" s="14">
        <v>0.0</v>
      </c>
      <c r="AF798" s="14">
        <v>0.0</v>
      </c>
      <c r="AG798" s="14">
        <v>0.0</v>
      </c>
      <c r="AH798" s="14">
        <v>0.0</v>
      </c>
      <c r="AI798" s="14">
        <v>0.0</v>
      </c>
    </row>
    <row r="799" ht="12.75" customHeight="1">
      <c r="A799" s="14" t="s">
        <v>102</v>
      </c>
      <c r="B799" s="14"/>
      <c r="C799" s="14" t="s">
        <v>2417</v>
      </c>
      <c r="D799" s="14" t="s">
        <v>2418</v>
      </c>
      <c r="E799" s="14" t="s">
        <v>2419</v>
      </c>
      <c r="F799" s="14"/>
      <c r="G799" s="14"/>
      <c r="H799" s="16" t="str">
        <f>IF(X799=1,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799" s="16" t="str">
        <f>IF(Y799=1, CONCAT(", ", Sheet1!B$2), "")</f>
        <v/>
      </c>
      <c r="J799" s="16" t="str">
        <f>IF(Z799=1, CONCAT(", ", Sheet1!C$2), "")</f>
        <v/>
      </c>
      <c r="K799" s="16" t="str">
        <f>IF(AA799=1, CONCAT(", ", Sheet1!D$2), "")</f>
        <v/>
      </c>
      <c r="L799" s="16" t="str">
        <f>IF(AB799=1, CONCAT(", ", Sheet1!E$2), "")</f>
        <v/>
      </c>
      <c r="M799" s="16" t="str">
        <f>IF(AC799=1, CONCAT(", ", Sheet1!F$2), "")</f>
        <v/>
      </c>
      <c r="N799" s="16" t="str">
        <f>IF(AD799=1, CONCAT(", ", Sheet1!G$2), "")</f>
        <v/>
      </c>
      <c r="O799" s="16" t="str">
        <f>IF(AE799=1, CONCAT(", ", Sheet1!H$2), "")</f>
        <v/>
      </c>
      <c r="P799" s="16" t="str">
        <f>IF(AF799=1, CONCAT(", ", Sheet1!I$2), "")</f>
        <v/>
      </c>
      <c r="Q799" s="16" t="str">
        <f>IF(AG799=1, CONCAT(", ", Sheet1!J$2), "")</f>
        <v/>
      </c>
      <c r="R799" s="16" t="str">
        <f>IF(AH799=1, CONCAT(", ", Sheet1!K$2), "")</f>
        <v/>
      </c>
      <c r="S799" s="16" t="str">
        <f>IF(AI799=1, CONCAT(", ", Sheet1!L$2), "")</f>
        <v/>
      </c>
      <c r="T799"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799" s="14" t="s">
        <v>332</v>
      </c>
      <c r="V799" s="14"/>
      <c r="W799" s="14">
        <v>0.0</v>
      </c>
      <c r="X799" s="14">
        <v>1.0</v>
      </c>
      <c r="Y799" s="14">
        <v>0.0</v>
      </c>
      <c r="Z799" s="14">
        <v>0.0</v>
      </c>
      <c r="AA799" s="14">
        <v>0.0</v>
      </c>
      <c r="AB799" s="14">
        <v>0.0</v>
      </c>
      <c r="AC799" s="14">
        <v>0.0</v>
      </c>
      <c r="AD799" s="14">
        <v>0.0</v>
      </c>
      <c r="AE799" s="14">
        <v>0.0</v>
      </c>
      <c r="AF799" s="14">
        <v>0.0</v>
      </c>
      <c r="AG799" s="14">
        <v>0.0</v>
      </c>
      <c r="AH799" s="14">
        <v>0.0</v>
      </c>
      <c r="AI799" s="14">
        <v>0.0</v>
      </c>
    </row>
    <row r="800" ht="12.75" customHeight="1">
      <c r="A800" s="14" t="s">
        <v>43</v>
      </c>
      <c r="B800" s="14"/>
      <c r="C800" s="14" t="s">
        <v>2420</v>
      </c>
      <c r="D800" s="14" t="s">
        <v>2421</v>
      </c>
      <c r="E800" s="14" t="s">
        <v>2422</v>
      </c>
      <c r="F800" s="14"/>
      <c r="G800" s="14"/>
      <c r="H800" s="16" t="str">
        <f>IF(X800=1, CONCAT(", ", Sheet1!A$2), "")</f>
        <v/>
      </c>
      <c r="I800" s="16" t="str">
        <f>IF(Y800=1, CONCAT(", ", Sheet1!B$2), "")</f>
        <v/>
      </c>
      <c r="J800" s="16" t="str">
        <f>IF(Z800=1, CONCAT(", ", Sheet1!C$2), "")</f>
        <v/>
      </c>
      <c r="K800" s="16" t="str">
        <f>IF(AA800=1, CONCAT(", ", Sheet1!D$2), "")</f>
        <v/>
      </c>
      <c r="L800" s="16" t="str">
        <f>IF(AB800=1, CONCAT(", ", Sheet1!E$2), "")</f>
        <v/>
      </c>
      <c r="M800" s="16" t="str">
        <f>IF(AC800=1, CONCAT(", ", Sheet1!F$2), "")</f>
        <v/>
      </c>
      <c r="N800" s="16" t="str">
        <f>IF(AD800=1, CONCAT(", ", Sheet1!G$2), "")</f>
        <v/>
      </c>
      <c r="O800" s="16" t="str">
        <f>IF(AE800=1, CONCAT(", ", Sheet1!H$2), "")</f>
        <v/>
      </c>
      <c r="P800" s="16" t="str">
        <f>IF(AF800=1, CONCAT(", ", Sheet1!I$2), "")</f>
        <v/>
      </c>
      <c r="Q800" s="16" t="str">
        <f>IF(AG800=1, CONCAT(", ", Sheet1!J$2), "")</f>
        <v/>
      </c>
      <c r="R800" s="16" t="str">
        <f>IF(AH800=1, CONCAT(", ", Sheet1!K$2), "")</f>
        <v/>
      </c>
      <c r="S800" s="16" t="str">
        <f>IF(AI800=1, CONCAT(", ", Sheet1!L$2), "")</f>
        <v/>
      </c>
      <c r="T800" s="14" t="str">
        <f t="shared" si="1"/>
        <v/>
      </c>
      <c r="U800" s="14" t="s">
        <v>42</v>
      </c>
      <c r="V800" s="14"/>
      <c r="W800" s="14">
        <v>0.0</v>
      </c>
      <c r="X800" s="14">
        <v>0.0</v>
      </c>
      <c r="Y800" s="14">
        <v>0.0</v>
      </c>
      <c r="Z800" s="14">
        <v>0.0</v>
      </c>
      <c r="AA800" s="14">
        <v>0.0</v>
      </c>
      <c r="AB800" s="14">
        <v>0.0</v>
      </c>
      <c r="AC800" s="14">
        <v>0.0</v>
      </c>
      <c r="AD800" s="14">
        <v>0.0</v>
      </c>
      <c r="AE800" s="14">
        <v>0.0</v>
      </c>
      <c r="AF800" s="14">
        <v>0.0</v>
      </c>
      <c r="AG800" s="14">
        <v>0.0</v>
      </c>
      <c r="AH800" s="14">
        <v>0.0</v>
      </c>
      <c r="AI800" s="14">
        <v>0.0</v>
      </c>
    </row>
    <row r="801" ht="12.75" customHeight="1">
      <c r="A801" s="14" t="s">
        <v>102</v>
      </c>
      <c r="B801" s="14"/>
      <c r="C801" s="14" t="s">
        <v>2423</v>
      </c>
      <c r="D801" s="14" t="s">
        <v>2424</v>
      </c>
      <c r="E801" s="14" t="s">
        <v>2425</v>
      </c>
      <c r="F801" s="14"/>
      <c r="G801" s="14"/>
      <c r="H801" s="16" t="str">
        <f>IF(X801=1, CONCAT(", ", Sheet1!A$2), "")</f>
        <v/>
      </c>
      <c r="I801" s="16" t="str">
        <f>IF(Y801=1, CONCAT(", ", Sheet1!B$2), "")</f>
        <v/>
      </c>
      <c r="J801" s="16" t="str">
        <f>IF(Z801=1, CONCAT(", ", Sheet1!C$2), "")</f>
        <v/>
      </c>
      <c r="K801" s="16" t="str">
        <f>IF(AA801=1, CONCAT(", ", Sheet1!D$2), "")</f>
        <v/>
      </c>
      <c r="L801" s="16" t="str">
        <f>IF(AB801=1, CONCAT(", ", Sheet1!E$2), "")</f>
        <v/>
      </c>
      <c r="M801" s="16" t="str">
        <f>IF(AC801=1, CONCAT(", ", Sheet1!F$2), "")</f>
        <v/>
      </c>
      <c r="N801" s="16" t="str">
        <f>IF(AD801=1, CONCAT(", ", Sheet1!G$2), "")</f>
        <v/>
      </c>
      <c r="O801" s="16" t="str">
        <f>IF(AE801=1, CONCAT(", ", Sheet1!H$2), "")</f>
        <v/>
      </c>
      <c r="P801" s="16" t="str">
        <f>IF(AF801=1, CONCAT(", ", Sheet1!I$2), "")</f>
        <v/>
      </c>
      <c r="Q801" s="16" t="str">
        <f>IF(AG801=1, CONCAT(", ", Sheet1!J$2), "")</f>
        <v/>
      </c>
      <c r="R801" s="16" t="str">
        <f>IF(AH801=1, CONCAT(", ", Sheet1!K$2), "")</f>
        <v/>
      </c>
      <c r="S801" s="16" t="str">
        <f>IF(AI801=1, CONCAT(", ", Sheet1!L$2), "")</f>
        <v/>
      </c>
      <c r="T801" s="14" t="str">
        <f t="shared" si="1"/>
        <v/>
      </c>
      <c r="U801" s="14" t="s">
        <v>42</v>
      </c>
      <c r="V801" s="14"/>
      <c r="W801" s="14">
        <v>0.0</v>
      </c>
      <c r="X801" s="14">
        <v>0.0</v>
      </c>
      <c r="Y801" s="14">
        <v>0.0</v>
      </c>
      <c r="Z801" s="14">
        <v>0.0</v>
      </c>
      <c r="AA801" s="14">
        <v>0.0</v>
      </c>
      <c r="AB801" s="14">
        <v>0.0</v>
      </c>
      <c r="AC801" s="14">
        <v>0.0</v>
      </c>
      <c r="AD801" s="14">
        <v>0.0</v>
      </c>
      <c r="AE801" s="14">
        <v>0.0</v>
      </c>
      <c r="AF801" s="14">
        <v>0.0</v>
      </c>
      <c r="AG801" s="14">
        <v>0.0</v>
      </c>
      <c r="AH801" s="14">
        <v>0.0</v>
      </c>
      <c r="AI801" s="14">
        <v>0.0</v>
      </c>
    </row>
    <row r="802" ht="12.75" customHeight="1">
      <c r="A802" s="14" t="s">
        <v>68</v>
      </c>
      <c r="B802" s="14"/>
      <c r="C802" s="14" t="s">
        <v>2426</v>
      </c>
      <c r="D802" s="14" t="s">
        <v>2427</v>
      </c>
      <c r="E802" s="14" t="s">
        <v>2428</v>
      </c>
      <c r="F802" s="14"/>
      <c r="G802" s="14"/>
      <c r="H802" s="16" t="str">
        <f>IF(X802=1, CONCAT(", ", Sheet1!A$2), "")</f>
        <v/>
      </c>
      <c r="I802" s="16" t="str">
        <f>IF(Y802=1, CONCAT(", ", Sheet1!B$2), "")</f>
        <v/>
      </c>
      <c r="J802" s="16" t="str">
        <f>IF(Z802=1, CONCAT(", ", Sheet1!C$2), "")</f>
        <v/>
      </c>
      <c r="K802" s="16" t="str">
        <f>IF(AA802=1, CONCAT(", ", Sheet1!D$2), "")</f>
        <v/>
      </c>
      <c r="L802" s="16" t="str">
        <f>IF(AB802=1, CONCAT(", ", Sheet1!E$2), "")</f>
        <v/>
      </c>
      <c r="M802" s="16" t="str">
        <f>IF(AC802=1, CONCAT(", ", Sheet1!F$2), "")</f>
        <v/>
      </c>
      <c r="N802" s="16" t="str">
        <f>IF(AD802=1, CONCAT(", ", Sheet1!G$2), "")</f>
        <v/>
      </c>
      <c r="O802" s="16" t="str">
        <f>IF(AE802=1, CONCAT(", ", Sheet1!H$2), "")</f>
        <v/>
      </c>
      <c r="P802" s="16" t="str">
        <f>IF(AF802=1, CONCAT(", ", Sheet1!I$2), "")</f>
        <v/>
      </c>
      <c r="Q802" s="16" t="str">
        <f>IF(AG802=1, CONCAT(", ", Sheet1!J$2), "")</f>
        <v/>
      </c>
      <c r="R802" s="16" t="str">
        <f>IF(AH802=1, CONCAT(", ", Sheet1!K$2), "")</f>
        <v/>
      </c>
      <c r="S802" s="16" t="str">
        <f>IF(AI802=1, CONCAT(", ", Sheet1!L$2), "")</f>
        <v/>
      </c>
      <c r="T802" s="14" t="str">
        <f t="shared" si="1"/>
        <v/>
      </c>
      <c r="U802" s="14" t="s">
        <v>42</v>
      </c>
      <c r="V802" s="14"/>
      <c r="W802" s="14">
        <v>0.0</v>
      </c>
      <c r="X802" s="14">
        <v>0.0</v>
      </c>
      <c r="Y802" s="14">
        <v>0.0</v>
      </c>
      <c r="Z802" s="14">
        <v>0.0</v>
      </c>
      <c r="AA802" s="14">
        <v>0.0</v>
      </c>
      <c r="AB802" s="14">
        <v>0.0</v>
      </c>
      <c r="AC802" s="14">
        <v>0.0</v>
      </c>
      <c r="AD802" s="14">
        <v>0.0</v>
      </c>
      <c r="AE802" s="14">
        <v>0.0</v>
      </c>
      <c r="AF802" s="14">
        <v>0.0</v>
      </c>
      <c r="AG802" s="14">
        <v>0.0</v>
      </c>
      <c r="AH802" s="14">
        <v>0.0</v>
      </c>
      <c r="AI802" s="14">
        <v>0.0</v>
      </c>
    </row>
    <row r="803" ht="12.75" customHeight="1">
      <c r="A803" s="14" t="s">
        <v>68</v>
      </c>
      <c r="B803" s="14"/>
      <c r="C803" s="14" t="s">
        <v>2429</v>
      </c>
      <c r="D803" s="14" t="s">
        <v>2430</v>
      </c>
      <c r="E803" s="14" t="s">
        <v>2431</v>
      </c>
      <c r="F803" s="14"/>
      <c r="G803" s="14"/>
      <c r="H803" s="16" t="str">
        <f>IF(X803=1, CONCAT(", ", Sheet1!A$2), "")</f>
        <v/>
      </c>
      <c r="I803" s="16" t="str">
        <f>IF(Y803=1, CONCAT(", ", Sheet1!B$2), "")</f>
        <v/>
      </c>
      <c r="J803" s="16" t="str">
        <f>IF(Z803=1, CONCAT(", ", Sheet1!C$2), "")</f>
        <v/>
      </c>
      <c r="K803" s="16" t="str">
        <f>IF(AA803=1, CONCAT(", ", Sheet1!D$2), "")</f>
        <v/>
      </c>
      <c r="L803" s="16" t="str">
        <f>IF(AB803=1, CONCAT(", ", Sheet1!E$2), "")</f>
        <v/>
      </c>
      <c r="M803" s="16" t="str">
        <f>IF(AC803=1, CONCAT(", ", Sheet1!F$2), "")</f>
        <v/>
      </c>
      <c r="N803" s="16" t="str">
        <f>IF(AD803=1, CONCAT(", ", Sheet1!G$2), "")</f>
        <v/>
      </c>
      <c r="O803" s="16" t="str">
        <f>IF(AE803=1, CONCAT(", ", Sheet1!H$2), "")</f>
        <v/>
      </c>
      <c r="P803" s="16" t="str">
        <f>IF(AF803=1, CONCAT(", ", Sheet1!I$2), "")</f>
        <v/>
      </c>
      <c r="Q803" s="16" t="str">
        <f>IF(AG803=1, CONCAT(", ", Sheet1!J$2), "")</f>
        <v/>
      </c>
      <c r="R803" s="16" t="str">
        <f>IF(AH803=1, CONCAT(", ", Sheet1!K$2), "")</f>
        <v/>
      </c>
      <c r="S803" s="16" t="str">
        <f>IF(AI803=1, CONCAT(", ", Sheet1!L$2), "")</f>
        <v/>
      </c>
      <c r="T803" s="14" t="str">
        <f t="shared" si="1"/>
        <v/>
      </c>
      <c r="U803" s="14" t="s">
        <v>42</v>
      </c>
      <c r="V803" s="14"/>
      <c r="W803" s="14">
        <v>0.0</v>
      </c>
      <c r="X803" s="14">
        <v>0.0</v>
      </c>
      <c r="Y803" s="14">
        <v>0.0</v>
      </c>
      <c r="Z803" s="14">
        <v>0.0</v>
      </c>
      <c r="AA803" s="14">
        <v>0.0</v>
      </c>
      <c r="AB803" s="14">
        <v>0.0</v>
      </c>
      <c r="AC803" s="14">
        <v>0.0</v>
      </c>
      <c r="AD803" s="14">
        <v>0.0</v>
      </c>
      <c r="AE803" s="14">
        <v>0.0</v>
      </c>
      <c r="AF803" s="14">
        <v>0.0</v>
      </c>
      <c r="AG803" s="14">
        <v>0.0</v>
      </c>
      <c r="AH803" s="14">
        <v>0.0</v>
      </c>
      <c r="AI803" s="14">
        <v>0.0</v>
      </c>
    </row>
    <row r="804" ht="12.75" customHeight="1">
      <c r="A804" s="14" t="s">
        <v>68</v>
      </c>
      <c r="B804" s="14"/>
      <c r="C804" s="14" t="s">
        <v>2432</v>
      </c>
      <c r="D804" s="14" t="s">
        <v>2433</v>
      </c>
      <c r="E804" s="14" t="s">
        <v>2434</v>
      </c>
      <c r="F804" s="14"/>
      <c r="G804" s="14"/>
      <c r="H804" s="16" t="str">
        <f>IF(X804=1, CONCAT(", ", Sheet1!A$2), "")</f>
        <v/>
      </c>
      <c r="I804" s="16" t="str">
        <f>IF(Y804=1, CONCAT(", ", Sheet1!B$2), "")</f>
        <v/>
      </c>
      <c r="J804" s="16" t="str">
        <f>IF(Z804=1, CONCAT(", ", Sheet1!C$2), "")</f>
        <v/>
      </c>
      <c r="K804" s="16" t="str">
        <f>IF(AA804=1, CONCAT(", ", Sheet1!D$2), "")</f>
        <v/>
      </c>
      <c r="L804" s="16" t="str">
        <f>IF(AB804=1, CONCAT(", ", Sheet1!E$2), "")</f>
        <v/>
      </c>
      <c r="M804" s="16" t="str">
        <f>IF(AC804=1, CONCAT(", ", Sheet1!F$2), "")</f>
        <v/>
      </c>
      <c r="N804" s="16" t="str">
        <f>IF(AD804=1, CONCAT(", ", Sheet1!G$2), "")</f>
        <v/>
      </c>
      <c r="O804" s="16" t="str">
        <f>IF(AE804=1, CONCAT(", ", Sheet1!H$2), "")</f>
        <v/>
      </c>
      <c r="P804" s="16" t="str">
        <f>IF(AF804=1, CONCAT(", ", Sheet1!I$2), "")</f>
        <v/>
      </c>
      <c r="Q804" s="16" t="str">
        <f>IF(AG804=1, CONCAT(", ", Sheet1!J$2), "")</f>
        <v/>
      </c>
      <c r="R804" s="16" t="str">
        <f>IF(AH804=1, CONCAT(", ", Sheet1!K$2), "")</f>
        <v/>
      </c>
      <c r="S804" s="16" t="str">
        <f>IF(AI804=1, CONCAT(", ", Sheet1!L$2), "")</f>
        <v/>
      </c>
      <c r="T804" s="14" t="str">
        <f t="shared" si="1"/>
        <v/>
      </c>
      <c r="U804" s="14" t="s">
        <v>42</v>
      </c>
      <c r="V804" s="14"/>
      <c r="W804" s="14">
        <v>1.0</v>
      </c>
      <c r="X804" s="14">
        <v>0.0</v>
      </c>
      <c r="Y804" s="14">
        <v>0.0</v>
      </c>
      <c r="Z804" s="14">
        <v>0.0</v>
      </c>
      <c r="AA804" s="14">
        <v>0.0</v>
      </c>
      <c r="AB804" s="14">
        <v>0.0</v>
      </c>
      <c r="AC804" s="14">
        <v>0.0</v>
      </c>
      <c r="AD804" s="14">
        <v>0.0</v>
      </c>
      <c r="AE804" s="14">
        <v>0.0</v>
      </c>
      <c r="AF804" s="14">
        <v>0.0</v>
      </c>
      <c r="AG804" s="14">
        <v>0.0</v>
      </c>
      <c r="AH804" s="14">
        <v>0.0</v>
      </c>
      <c r="AI804" s="14">
        <v>0.0</v>
      </c>
    </row>
    <row r="805" ht="12.75" customHeight="1">
      <c r="A805" s="14" t="s">
        <v>68</v>
      </c>
      <c r="B805" s="14"/>
      <c r="C805" s="14" t="s">
        <v>2435</v>
      </c>
      <c r="D805" s="14" t="s">
        <v>2436</v>
      </c>
      <c r="E805" s="14" t="s">
        <v>2437</v>
      </c>
      <c r="F805" s="14"/>
      <c r="G805" s="14"/>
      <c r="H805" s="16" t="str">
        <f>IF(X805=1, CONCAT(", ", Sheet1!A$2), "")</f>
        <v/>
      </c>
      <c r="I805" s="16" t="str">
        <f>IF(Y805=1, CONCAT(", ", Sheet1!B$2), "")</f>
        <v/>
      </c>
      <c r="J805" s="16" t="str">
        <f>IF(Z805=1, CONCAT(", ", Sheet1!C$2), "")</f>
        <v/>
      </c>
      <c r="K805" s="16" t="str">
        <f>IF(AA805=1, CONCAT(", ", Sheet1!D$2), "")</f>
        <v/>
      </c>
      <c r="L805" s="16" t="str">
        <f>IF(AB805=1, CONCAT(", ", Sheet1!E$2), "")</f>
        <v/>
      </c>
      <c r="M805" s="16" t="str">
        <f>IF(AC805=1, CONCAT(", ", Sheet1!F$2), "")</f>
        <v/>
      </c>
      <c r="N805" s="16" t="str">
        <f>IF(AD805=1, CONCAT(", ", Sheet1!G$2), "")</f>
        <v/>
      </c>
      <c r="O805" s="16" t="str">
        <f>IF(AE805=1, CONCAT(", ", Sheet1!H$2), "")</f>
        <v/>
      </c>
      <c r="P805" s="16" t="str">
        <f>IF(AF805=1, CONCAT(", ", Sheet1!I$2), "")</f>
        <v/>
      </c>
      <c r="Q805" s="16" t="str">
        <f>IF(AG805=1, CONCAT(", ", Sheet1!J$2), "")</f>
        <v/>
      </c>
      <c r="R805" s="16" t="str">
        <f>IF(AH805=1, CONCAT(", ", Sheet1!K$2), "")</f>
        <v/>
      </c>
      <c r="S805" s="16" t="str">
        <f>IF(AI805=1, CONCAT(", ", Sheet1!L$2), "")</f>
        <v/>
      </c>
      <c r="T805" s="14" t="str">
        <f t="shared" si="1"/>
        <v/>
      </c>
      <c r="U805" s="14" t="s">
        <v>42</v>
      </c>
      <c r="V805" s="14"/>
      <c r="W805" s="14">
        <v>0.0</v>
      </c>
      <c r="X805" s="14">
        <v>0.0</v>
      </c>
      <c r="Y805" s="14">
        <v>0.0</v>
      </c>
      <c r="Z805" s="14">
        <v>0.0</v>
      </c>
      <c r="AA805" s="14">
        <v>0.0</v>
      </c>
      <c r="AB805" s="14">
        <v>0.0</v>
      </c>
      <c r="AC805" s="14">
        <v>0.0</v>
      </c>
      <c r="AD805" s="14">
        <v>0.0</v>
      </c>
      <c r="AE805" s="14">
        <v>0.0</v>
      </c>
      <c r="AF805" s="14">
        <v>0.0</v>
      </c>
      <c r="AG805" s="14">
        <v>0.0</v>
      </c>
      <c r="AH805" s="14">
        <v>0.0</v>
      </c>
      <c r="AI805" s="14">
        <v>0.0</v>
      </c>
    </row>
    <row r="806" ht="12.75" customHeight="1">
      <c r="A806" s="14" t="s">
        <v>68</v>
      </c>
      <c r="B806" s="14"/>
      <c r="C806" s="14" t="s">
        <v>2438</v>
      </c>
      <c r="D806" s="14" t="s">
        <v>2439</v>
      </c>
      <c r="E806" s="14" t="s">
        <v>2440</v>
      </c>
      <c r="F806" s="14"/>
      <c r="G806" s="14"/>
      <c r="H806" s="16" t="str">
        <f>IF(X806=1, CONCAT(", ", Sheet1!A$2), "")</f>
        <v/>
      </c>
      <c r="I806" s="16" t="str">
        <f>IF(Y806=1, CONCAT(", ", Sheet1!B$2), "")</f>
        <v/>
      </c>
      <c r="J806" s="16" t="str">
        <f>IF(Z806=1, CONCAT(", ", Sheet1!C$2), "")</f>
        <v/>
      </c>
      <c r="K806" s="16" t="str">
        <f>IF(AA806=1, CONCAT(", ", Sheet1!D$2), "")</f>
        <v/>
      </c>
      <c r="L806" s="16" t="str">
        <f>IF(AB806=1, CONCAT(", ", Sheet1!E$2), "")</f>
        <v/>
      </c>
      <c r="M806" s="16" t="str">
        <f>IF(AC806=1, CONCAT(", ", Sheet1!F$2), "")</f>
        <v/>
      </c>
      <c r="N806" s="16" t="str">
        <f>IF(AD806=1, CONCAT(", ", Sheet1!G$2), "")</f>
        <v/>
      </c>
      <c r="O806" s="16" t="str">
        <f>IF(AE806=1, CONCAT(", ", Sheet1!H$2), "")</f>
        <v/>
      </c>
      <c r="P806" s="16" t="str">
        <f>IF(AF806=1, CONCAT(", ", Sheet1!I$2), "")</f>
        <v/>
      </c>
      <c r="Q806" s="16" t="str">
        <f>IF(AG806=1, CONCAT(", ", Sheet1!J$2), "")</f>
        <v/>
      </c>
      <c r="R806" s="16" t="str">
        <f>IF(AH806=1, CONCAT(", ", Sheet1!K$2), "")</f>
        <v/>
      </c>
      <c r="S806" s="16" t="str">
        <f>IF(AI806=1, CONCAT(", ", Sheet1!L$2), "")</f>
        <v/>
      </c>
      <c r="T806" s="14" t="str">
        <f t="shared" si="1"/>
        <v/>
      </c>
      <c r="U806" s="14" t="s">
        <v>42</v>
      </c>
      <c r="V806" s="14"/>
      <c r="W806" s="14">
        <v>0.0</v>
      </c>
      <c r="X806" s="14">
        <v>0.0</v>
      </c>
      <c r="Y806" s="14">
        <v>0.0</v>
      </c>
      <c r="Z806" s="14">
        <v>0.0</v>
      </c>
      <c r="AA806" s="14">
        <v>0.0</v>
      </c>
      <c r="AB806" s="14">
        <v>0.0</v>
      </c>
      <c r="AC806" s="14">
        <v>0.0</v>
      </c>
      <c r="AD806" s="14">
        <v>0.0</v>
      </c>
      <c r="AE806" s="14">
        <v>0.0</v>
      </c>
      <c r="AF806" s="14">
        <v>0.0</v>
      </c>
      <c r="AG806" s="14">
        <v>0.0</v>
      </c>
      <c r="AH806" s="14">
        <v>0.0</v>
      </c>
      <c r="AI806" s="14">
        <v>0.0</v>
      </c>
    </row>
    <row r="807" ht="12.75" customHeight="1">
      <c r="A807" s="14" t="s">
        <v>68</v>
      </c>
      <c r="B807" s="14"/>
      <c r="C807" s="14" t="s">
        <v>2441</v>
      </c>
      <c r="D807" s="14" t="s">
        <v>2442</v>
      </c>
      <c r="E807" s="14" t="s">
        <v>2443</v>
      </c>
      <c r="F807" s="14"/>
      <c r="G807" s="14"/>
      <c r="H807" s="16" t="str">
        <f>IF(X807=1, CONCAT(", ", Sheet1!A$2), "")</f>
        <v/>
      </c>
      <c r="I807" s="16" t="str">
        <f>IF(Y807=1, CONCAT(", ", Sheet1!B$2), "")</f>
        <v/>
      </c>
      <c r="J807" s="16" t="str">
        <f>IF(Z807=1, CONCAT(", ", Sheet1!C$2), "")</f>
        <v/>
      </c>
      <c r="K807" s="16" t="str">
        <f>IF(AA807=1, CONCAT(", ", Sheet1!D$2), "")</f>
        <v/>
      </c>
      <c r="L807" s="16" t="str">
        <f>IF(AB807=1, CONCAT(", ", Sheet1!E$2), "")</f>
        <v/>
      </c>
      <c r="M807" s="16" t="str">
        <f>IF(AC807=1, CONCAT(", ", Sheet1!F$2), "")</f>
        <v/>
      </c>
      <c r="N807" s="16" t="str">
        <f>IF(AD807=1, CONCAT(", ", Sheet1!G$2), "")</f>
        <v/>
      </c>
      <c r="O807" s="16" t="str">
        <f>IF(AE807=1, CONCAT(", ", Sheet1!H$2), "")</f>
        <v/>
      </c>
      <c r="P807" s="16" t="str">
        <f>IF(AF807=1, CONCAT(", ", Sheet1!I$2), "")</f>
        <v/>
      </c>
      <c r="Q807" s="16" t="str">
        <f>IF(AG807=1, CONCAT(", ", Sheet1!J$2), "")</f>
        <v/>
      </c>
      <c r="R807" s="16" t="str">
        <f>IF(AH807=1, CONCAT(", ", Sheet1!K$2), "")</f>
        <v/>
      </c>
      <c r="S807" s="16" t="str">
        <f>IF(AI807=1, CONCAT(", ", Sheet1!L$2), "")</f>
        <v/>
      </c>
      <c r="T807" s="14" t="str">
        <f t="shared" si="1"/>
        <v/>
      </c>
      <c r="U807" s="14" t="s">
        <v>42</v>
      </c>
      <c r="V807" s="14"/>
      <c r="W807" s="14">
        <v>0.0</v>
      </c>
      <c r="X807" s="14">
        <v>0.0</v>
      </c>
      <c r="Y807" s="14">
        <v>0.0</v>
      </c>
      <c r="Z807" s="14">
        <v>0.0</v>
      </c>
      <c r="AA807" s="14">
        <v>0.0</v>
      </c>
      <c r="AB807" s="14">
        <v>0.0</v>
      </c>
      <c r="AC807" s="14">
        <v>0.0</v>
      </c>
      <c r="AD807" s="14">
        <v>0.0</v>
      </c>
      <c r="AE807" s="14">
        <v>0.0</v>
      </c>
      <c r="AF807" s="14">
        <v>0.0</v>
      </c>
      <c r="AG807" s="14">
        <v>0.0</v>
      </c>
      <c r="AH807" s="14">
        <v>0.0</v>
      </c>
      <c r="AI807" s="14">
        <v>0.0</v>
      </c>
    </row>
    <row r="808" ht="12.75" customHeight="1">
      <c r="A808" s="14" t="s">
        <v>68</v>
      </c>
      <c r="B808" s="14"/>
      <c r="C808" s="14" t="s">
        <v>2444</v>
      </c>
      <c r="D808" s="14" t="s">
        <v>2445</v>
      </c>
      <c r="E808" s="14" t="s">
        <v>2446</v>
      </c>
      <c r="F808" s="14"/>
      <c r="G808" s="14"/>
      <c r="H808" s="16" t="str">
        <f>IF(X808=1, CONCAT(", ", Sheet1!A$2), "")</f>
        <v/>
      </c>
      <c r="I808" s="16" t="str">
        <f>IF(Y808=1, CONCAT(", ", Sheet1!B$2), "")</f>
        <v/>
      </c>
      <c r="J808" s="16" t="str">
        <f>IF(Z808=1, CONCAT(", ", Sheet1!C$2), "")</f>
        <v/>
      </c>
      <c r="K808" s="16" t="str">
        <f>IF(AA808=1, CONCAT(", ", Sheet1!D$2), "")</f>
        <v/>
      </c>
      <c r="L808" s="16" t="str">
        <f>IF(AB808=1, CONCAT(", ", Sheet1!E$2), "")</f>
        <v/>
      </c>
      <c r="M808" s="16" t="str">
        <f>IF(AC808=1, CONCAT(", ", Sheet1!F$2), "")</f>
        <v/>
      </c>
      <c r="N808" s="16" t="str">
        <f>IF(AD808=1, CONCAT(", ", Sheet1!G$2), "")</f>
        <v/>
      </c>
      <c r="O808" s="16" t="str">
        <f>IF(AE808=1, CONCAT(", ", Sheet1!H$2), "")</f>
        <v/>
      </c>
      <c r="P808" s="16" t="str">
        <f>IF(AF808=1, CONCAT(", ", Sheet1!I$2), "")</f>
        <v/>
      </c>
      <c r="Q808" s="16" t="str">
        <f>IF(AG808=1, CONCAT(", ", Sheet1!J$2), "")</f>
        <v/>
      </c>
      <c r="R808" s="16" t="str">
        <f>IF(AH808=1, CONCAT(", ", Sheet1!K$2), "")</f>
        <v/>
      </c>
      <c r="S808" s="16" t="str">
        <f>IF(AI808=1, CONCAT(", ", Sheet1!L$2), "")</f>
        <v/>
      </c>
      <c r="T808" s="14" t="str">
        <f t="shared" si="1"/>
        <v/>
      </c>
      <c r="U808" s="14" t="s">
        <v>42</v>
      </c>
      <c r="V808" s="14"/>
      <c r="W808" s="14">
        <v>0.0</v>
      </c>
      <c r="X808" s="14">
        <v>0.0</v>
      </c>
      <c r="Y808" s="14">
        <v>0.0</v>
      </c>
      <c r="Z808" s="14">
        <v>0.0</v>
      </c>
      <c r="AA808" s="14">
        <v>0.0</v>
      </c>
      <c r="AB808" s="14">
        <v>0.0</v>
      </c>
      <c r="AC808" s="14">
        <v>0.0</v>
      </c>
      <c r="AD808" s="14">
        <v>0.0</v>
      </c>
      <c r="AE808" s="14">
        <v>0.0</v>
      </c>
      <c r="AF808" s="14">
        <v>0.0</v>
      </c>
      <c r="AG808" s="14">
        <v>0.0</v>
      </c>
      <c r="AH808" s="14">
        <v>0.0</v>
      </c>
      <c r="AI808" s="14">
        <v>0.0</v>
      </c>
    </row>
    <row r="809" ht="12.75" customHeight="1">
      <c r="A809" s="14" t="s">
        <v>68</v>
      </c>
      <c r="B809" s="14"/>
      <c r="C809" s="14" t="s">
        <v>2447</v>
      </c>
      <c r="D809" s="14" t="s">
        <v>2448</v>
      </c>
      <c r="E809" s="14" t="s">
        <v>2449</v>
      </c>
      <c r="F809" s="14"/>
      <c r="G809" s="14"/>
      <c r="H809" s="16" t="str">
        <f>IF(X809=1, CONCAT(", ", Sheet1!A$2), "")</f>
        <v/>
      </c>
      <c r="I809" s="16" t="str">
        <f>IF(Y809=1, CONCAT(", ", Sheet1!B$2), "")</f>
        <v/>
      </c>
      <c r="J809" s="16" t="str">
        <f>IF(Z809=1, CONCAT(", ", Sheet1!C$2), "")</f>
        <v/>
      </c>
      <c r="K809" s="16" t="str">
        <f>IF(AA809=1, CONCAT(", ", Sheet1!D$2), "")</f>
        <v/>
      </c>
      <c r="L809" s="16" t="str">
        <f>IF(AB809=1, CONCAT(", ", Sheet1!E$2), "")</f>
        <v/>
      </c>
      <c r="M809" s="16" t="str">
        <f>IF(AC809=1, CONCAT(", ", Sheet1!F$2), "")</f>
        <v/>
      </c>
      <c r="N809" s="16" t="str">
        <f>IF(AD809=1, CONCAT(", ", Sheet1!G$2), "")</f>
        <v/>
      </c>
      <c r="O809" s="16" t="str">
        <f>IF(AE809=1, CONCAT(", ", Sheet1!H$2), "")</f>
        <v/>
      </c>
      <c r="P809" s="16" t="str">
        <f>IF(AF809=1, CONCAT(", ", Sheet1!I$2), "")</f>
        <v/>
      </c>
      <c r="Q809" s="16" t="str">
        <f>IF(AG809=1, CONCAT(", ", Sheet1!J$2), "")</f>
        <v/>
      </c>
      <c r="R809" s="16" t="str">
        <f>IF(AH809=1, CONCAT(", ", Sheet1!K$2), "")</f>
        <v/>
      </c>
      <c r="S809" s="16" t="str">
        <f>IF(AI809=1, CONCAT(", ", Sheet1!L$2), "")</f>
        <v/>
      </c>
      <c r="T809" s="14" t="str">
        <f t="shared" si="1"/>
        <v/>
      </c>
      <c r="U809" s="14" t="s">
        <v>42</v>
      </c>
      <c r="V809" s="14"/>
      <c r="W809" s="14">
        <v>0.0</v>
      </c>
      <c r="X809" s="14">
        <v>0.0</v>
      </c>
      <c r="Y809" s="14">
        <v>0.0</v>
      </c>
      <c r="Z809" s="14">
        <v>0.0</v>
      </c>
      <c r="AA809" s="14">
        <v>0.0</v>
      </c>
      <c r="AB809" s="14">
        <v>0.0</v>
      </c>
      <c r="AC809" s="14">
        <v>0.0</v>
      </c>
      <c r="AD809" s="14">
        <v>0.0</v>
      </c>
      <c r="AE809" s="14">
        <v>0.0</v>
      </c>
      <c r="AF809" s="14">
        <v>0.0</v>
      </c>
      <c r="AG809" s="14">
        <v>0.0</v>
      </c>
      <c r="AH809" s="14">
        <v>0.0</v>
      </c>
      <c r="AI809" s="14">
        <v>0.0</v>
      </c>
    </row>
    <row r="810" ht="12.75" customHeight="1">
      <c r="A810" s="14" t="s">
        <v>43</v>
      </c>
      <c r="B810" s="14"/>
      <c r="C810" s="14" t="s">
        <v>2450</v>
      </c>
      <c r="D810" s="14" t="s">
        <v>2451</v>
      </c>
      <c r="E810" s="14" t="s">
        <v>2452</v>
      </c>
      <c r="F810" s="14"/>
      <c r="G810" s="14"/>
      <c r="H810" s="16" t="str">
        <f>IF(X810=1, CONCAT(", ", Sheet1!A$2), "")</f>
        <v/>
      </c>
      <c r="I810" s="16" t="str">
        <f>IF(Y810=1, CONCAT(", ", Sheet1!B$2), "")</f>
        <v/>
      </c>
      <c r="J810" s="16" t="str">
        <f>IF(Z810=1, CONCAT(", ", Sheet1!C$2), "")</f>
        <v/>
      </c>
      <c r="K810" s="16" t="str">
        <f>IF(AA810=1, CONCAT(", ", Sheet1!D$2), "")</f>
        <v/>
      </c>
      <c r="L810" s="16" t="str">
        <f>IF(AB810=1, CONCAT(", ", Sheet1!E$2), "")</f>
        <v/>
      </c>
      <c r="M810" s="16" t="str">
        <f>IF(AC810=1, CONCAT(", ", Sheet1!F$2), "")</f>
        <v/>
      </c>
      <c r="N810" s="16" t="str">
        <f>IF(AD810=1, CONCAT(", ", Sheet1!G$2), "")</f>
        <v/>
      </c>
      <c r="O810" s="16" t="str">
        <f>IF(AE810=1, CONCAT(", ", Sheet1!H$2), "")</f>
        <v/>
      </c>
      <c r="P810" s="16" t="str">
        <f>IF(AF810=1, CONCAT(", ", Sheet1!I$2), "")</f>
        <v/>
      </c>
      <c r="Q810" s="16" t="str">
        <f>IF(AG810=1, CONCAT(", ", Sheet1!J$2), "")</f>
        <v/>
      </c>
      <c r="R810" s="16" t="str">
        <f>IF(AH810=1, CONCAT(", ", Sheet1!K$2), "")</f>
        <v/>
      </c>
      <c r="S810" s="16" t="str">
        <f>IF(AI810=1, CONCAT(", ", Sheet1!L$2), "")</f>
        <v/>
      </c>
      <c r="T810" s="14" t="str">
        <f t="shared" si="1"/>
        <v/>
      </c>
      <c r="U810" s="14" t="s">
        <v>42</v>
      </c>
      <c r="V810" s="14"/>
      <c r="W810" s="14">
        <v>0.0</v>
      </c>
      <c r="X810" s="14">
        <v>0.0</v>
      </c>
      <c r="Y810" s="14">
        <v>0.0</v>
      </c>
      <c r="Z810" s="14">
        <v>0.0</v>
      </c>
      <c r="AA810" s="14">
        <v>0.0</v>
      </c>
      <c r="AB810" s="14">
        <v>0.0</v>
      </c>
      <c r="AC810" s="14">
        <v>0.0</v>
      </c>
      <c r="AD810" s="14">
        <v>0.0</v>
      </c>
      <c r="AE810" s="14">
        <v>0.0</v>
      </c>
      <c r="AF810" s="14">
        <v>0.0</v>
      </c>
      <c r="AG810" s="14">
        <v>0.0</v>
      </c>
      <c r="AH810" s="14">
        <v>0.0</v>
      </c>
      <c r="AI810" s="14">
        <v>0.0</v>
      </c>
    </row>
    <row r="811" ht="12.75" customHeight="1">
      <c r="A811" s="14" t="s">
        <v>68</v>
      </c>
      <c r="B811" s="14"/>
      <c r="C811" s="14" t="s">
        <v>2453</v>
      </c>
      <c r="D811" s="14" t="s">
        <v>2454</v>
      </c>
      <c r="E811" s="14" t="s">
        <v>2455</v>
      </c>
      <c r="F811" s="14"/>
      <c r="G811" s="14"/>
      <c r="H811" s="16" t="str">
        <f>IF(X811=1, CONCAT(", ", Sheet1!A$2), "")</f>
        <v/>
      </c>
      <c r="I811" s="16" t="str">
        <f>IF(Y811=1, CONCAT(", ", Sheet1!B$2), "")</f>
        <v/>
      </c>
      <c r="J811" s="16" t="str">
        <f>IF(Z811=1, CONCAT(", ", Sheet1!C$2), "")</f>
        <v/>
      </c>
      <c r="K811" s="16" t="str">
        <f>IF(AA811=1, CONCAT(", ", Sheet1!D$2), "")</f>
        <v/>
      </c>
      <c r="L811" s="16" t="str">
        <f>IF(AB811=1, CONCAT(", ", Sheet1!E$2), "")</f>
        <v/>
      </c>
      <c r="M811" s="16" t="str">
        <f>IF(AC811=1, CONCAT(", ", Sheet1!F$2), "")</f>
        <v/>
      </c>
      <c r="N811" s="16" t="str">
        <f>IF(AD811=1, CONCAT(", ", Sheet1!G$2), "")</f>
        <v/>
      </c>
      <c r="O811" s="16" t="str">
        <f>IF(AE811=1, CONCAT(", ", Sheet1!H$2), "")</f>
        <v/>
      </c>
      <c r="P811" s="16" t="str">
        <f>IF(AF811=1, CONCAT(", ", Sheet1!I$2), "")</f>
        <v/>
      </c>
      <c r="Q811" s="16" t="str">
        <f>IF(AG811=1, CONCAT(", ", Sheet1!J$2), "")</f>
        <v/>
      </c>
      <c r="R811" s="16" t="str">
        <f>IF(AH811=1, CONCAT(", ", Sheet1!K$2), "")</f>
        <v/>
      </c>
      <c r="S811" s="16" t="str">
        <f>IF(AI811=1, CONCAT(", ", Sheet1!L$2), "")</f>
        <v/>
      </c>
      <c r="T811" s="14" t="str">
        <f t="shared" si="1"/>
        <v/>
      </c>
      <c r="U811" s="14" t="s">
        <v>42</v>
      </c>
      <c r="V811" s="14"/>
      <c r="W811" s="14">
        <v>0.0</v>
      </c>
      <c r="X811" s="14">
        <v>0.0</v>
      </c>
      <c r="Y811" s="14">
        <v>0.0</v>
      </c>
      <c r="Z811" s="14">
        <v>0.0</v>
      </c>
      <c r="AA811" s="14">
        <v>0.0</v>
      </c>
      <c r="AB811" s="14">
        <v>0.0</v>
      </c>
      <c r="AC811" s="14">
        <v>0.0</v>
      </c>
      <c r="AD811" s="14">
        <v>0.0</v>
      </c>
      <c r="AE811" s="14">
        <v>0.0</v>
      </c>
      <c r="AF811" s="14">
        <v>0.0</v>
      </c>
      <c r="AG811" s="14">
        <v>0.0</v>
      </c>
      <c r="AH811" s="14">
        <v>0.0</v>
      </c>
      <c r="AI811" s="14">
        <v>0.0</v>
      </c>
    </row>
    <row r="812" ht="12.75" customHeight="1">
      <c r="A812" s="14" t="s">
        <v>68</v>
      </c>
      <c r="B812" s="14"/>
      <c r="C812" s="14" t="s">
        <v>2456</v>
      </c>
      <c r="D812" s="14" t="s">
        <v>2457</v>
      </c>
      <c r="E812" s="14" t="s">
        <v>2458</v>
      </c>
      <c r="F812" s="14"/>
      <c r="G812" s="14"/>
      <c r="H812" s="16" t="str">
        <f>IF(X812=1, CONCAT(", ", Sheet1!A$2), "")</f>
        <v/>
      </c>
      <c r="I812" s="16" t="str">
        <f>IF(Y812=1, CONCAT(", ", Sheet1!B$2), "")</f>
        <v/>
      </c>
      <c r="J812" s="16" t="str">
        <f>IF(Z812=1, CONCAT(", ", Sheet1!C$2), "")</f>
        <v/>
      </c>
      <c r="K812" s="16" t="str">
        <f>IF(AA812=1, CONCAT(", ", Sheet1!D$2), "")</f>
        <v/>
      </c>
      <c r="L812" s="16" t="str">
        <f>IF(AB812=1, CONCAT(", ", Sheet1!E$2), "")</f>
        <v/>
      </c>
      <c r="M812" s="16" t="str">
        <f>IF(AC812=1, CONCAT(", ", Sheet1!F$2), "")</f>
        <v/>
      </c>
      <c r="N812" s="16" t="str">
        <f>IF(AD812=1, CONCAT(", ", Sheet1!G$2), "")</f>
        <v/>
      </c>
      <c r="O812" s="16" t="str">
        <f>IF(AE812=1, CONCAT(", ", Sheet1!H$2), "")</f>
        <v/>
      </c>
      <c r="P812" s="16" t="str">
        <f>IF(AF812=1, CONCAT(", ", Sheet1!I$2), "")</f>
        <v/>
      </c>
      <c r="Q812" s="16" t="str">
        <f>IF(AG812=1, CONCAT(", ", Sheet1!J$2), "")</f>
        <v/>
      </c>
      <c r="R812" s="16" t="str">
        <f>IF(AH812=1, CONCAT(", ", Sheet1!K$2), "")</f>
        <v/>
      </c>
      <c r="S812" s="16" t="str">
        <f>IF(AI812=1, CONCAT(", ", Sheet1!L$2), "")</f>
        <v/>
      </c>
      <c r="T812" s="14" t="str">
        <f t="shared" si="1"/>
        <v/>
      </c>
      <c r="U812" s="14" t="s">
        <v>42</v>
      </c>
      <c r="V812" s="14"/>
      <c r="W812" s="14">
        <v>0.0</v>
      </c>
      <c r="X812" s="14">
        <v>0.0</v>
      </c>
      <c r="Y812" s="14">
        <v>0.0</v>
      </c>
      <c r="Z812" s="14">
        <v>0.0</v>
      </c>
      <c r="AA812" s="14">
        <v>0.0</v>
      </c>
      <c r="AB812" s="14">
        <v>0.0</v>
      </c>
      <c r="AC812" s="14">
        <v>0.0</v>
      </c>
      <c r="AD812" s="14">
        <v>0.0</v>
      </c>
      <c r="AE812" s="14">
        <v>0.0</v>
      </c>
      <c r="AF812" s="14">
        <v>0.0</v>
      </c>
      <c r="AG812" s="14">
        <v>0.0</v>
      </c>
      <c r="AH812" s="14">
        <v>0.0</v>
      </c>
      <c r="AI812" s="14">
        <v>0.0</v>
      </c>
    </row>
    <row r="813" ht="12.75" customHeight="1">
      <c r="A813" s="14" t="s">
        <v>68</v>
      </c>
      <c r="B813" s="14"/>
      <c r="C813" s="14" t="s">
        <v>2459</v>
      </c>
      <c r="D813" s="14" t="s">
        <v>2460</v>
      </c>
      <c r="E813" s="14" t="s">
        <v>2461</v>
      </c>
      <c r="F813" s="14"/>
      <c r="G813" s="14"/>
      <c r="H813" s="16" t="str">
        <f>IF(X813=1, CONCAT(", ", Sheet1!A$2), "")</f>
        <v/>
      </c>
      <c r="I813" s="16" t="str">
        <f>IF(Y813=1, CONCAT(", ", Sheet1!B$2), "")</f>
        <v/>
      </c>
      <c r="J813" s="16" t="str">
        <f>IF(Z813=1, CONCAT(", ", Sheet1!C$2), "")</f>
        <v/>
      </c>
      <c r="K813" s="16" t="str">
        <f>IF(AA813=1, CONCAT(", ", Sheet1!D$2), "")</f>
        <v/>
      </c>
      <c r="L813" s="16" t="str">
        <f>IF(AB813=1, CONCAT(", ", Sheet1!E$2), "")</f>
        <v/>
      </c>
      <c r="M813" s="16" t="str">
        <f>IF(AC813=1, CONCAT(", ", Sheet1!F$2), "")</f>
        <v/>
      </c>
      <c r="N813" s="16" t="str">
        <f>IF(AD813=1, CONCAT(", ", Sheet1!G$2), "")</f>
        <v/>
      </c>
      <c r="O813" s="16" t="str">
        <f>IF(AE813=1, CONCAT(", ", Sheet1!H$2), "")</f>
        <v/>
      </c>
      <c r="P813" s="16" t="str">
        <f>IF(AF813=1, CONCAT(", ", Sheet1!I$2), "")</f>
        <v/>
      </c>
      <c r="Q813" s="16" t="str">
        <f>IF(AG813=1, CONCAT(", ", Sheet1!J$2), "")</f>
        <v/>
      </c>
      <c r="R813" s="16" t="str">
        <f>IF(AH813=1, CONCAT(", ", Sheet1!K$2), "")</f>
        <v/>
      </c>
      <c r="S813" s="16" t="str">
        <f>IF(AI813=1, CONCAT(", ", Sheet1!L$2), "")</f>
        <v/>
      </c>
      <c r="T813" s="14" t="str">
        <f t="shared" si="1"/>
        <v/>
      </c>
      <c r="U813" s="14" t="s">
        <v>42</v>
      </c>
      <c r="V813" s="14"/>
      <c r="W813" s="14">
        <v>0.0</v>
      </c>
      <c r="X813" s="14">
        <v>0.0</v>
      </c>
      <c r="Y813" s="14">
        <v>0.0</v>
      </c>
      <c r="Z813" s="14">
        <v>0.0</v>
      </c>
      <c r="AA813" s="14">
        <v>0.0</v>
      </c>
      <c r="AB813" s="14">
        <v>0.0</v>
      </c>
      <c r="AC813" s="14">
        <v>0.0</v>
      </c>
      <c r="AD813" s="14">
        <v>0.0</v>
      </c>
      <c r="AE813" s="14">
        <v>0.0</v>
      </c>
      <c r="AF813" s="14">
        <v>0.0</v>
      </c>
      <c r="AG813" s="14">
        <v>0.0</v>
      </c>
      <c r="AH813" s="14">
        <v>0.0</v>
      </c>
      <c r="AI813" s="14">
        <v>0.0</v>
      </c>
    </row>
    <row r="814" ht="12.75" customHeight="1">
      <c r="A814" s="14" t="s">
        <v>68</v>
      </c>
      <c r="B814" s="14"/>
      <c r="C814" s="14" t="s">
        <v>2462</v>
      </c>
      <c r="D814" s="14" t="s">
        <v>2463</v>
      </c>
      <c r="E814" s="14" t="s">
        <v>2464</v>
      </c>
      <c r="F814" s="14"/>
      <c r="G814" s="14"/>
      <c r="H814" s="16" t="str">
        <f>IF(X814=1, CONCAT(", ", Sheet1!A$2), "")</f>
        <v/>
      </c>
      <c r="I814" s="16" t="str">
        <f>IF(Y814=1, CONCAT(", ", Sheet1!B$2), "")</f>
        <v/>
      </c>
      <c r="J814" s="16" t="str">
        <f>IF(Z814=1, CONCAT(", ", Sheet1!C$2), "")</f>
        <v/>
      </c>
      <c r="K814" s="16" t="str">
        <f>IF(AA814=1, CONCAT(", ", Sheet1!D$2), "")</f>
        <v/>
      </c>
      <c r="L814" s="16" t="str">
        <f>IF(AB814=1, CONCAT(", ", Sheet1!E$2), "")</f>
        <v/>
      </c>
      <c r="M814" s="16" t="str">
        <f>IF(AC814=1, CONCAT(", ", Sheet1!F$2), "")</f>
        <v/>
      </c>
      <c r="N814" s="16" t="str">
        <f>IF(AD814=1, CONCAT(", ", Sheet1!G$2), "")</f>
        <v/>
      </c>
      <c r="O814" s="16" t="str">
        <f>IF(AE814=1, CONCAT(", ", Sheet1!H$2), "")</f>
        <v/>
      </c>
      <c r="P814" s="16" t="str">
        <f>IF(AF814=1, CONCAT(", ", Sheet1!I$2), "")</f>
        <v/>
      </c>
      <c r="Q814" s="16" t="str">
        <f>IF(AG814=1, CONCAT(", ", Sheet1!J$2), "")</f>
        <v/>
      </c>
      <c r="R814" s="16" t="str">
        <f>IF(AH814=1, CONCAT(", ", Sheet1!K$2), "")</f>
        <v/>
      </c>
      <c r="S814" s="16" t="str">
        <f>IF(AI814=1, CONCAT(", ", Sheet1!L$2), "")</f>
        <v/>
      </c>
      <c r="T814" s="14" t="str">
        <f t="shared" si="1"/>
        <v/>
      </c>
      <c r="U814" s="14" t="s">
        <v>42</v>
      </c>
      <c r="V814" s="14"/>
      <c r="W814" s="14">
        <v>0.0</v>
      </c>
      <c r="X814" s="14">
        <v>0.0</v>
      </c>
      <c r="Y814" s="14">
        <v>0.0</v>
      </c>
      <c r="Z814" s="14">
        <v>0.0</v>
      </c>
      <c r="AA814" s="14">
        <v>0.0</v>
      </c>
      <c r="AB814" s="14">
        <v>0.0</v>
      </c>
      <c r="AC814" s="14">
        <v>0.0</v>
      </c>
      <c r="AD814" s="14">
        <v>0.0</v>
      </c>
      <c r="AE814" s="14">
        <v>0.0</v>
      </c>
      <c r="AF814" s="14">
        <v>0.0</v>
      </c>
      <c r="AG814" s="14">
        <v>0.0</v>
      </c>
      <c r="AH814" s="14">
        <v>0.0</v>
      </c>
      <c r="AI814" s="14">
        <v>0.0</v>
      </c>
    </row>
    <row r="815" ht="12.75" customHeight="1">
      <c r="A815" s="14" t="s">
        <v>102</v>
      </c>
      <c r="B815" s="14"/>
      <c r="C815" s="14" t="s">
        <v>2465</v>
      </c>
      <c r="D815" s="14" t="s">
        <v>2466</v>
      </c>
      <c r="E815" s="14" t="s">
        <v>2467</v>
      </c>
      <c r="F815" s="14"/>
      <c r="G815" s="14"/>
      <c r="H815" s="16" t="str">
        <f>IF(X815=1, CONCAT(", ", Sheet1!A$2), "")</f>
        <v/>
      </c>
      <c r="I815" s="16" t="str">
        <f>IF(Y815=1, CONCAT(", ", Sheet1!B$2), "")</f>
        <v/>
      </c>
      <c r="J815" s="16" t="str">
        <f>IF(Z815=1, CONCAT(", ", Sheet1!C$2), "")</f>
        <v/>
      </c>
      <c r="K815" s="16" t="str">
        <f>IF(AA815=1, CONCAT(", ", Sheet1!D$2), "")</f>
        <v/>
      </c>
      <c r="L815" s="16" t="str">
        <f>IF(AB815=1, CONCAT(", ", Sheet1!E$2), "")</f>
        <v/>
      </c>
      <c r="M815" s="16" t="str">
        <f>IF(AC815=1, CONCAT(", ", Sheet1!F$2), "")</f>
        <v/>
      </c>
      <c r="N815" s="16" t="str">
        <f>IF(AD815=1, CONCAT(", ", Sheet1!G$2), "")</f>
        <v/>
      </c>
      <c r="O815" s="16" t="str">
        <f>IF(AE815=1, CONCAT(", ", Sheet1!H$2), "")</f>
        <v/>
      </c>
      <c r="P815" s="16" t="str">
        <f>IF(AF815=1, CONCAT(", ", Sheet1!I$2), "")</f>
        <v/>
      </c>
      <c r="Q815" s="16" t="str">
        <f>IF(AG815=1, CONCAT(", ", Sheet1!J$2), "")</f>
        <v/>
      </c>
      <c r="R815" s="16" t="str">
        <f>IF(AH815=1, CONCAT(", ", Sheet1!K$2), "")</f>
        <v/>
      </c>
      <c r="S815" s="16" t="str">
        <f>IF(AI815=1, CONCAT(", ", Sheet1!L$2), "")</f>
        <v/>
      </c>
      <c r="T815" s="14" t="str">
        <f t="shared" si="1"/>
        <v/>
      </c>
      <c r="U815" s="14" t="s">
        <v>42</v>
      </c>
      <c r="V815" s="14"/>
      <c r="W815" s="14">
        <v>0.0</v>
      </c>
      <c r="X815" s="14">
        <v>0.0</v>
      </c>
      <c r="Y815" s="14">
        <v>0.0</v>
      </c>
      <c r="Z815" s="14">
        <v>0.0</v>
      </c>
      <c r="AA815" s="14">
        <v>0.0</v>
      </c>
      <c r="AB815" s="14">
        <v>0.0</v>
      </c>
      <c r="AC815" s="14">
        <v>0.0</v>
      </c>
      <c r="AD815" s="14">
        <v>0.0</v>
      </c>
      <c r="AE815" s="14">
        <v>0.0</v>
      </c>
      <c r="AF815" s="14">
        <v>0.0</v>
      </c>
      <c r="AG815" s="14">
        <v>0.0</v>
      </c>
      <c r="AH815" s="14">
        <v>0.0</v>
      </c>
      <c r="AI815" s="14">
        <v>0.0</v>
      </c>
    </row>
    <row r="816" ht="12.75" customHeight="1">
      <c r="A816" s="14" t="s">
        <v>102</v>
      </c>
      <c r="B816" s="14"/>
      <c r="C816" s="14" t="s">
        <v>2468</v>
      </c>
      <c r="D816" s="14" t="s">
        <v>2469</v>
      </c>
      <c r="E816" s="14" t="s">
        <v>2470</v>
      </c>
      <c r="F816" s="14"/>
      <c r="G816" s="14"/>
      <c r="H816" s="16" t="str">
        <f>IF(X816=1, CONCAT(", ", Sheet1!A$2), "")</f>
        <v/>
      </c>
      <c r="I816" s="16" t="str">
        <f>IF(Y816=1, CONCAT(", ", Sheet1!B$2), "")</f>
        <v/>
      </c>
      <c r="J816" s="16" t="str">
        <f>IF(Z816=1, CONCAT(", ", Sheet1!C$2), "")</f>
        <v/>
      </c>
      <c r="K816" s="16" t="str">
        <f>IF(AA816=1, CONCAT(", ", Sheet1!D$2), "")</f>
        <v/>
      </c>
      <c r="L816" s="16" t="str">
        <f>IF(AB816=1, CONCAT(", ", Sheet1!E$2), "")</f>
        <v/>
      </c>
      <c r="M816" s="16" t="str">
        <f>IF(AC816=1, CONCAT(", ", Sheet1!F$2), "")</f>
        <v/>
      </c>
      <c r="N816" s="16" t="str">
        <f>IF(AD816=1, CONCAT(", ", Sheet1!G$2), "")</f>
        <v/>
      </c>
      <c r="O816" s="16" t="str">
        <f>IF(AE816=1, CONCAT(", ", Sheet1!H$2), "")</f>
        <v/>
      </c>
      <c r="P816" s="16" t="str">
        <f>IF(AF816=1, CONCAT(", ", Sheet1!I$2), "")</f>
        <v/>
      </c>
      <c r="Q816" s="16" t="str">
        <f>IF(AG816=1, CONCAT(", ", Sheet1!J$2), "")</f>
        <v/>
      </c>
      <c r="R816" s="16" t="str">
        <f>IF(AH816=1, CONCAT(", ", Sheet1!K$2), "")</f>
        <v/>
      </c>
      <c r="S816" s="16" t="str">
        <f>IF(AI816=1, CONCAT(", ", Sheet1!L$2), "")</f>
        <v/>
      </c>
      <c r="T816" s="14" t="str">
        <f t="shared" si="1"/>
        <v/>
      </c>
      <c r="U816" s="14" t="s">
        <v>42</v>
      </c>
      <c r="V816" s="14"/>
      <c r="W816" s="14">
        <v>0.0</v>
      </c>
      <c r="X816" s="14">
        <v>0.0</v>
      </c>
      <c r="Y816" s="14">
        <v>0.0</v>
      </c>
      <c r="Z816" s="14">
        <v>0.0</v>
      </c>
      <c r="AA816" s="14">
        <v>0.0</v>
      </c>
      <c r="AB816" s="14">
        <v>0.0</v>
      </c>
      <c r="AC816" s="14">
        <v>0.0</v>
      </c>
      <c r="AD816" s="14">
        <v>0.0</v>
      </c>
      <c r="AE816" s="14">
        <v>0.0</v>
      </c>
      <c r="AF816" s="14">
        <v>0.0</v>
      </c>
      <c r="AG816" s="14">
        <v>0.0</v>
      </c>
      <c r="AH816" s="14">
        <v>0.0</v>
      </c>
      <c r="AI816" s="14">
        <v>0.0</v>
      </c>
    </row>
    <row r="817" ht="12.75" customHeight="1">
      <c r="A817" s="14" t="s">
        <v>102</v>
      </c>
      <c r="B817" s="14"/>
      <c r="C817" s="14" t="s">
        <v>2471</v>
      </c>
      <c r="D817" s="14" t="s">
        <v>2472</v>
      </c>
      <c r="E817" s="14" t="s">
        <v>703</v>
      </c>
      <c r="F817" s="14"/>
      <c r="G817" s="14"/>
      <c r="H817" s="16" t="str">
        <f>IF(X817=1, CONCAT(", ", Sheet1!A$2), "")</f>
        <v/>
      </c>
      <c r="I817" s="16" t="str">
        <f>IF(Y817=1, CONCAT(", ", Sheet1!B$2), "")</f>
        <v/>
      </c>
      <c r="J817" s="16" t="str">
        <f>IF(Z817=1, CONCAT(", ", Sheet1!C$2), "")</f>
        <v/>
      </c>
      <c r="K817" s="16" t="str">
        <f>IF(AA817=1, CONCAT(", ", Sheet1!D$2), "")</f>
        <v/>
      </c>
      <c r="L817" s="16" t="str">
        <f>IF(AB817=1, CONCAT(", ", Sheet1!E$2), "")</f>
        <v/>
      </c>
      <c r="M817" s="16" t="str">
        <f>IF(AC817=1, CONCAT(", ", Sheet1!F$2), "")</f>
        <v/>
      </c>
      <c r="N817" s="16" t="str">
        <f>IF(AD817=1, CONCAT(", ", Sheet1!G$2), "")</f>
        <v/>
      </c>
      <c r="O817" s="16" t="str">
        <f>IF(AE817=1, CONCAT(", ", Sheet1!H$2), "")</f>
        <v/>
      </c>
      <c r="P817" s="16" t="str">
        <f>IF(AF817=1, CONCAT(", ", Sheet1!I$2), "")</f>
        <v/>
      </c>
      <c r="Q817" s="16" t="str">
        <f>IF(AG817=1, CONCAT(", ", Sheet1!J$2), "")</f>
        <v/>
      </c>
      <c r="R817" s="16" t="str">
        <f>IF(AH817=1, CONCAT(", ", Sheet1!K$2), "")</f>
        <v/>
      </c>
      <c r="S817" s="16" t="str">
        <f>IF(AI817=1, CONCAT(", ", Sheet1!L$2), "")</f>
        <v/>
      </c>
      <c r="T817" s="14" t="str">
        <f t="shared" si="1"/>
        <v/>
      </c>
      <c r="U817" s="14" t="s">
        <v>42</v>
      </c>
      <c r="V817" s="14"/>
      <c r="W817" s="14">
        <v>0.0</v>
      </c>
      <c r="X817" s="14">
        <v>0.0</v>
      </c>
      <c r="Y817" s="14">
        <v>0.0</v>
      </c>
      <c r="Z817" s="14">
        <v>0.0</v>
      </c>
      <c r="AA817" s="14">
        <v>0.0</v>
      </c>
      <c r="AB817" s="14">
        <v>0.0</v>
      </c>
      <c r="AC817" s="14">
        <v>0.0</v>
      </c>
      <c r="AD817" s="14">
        <v>0.0</v>
      </c>
      <c r="AE817" s="14">
        <v>0.0</v>
      </c>
      <c r="AF817" s="14">
        <v>0.0</v>
      </c>
      <c r="AG817" s="14">
        <v>0.0</v>
      </c>
      <c r="AH817" s="14">
        <v>0.0</v>
      </c>
      <c r="AI817" s="14">
        <v>0.0</v>
      </c>
    </row>
    <row r="818" ht="12.75" customHeight="1">
      <c r="A818" s="14" t="s">
        <v>49</v>
      </c>
      <c r="B818" s="14"/>
      <c r="C818" s="14" t="s">
        <v>2473</v>
      </c>
      <c r="D818" s="14" t="s">
        <v>2474</v>
      </c>
      <c r="E818" s="14" t="s">
        <v>2475</v>
      </c>
      <c r="F818" s="14"/>
      <c r="G818" s="14"/>
      <c r="H818" s="16" t="str">
        <f>IF(X818=1,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818" s="16" t="str">
        <f>IF(Y818=1, CONCAT(", ", Sheet1!B$2), "")</f>
        <v/>
      </c>
      <c r="J818" s="16" t="str">
        <f>IF(Z818=1, CONCAT(", ", Sheet1!C$2), "")</f>
        <v/>
      </c>
      <c r="K818" s="16" t="str">
        <f>IF(AA818=1, CONCAT(", ", Sheet1!D$2), "")</f>
        <v/>
      </c>
      <c r="L818" s="16" t="str">
        <f>IF(AB818=1, CONCAT(", ", Sheet1!E$2), "")</f>
        <v/>
      </c>
      <c r="M818" s="16" t="str">
        <f>IF(AC818=1, CONCAT(", ", Sheet1!F$2), "")</f>
        <v/>
      </c>
      <c r="N818" s="16" t="str">
        <f>IF(AD818=1, CONCAT(", ", Sheet1!G$2), "")</f>
        <v/>
      </c>
      <c r="O818" s="16" t="str">
        <f>IF(AE818=1, CONCAT(", ", Sheet1!H$2), "")</f>
        <v/>
      </c>
      <c r="P818" s="16" t="str">
        <f>IF(AF818=1, CONCAT(", ", Sheet1!I$2), "")</f>
        <v/>
      </c>
      <c r="Q818" s="16" t="str">
        <f>IF(AG818=1, CONCAT(", ", Sheet1!J$2), "")</f>
        <v/>
      </c>
      <c r="R818" s="16" t="str">
        <f>IF(AH818=1, CONCAT(", ", Sheet1!K$2), "")</f>
        <v/>
      </c>
      <c r="S818" s="16" t="str">
        <f>IF(AI818=1, CONCAT(", ", Sheet1!L$2), "")</f>
        <v/>
      </c>
      <c r="T818"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818" s="14" t="s">
        <v>332</v>
      </c>
      <c r="V818" s="14"/>
      <c r="W818" s="14">
        <v>0.0</v>
      </c>
      <c r="X818" s="14">
        <v>1.0</v>
      </c>
      <c r="Y818" s="14">
        <v>0.0</v>
      </c>
      <c r="Z818" s="14">
        <v>0.0</v>
      </c>
      <c r="AA818" s="14">
        <v>0.0</v>
      </c>
      <c r="AB818" s="14">
        <v>0.0</v>
      </c>
      <c r="AC818" s="14">
        <v>0.0</v>
      </c>
      <c r="AD818" s="14">
        <v>0.0</v>
      </c>
      <c r="AE818" s="14">
        <v>0.0</v>
      </c>
      <c r="AF818" s="14">
        <v>0.0</v>
      </c>
      <c r="AG818" s="14">
        <v>0.0</v>
      </c>
      <c r="AH818" s="14">
        <v>0.0</v>
      </c>
      <c r="AI818" s="14">
        <v>0.0</v>
      </c>
    </row>
    <row r="819" ht="12.75" customHeight="1">
      <c r="A819" s="14" t="s">
        <v>102</v>
      </c>
      <c r="B819" s="14"/>
      <c r="C819" s="14" t="s">
        <v>2476</v>
      </c>
      <c r="D819" s="14" t="s">
        <v>2477</v>
      </c>
      <c r="E819" s="14" t="s">
        <v>2478</v>
      </c>
      <c r="F819" s="14"/>
      <c r="G819" s="14"/>
      <c r="H819" s="16" t="str">
        <f>IF(X819=1, CONCAT(", ", Sheet1!A$2), "")</f>
        <v/>
      </c>
      <c r="I819" s="16" t="str">
        <f>IF(Y819=1, CONCAT(", ", Sheet1!B$2), "")</f>
        <v/>
      </c>
      <c r="J819" s="16" t="str">
        <f>IF(Z819=1, CONCAT(", ", Sheet1!C$2), "")</f>
        <v/>
      </c>
      <c r="K819" s="16" t="str">
        <f>IF(AA819=1, CONCAT(", ", Sheet1!D$2), "")</f>
        <v/>
      </c>
      <c r="L819" s="16" t="str">
        <f>IF(AB819=1, CONCAT(", ", Sheet1!E$2), "")</f>
        <v/>
      </c>
      <c r="M819" s="16" t="str">
        <f>IF(AC819=1, CONCAT(", ", Sheet1!F$2), "")</f>
        <v/>
      </c>
      <c r="N819" s="16" t="str">
        <f>IF(AD819=1, CONCAT(", ", Sheet1!G$2), "")</f>
        <v/>
      </c>
      <c r="O819" s="16" t="str">
        <f>IF(AE819=1, CONCAT(", ", Sheet1!H$2), "")</f>
        <v/>
      </c>
      <c r="P819" s="16" t="str">
        <f>IF(AF819=1, CONCAT(", ", Sheet1!I$2), "")</f>
        <v/>
      </c>
      <c r="Q819" s="16" t="str">
        <f>IF(AG819=1, CONCAT(", ", Sheet1!J$2), "")</f>
        <v/>
      </c>
      <c r="R819" s="16" t="str">
        <f>IF(AH819=1, CONCAT(", ", Sheet1!K$2), "")</f>
        <v/>
      </c>
      <c r="S819" s="16" t="str">
        <f>IF(AI819=1, CONCAT(", ", Sheet1!L$2), "")</f>
        <v/>
      </c>
      <c r="T819" s="14" t="str">
        <f t="shared" si="1"/>
        <v/>
      </c>
      <c r="U819" s="14" t="s">
        <v>42</v>
      </c>
      <c r="V819" s="14"/>
      <c r="W819" s="14">
        <v>0.0</v>
      </c>
      <c r="X819" s="14">
        <v>0.0</v>
      </c>
      <c r="Y819" s="14">
        <v>0.0</v>
      </c>
      <c r="Z819" s="14">
        <v>0.0</v>
      </c>
      <c r="AA819" s="14">
        <v>0.0</v>
      </c>
      <c r="AB819" s="14">
        <v>0.0</v>
      </c>
      <c r="AC819" s="14">
        <v>0.0</v>
      </c>
      <c r="AD819" s="14">
        <v>0.0</v>
      </c>
      <c r="AE819" s="14">
        <v>0.0</v>
      </c>
      <c r="AF819" s="14">
        <v>0.0</v>
      </c>
      <c r="AG819" s="14">
        <v>0.0</v>
      </c>
      <c r="AH819" s="14">
        <v>0.0</v>
      </c>
      <c r="AI819" s="14">
        <v>0.0</v>
      </c>
    </row>
    <row r="820" ht="12.75" customHeight="1">
      <c r="A820" s="14" t="s">
        <v>102</v>
      </c>
      <c r="B820" s="14"/>
      <c r="C820" s="14" t="s">
        <v>2479</v>
      </c>
      <c r="D820" s="14" t="s">
        <v>2480</v>
      </c>
      <c r="E820" s="14" t="s">
        <v>2481</v>
      </c>
      <c r="F820" s="14"/>
      <c r="G820" s="14"/>
      <c r="H820" s="16" t="str">
        <f>IF(X820=1, CONCAT(", ", Sheet1!A$2), "")</f>
        <v/>
      </c>
      <c r="I820" s="16" t="str">
        <f>IF(Y820=1, CONCAT(", ", Sheet1!B$2), "")</f>
        <v/>
      </c>
      <c r="J820" s="16" t="str">
        <f>IF(Z820=1, CONCAT(", ", Sheet1!C$2), "")</f>
        <v/>
      </c>
      <c r="K820" s="16" t="str">
        <f>IF(AA820=1, CONCAT(", ", Sheet1!D$2), "")</f>
        <v/>
      </c>
      <c r="L820" s="16" t="str">
        <f>IF(AB820=1, CONCAT(", ", Sheet1!E$2), "")</f>
        <v/>
      </c>
      <c r="M820" s="16" t="str">
        <f>IF(AC820=1, CONCAT(", ", Sheet1!F$2), "")</f>
        <v/>
      </c>
      <c r="N820" s="16" t="str">
        <f>IF(AD820=1, CONCAT(", ", Sheet1!G$2), "")</f>
        <v/>
      </c>
      <c r="O820" s="16" t="str">
        <f>IF(AE820=1, CONCAT(", ", Sheet1!H$2), "")</f>
        <v/>
      </c>
      <c r="P820" s="16" t="str">
        <f>IF(AF820=1, CONCAT(", ", Sheet1!I$2), "")</f>
        <v/>
      </c>
      <c r="Q820" s="16" t="str">
        <f>IF(AG820=1, CONCAT(", ", Sheet1!J$2), "")</f>
        <v/>
      </c>
      <c r="R820" s="16" t="str">
        <f>IF(AH820=1, CONCAT(", ", Sheet1!K$2), "")</f>
        <v/>
      </c>
      <c r="S820" s="16" t="str">
        <f>IF(AI820=1, CONCAT(", ", Sheet1!L$2), "")</f>
        <v/>
      </c>
      <c r="T820" s="14" t="str">
        <f t="shared" si="1"/>
        <v/>
      </c>
      <c r="U820" s="14" t="s">
        <v>42</v>
      </c>
      <c r="V820" s="14"/>
      <c r="W820" s="14">
        <v>0.0</v>
      </c>
      <c r="X820" s="14">
        <v>0.0</v>
      </c>
      <c r="Y820" s="14">
        <v>0.0</v>
      </c>
      <c r="Z820" s="14">
        <v>0.0</v>
      </c>
      <c r="AA820" s="14">
        <v>0.0</v>
      </c>
      <c r="AB820" s="14">
        <v>0.0</v>
      </c>
      <c r="AC820" s="14">
        <v>0.0</v>
      </c>
      <c r="AD820" s="14">
        <v>0.0</v>
      </c>
      <c r="AE820" s="14">
        <v>0.0</v>
      </c>
      <c r="AF820" s="14">
        <v>0.0</v>
      </c>
      <c r="AG820" s="14">
        <v>0.0</v>
      </c>
      <c r="AH820" s="14">
        <v>0.0</v>
      </c>
      <c r="AI820" s="14">
        <v>0.0</v>
      </c>
    </row>
    <row r="821" ht="12.75" customHeight="1">
      <c r="A821" s="14" t="s">
        <v>43</v>
      </c>
      <c r="B821" s="14"/>
      <c r="C821" s="14" t="s">
        <v>2482</v>
      </c>
      <c r="D821" s="14" t="s">
        <v>2483</v>
      </c>
      <c r="E821" s="14" t="s">
        <v>2484</v>
      </c>
      <c r="F821" s="14"/>
      <c r="G821" s="14"/>
      <c r="H821" s="16" t="str">
        <f>IF(X821=1, CONCAT(", ", Sheet1!A$2), "")</f>
        <v/>
      </c>
      <c r="I821" s="16" t="str">
        <f>IF(Y821=1, CONCAT(", ", Sheet1!B$2), "")</f>
        <v/>
      </c>
      <c r="J821" s="16" t="str">
        <f>IF(Z821=1, CONCAT(", ", Sheet1!C$2), "")</f>
        <v/>
      </c>
      <c r="K821" s="16" t="str">
        <f>IF(AA821=1, CONCAT(", ", Sheet1!D$2), "")</f>
        <v/>
      </c>
      <c r="L821" s="16" t="str">
        <f>IF(AB821=1, CONCAT(", ", Sheet1!E$2), "")</f>
        <v/>
      </c>
      <c r="M821" s="16" t="str">
        <f>IF(AC821=1, CONCAT(", ", Sheet1!F$2), "")</f>
        <v/>
      </c>
      <c r="N821" s="16" t="str">
        <f>IF(AD821=1, CONCAT(", ", Sheet1!G$2), "")</f>
        <v/>
      </c>
      <c r="O821" s="16" t="str">
        <f>IF(AE821=1, CONCAT(", ", Sheet1!H$2), "")</f>
        <v/>
      </c>
      <c r="P821" s="16" t="str">
        <f>IF(AF821=1, CONCAT(", ", Sheet1!I$2), "")</f>
        <v/>
      </c>
      <c r="Q821" s="16" t="str">
        <f>IF(AG821=1, CONCAT(", ", Sheet1!J$2), "")</f>
        <v/>
      </c>
      <c r="R821" s="16" t="str">
        <f>IF(AH821=1, CONCAT(", ", Sheet1!K$2), "")</f>
        <v/>
      </c>
      <c r="S821" s="16" t="str">
        <f>IF(AI821=1, CONCAT(", ", Sheet1!L$2), "")</f>
        <v/>
      </c>
      <c r="T821" s="14" t="str">
        <f t="shared" si="1"/>
        <v/>
      </c>
      <c r="U821" s="14" t="s">
        <v>42</v>
      </c>
      <c r="V821" s="14"/>
      <c r="W821" s="14">
        <v>0.0</v>
      </c>
      <c r="X821" s="14">
        <v>0.0</v>
      </c>
      <c r="Y821" s="14">
        <v>0.0</v>
      </c>
      <c r="Z821" s="14">
        <v>0.0</v>
      </c>
      <c r="AA821" s="14">
        <v>0.0</v>
      </c>
      <c r="AB821" s="14">
        <v>0.0</v>
      </c>
      <c r="AC821" s="14">
        <v>0.0</v>
      </c>
      <c r="AD821" s="14">
        <v>0.0</v>
      </c>
      <c r="AE821" s="14">
        <v>0.0</v>
      </c>
      <c r="AF821" s="14">
        <v>0.0</v>
      </c>
      <c r="AG821" s="14">
        <v>0.0</v>
      </c>
      <c r="AH821" s="14">
        <v>0.0</v>
      </c>
      <c r="AI821" s="14">
        <v>0.0</v>
      </c>
    </row>
    <row r="822" ht="12.75" customHeight="1">
      <c r="A822" s="14" t="s">
        <v>43</v>
      </c>
      <c r="B822" s="14"/>
      <c r="C822" s="14" t="s">
        <v>2485</v>
      </c>
      <c r="D822" s="14" t="s">
        <v>2486</v>
      </c>
      <c r="E822" s="14" t="s">
        <v>2487</v>
      </c>
      <c r="F822" s="14"/>
      <c r="G822" s="14"/>
      <c r="H822" s="16" t="str">
        <f>IF(X822=1, CONCAT(", ", Sheet1!A$2), "")</f>
        <v/>
      </c>
      <c r="I822" s="16" t="str">
        <f>IF(Y822=1, CONCAT(", ", Sheet1!B$2), "")</f>
        <v/>
      </c>
      <c r="J822" s="16" t="str">
        <f>IF(Z822=1, CONCAT(", ", Sheet1!C$2), "")</f>
        <v/>
      </c>
      <c r="K822" s="16" t="str">
        <f>IF(AA822=1, CONCAT(", ", Sheet1!D$2), "")</f>
        <v/>
      </c>
      <c r="L822" s="16" t="str">
        <f>IF(AB822=1, CONCAT(", ", Sheet1!E$2), "")</f>
        <v/>
      </c>
      <c r="M822" s="16" t="str">
        <f>IF(AC822=1, CONCAT(", ", Sheet1!F$2), "")</f>
        <v/>
      </c>
      <c r="N822" s="16" t="str">
        <f>IF(AD822=1, CONCAT(", ", Sheet1!G$2), "")</f>
        <v/>
      </c>
      <c r="O822" s="16" t="str">
        <f>IF(AE822=1, CONCAT(", ", Sheet1!H$2), "")</f>
        <v/>
      </c>
      <c r="P822" s="16" t="str">
        <f>IF(AF822=1, CONCAT(", ", Sheet1!I$2), "")</f>
        <v/>
      </c>
      <c r="Q822" s="16" t="str">
        <f>IF(AG822=1, CONCAT(", ", Sheet1!J$2), "")</f>
        <v/>
      </c>
      <c r="R822" s="16" t="str">
        <f>IF(AH822=1, CONCAT(", ", Sheet1!K$2), "")</f>
        <v/>
      </c>
      <c r="S822" s="16" t="str">
        <f>IF(AI822=1, CONCAT(", ", Sheet1!L$2), "")</f>
        <v/>
      </c>
      <c r="T822" s="14" t="str">
        <f t="shared" si="1"/>
        <v/>
      </c>
      <c r="U822" s="14" t="s">
        <v>42</v>
      </c>
      <c r="V822" s="14"/>
      <c r="W822" s="14">
        <v>0.0</v>
      </c>
      <c r="X822" s="14">
        <v>0.0</v>
      </c>
      <c r="Y822" s="14">
        <v>0.0</v>
      </c>
      <c r="Z822" s="14">
        <v>0.0</v>
      </c>
      <c r="AA822" s="14">
        <v>0.0</v>
      </c>
      <c r="AB822" s="14">
        <v>0.0</v>
      </c>
      <c r="AC822" s="14">
        <v>0.0</v>
      </c>
      <c r="AD822" s="14">
        <v>0.0</v>
      </c>
      <c r="AE822" s="14">
        <v>0.0</v>
      </c>
      <c r="AF822" s="14">
        <v>0.0</v>
      </c>
      <c r="AG822" s="14">
        <v>0.0</v>
      </c>
      <c r="AH822" s="14">
        <v>0.0</v>
      </c>
      <c r="AI822" s="14">
        <v>0.0</v>
      </c>
    </row>
    <row r="823" ht="12.75" customHeight="1">
      <c r="A823" s="14" t="s">
        <v>49</v>
      </c>
      <c r="B823" s="14"/>
      <c r="C823" s="14" t="s">
        <v>2488</v>
      </c>
      <c r="D823" s="14" t="s">
        <v>2489</v>
      </c>
      <c r="E823" s="14" t="s">
        <v>2490</v>
      </c>
      <c r="F823" s="14"/>
      <c r="G823" s="14"/>
      <c r="H823" s="16" t="str">
        <f>IF(X823=1, CONCAT(", ", Sheet1!A$2), "")</f>
        <v/>
      </c>
      <c r="I823" s="16" t="str">
        <f>IF(Y823=1, CONCAT(", ", Sheet1!B$2), "")</f>
        <v/>
      </c>
      <c r="J823" s="16" t="str">
        <f>IF(Z823=1, CONCAT(", ", Sheet1!C$2), "")</f>
        <v/>
      </c>
      <c r="K823" s="16" t="str">
        <f>IF(AA823=1, CONCAT(", ", Sheet1!D$2), "")</f>
        <v/>
      </c>
      <c r="L823" s="16" t="str">
        <f>IF(AB823=1, CONCAT(", ", Sheet1!E$2), "")</f>
        <v/>
      </c>
      <c r="M823" s="16" t="str">
        <f>IF(AC823=1, CONCAT(", ", Sheet1!F$2), "")</f>
        <v/>
      </c>
      <c r="N823" s="16" t="str">
        <f>IF(AD823=1, CONCAT(", ", Sheet1!G$2), "")</f>
        <v/>
      </c>
      <c r="O823" s="16" t="str">
        <f>IF(AE823=1, CONCAT(", ", Sheet1!H$2), "")</f>
        <v/>
      </c>
      <c r="P823" s="16" t="str">
        <f>IF(AF823=1, CONCAT(", ", Sheet1!I$2), "")</f>
        <v/>
      </c>
      <c r="Q823" s="16" t="str">
        <f>IF(AG823=1, CONCAT(", ", Sheet1!J$2), "")</f>
        <v/>
      </c>
      <c r="R823" s="16" t="str">
        <f>IF(AH823=1, CONCAT(", ", Sheet1!K$2), "")</f>
        <v/>
      </c>
      <c r="S823" s="16" t="str">
        <f>IF(AI823=1, CONCAT(", ", Sheet1!L$2), "")</f>
        <v/>
      </c>
      <c r="T823" s="14" t="str">
        <f t="shared" si="1"/>
        <v/>
      </c>
      <c r="U823" s="14" t="s">
        <v>42</v>
      </c>
      <c r="V823" s="14"/>
      <c r="W823" s="14">
        <v>1.0</v>
      </c>
      <c r="X823" s="14">
        <v>0.0</v>
      </c>
      <c r="Y823" s="14">
        <v>0.0</v>
      </c>
      <c r="Z823" s="14">
        <v>0.0</v>
      </c>
      <c r="AA823" s="14">
        <v>0.0</v>
      </c>
      <c r="AB823" s="14">
        <v>0.0</v>
      </c>
      <c r="AC823" s="14">
        <v>0.0</v>
      </c>
      <c r="AD823" s="14">
        <v>0.0</v>
      </c>
      <c r="AE823" s="14">
        <v>0.0</v>
      </c>
      <c r="AF823" s="14">
        <v>0.0</v>
      </c>
      <c r="AG823" s="14">
        <v>0.0</v>
      </c>
      <c r="AH823" s="14">
        <v>0.0</v>
      </c>
      <c r="AI823" s="14">
        <v>0.0</v>
      </c>
    </row>
    <row r="824" ht="12.75" customHeight="1">
      <c r="A824" s="14" t="s">
        <v>102</v>
      </c>
      <c r="B824" s="14"/>
      <c r="C824" s="14" t="s">
        <v>2491</v>
      </c>
      <c r="D824" s="14" t="s">
        <v>2492</v>
      </c>
      <c r="E824" s="14" t="s">
        <v>2493</v>
      </c>
      <c r="F824" s="14"/>
      <c r="G824" s="14"/>
      <c r="H824" s="16" t="str">
        <f>IF(X824=1, CONCAT(", ", Sheet1!A$2), "")</f>
        <v/>
      </c>
      <c r="I824" s="16" t="str">
        <f>IF(Y824=1, CONCAT(", ", Sheet1!B$2), "")</f>
        <v/>
      </c>
      <c r="J824" s="16" t="str">
        <f>IF(Z824=1, CONCAT(", ", Sheet1!C$2), "")</f>
        <v/>
      </c>
      <c r="K824" s="16" t="str">
        <f>IF(AA824=1, CONCAT(", ", Sheet1!D$2), "")</f>
        <v/>
      </c>
      <c r="L824" s="16" t="str">
        <f>IF(AB824=1, CONCAT(", ", Sheet1!E$2), "")</f>
        <v/>
      </c>
      <c r="M824" s="16" t="str">
        <f>IF(AC824=1, CONCAT(", ", Sheet1!F$2), "")</f>
        <v/>
      </c>
      <c r="N824" s="16" t="str">
        <f>IF(AD824=1, CONCAT(", ", Sheet1!G$2), "")</f>
        <v/>
      </c>
      <c r="O824" s="16" t="str">
        <f>IF(AE824=1, CONCAT(", ", Sheet1!H$2), "")</f>
        <v/>
      </c>
      <c r="P824" s="16" t="str">
        <f>IF(AF824=1, CONCAT(", ", Sheet1!I$2), "")</f>
        <v/>
      </c>
      <c r="Q824" s="16" t="str">
        <f>IF(AG824=1, CONCAT(", ", Sheet1!J$2), "")</f>
        <v/>
      </c>
      <c r="R824" s="16" t="str">
        <f>IF(AH824=1, CONCAT(", ", Sheet1!K$2), "")</f>
        <v/>
      </c>
      <c r="S824" s="16" t="str">
        <f>IF(AI824=1, CONCAT(", ", Sheet1!L$2), "")</f>
        <v/>
      </c>
      <c r="T824" s="14" t="str">
        <f t="shared" si="1"/>
        <v/>
      </c>
      <c r="U824" s="14" t="s">
        <v>42</v>
      </c>
      <c r="V824" s="14"/>
      <c r="W824" s="14">
        <v>0.0</v>
      </c>
      <c r="X824" s="14">
        <v>0.0</v>
      </c>
      <c r="Y824" s="14">
        <v>0.0</v>
      </c>
      <c r="Z824" s="14">
        <v>0.0</v>
      </c>
      <c r="AA824" s="14">
        <v>0.0</v>
      </c>
      <c r="AB824" s="14">
        <v>0.0</v>
      </c>
      <c r="AC824" s="14">
        <v>0.0</v>
      </c>
      <c r="AD824" s="14">
        <v>0.0</v>
      </c>
      <c r="AE824" s="14">
        <v>0.0</v>
      </c>
      <c r="AF824" s="14">
        <v>0.0</v>
      </c>
      <c r="AG824" s="14">
        <v>0.0</v>
      </c>
      <c r="AH824" s="14">
        <v>0.0</v>
      </c>
      <c r="AI824" s="14">
        <v>0.0</v>
      </c>
    </row>
    <row r="825" ht="12.75" customHeight="1">
      <c r="A825" s="14" t="s">
        <v>49</v>
      </c>
      <c r="B825" s="14"/>
      <c r="C825" s="14" t="s">
        <v>2494</v>
      </c>
      <c r="D825" s="14" t="s">
        <v>2495</v>
      </c>
      <c r="E825" s="14" t="s">
        <v>2496</v>
      </c>
      <c r="F825" s="14"/>
      <c r="G825" s="14"/>
      <c r="H825" s="16" t="str">
        <f>IF(X825=1, CONCAT(", ", Sheet1!A$2), "")</f>
        <v/>
      </c>
      <c r="I825" s="16" t="str">
        <f>IF(Y825=1, CONCAT(", ", Sheet1!B$2), "")</f>
        <v/>
      </c>
      <c r="J825" s="16" t="str">
        <f>IF(Z825=1, CONCAT(", ", Sheet1!C$2), "")</f>
        <v/>
      </c>
      <c r="K825" s="16" t="str">
        <f>IF(AA825=1, CONCAT(", ", Sheet1!D$2), "")</f>
        <v/>
      </c>
      <c r="L825" s="16" t="str">
        <f>IF(AB825=1, CONCAT(", ", Sheet1!E$2), "")</f>
        <v/>
      </c>
      <c r="M825" s="16" t="str">
        <f>IF(AC825=1, CONCAT(", ", Sheet1!F$2), "")</f>
        <v/>
      </c>
      <c r="N825" s="16" t="str">
        <f>IF(AD825=1, CONCAT(", ", Sheet1!G$2), "")</f>
        <v/>
      </c>
      <c r="O825" s="16" t="str">
        <f>IF(AE825=1, CONCAT(", ", Sheet1!H$2), "")</f>
        <v/>
      </c>
      <c r="P825" s="16" t="str">
        <f>IF(AF825=1, CONCAT(", ", Sheet1!I$2), "")</f>
        <v/>
      </c>
      <c r="Q825" s="16" t="str">
        <f>IF(AG825=1, CONCAT(", ", Sheet1!J$2), "")</f>
        <v/>
      </c>
      <c r="R825" s="16" t="str">
        <f>IF(AH825=1, CONCAT(", ", Sheet1!K$2), "")</f>
        <v/>
      </c>
      <c r="S825" s="16" t="str">
        <f>IF(AI825=1, CONCAT(", ", Sheet1!L$2), "")</f>
        <v/>
      </c>
      <c r="T825" s="14" t="str">
        <f t="shared" si="1"/>
        <v/>
      </c>
      <c r="U825" s="14" t="s">
        <v>42</v>
      </c>
      <c r="V825" s="14"/>
      <c r="W825" s="14">
        <v>0.0</v>
      </c>
      <c r="X825" s="14">
        <v>0.0</v>
      </c>
      <c r="Y825" s="14">
        <v>0.0</v>
      </c>
      <c r="Z825" s="14">
        <v>0.0</v>
      </c>
      <c r="AA825" s="14">
        <v>0.0</v>
      </c>
      <c r="AB825" s="14">
        <v>0.0</v>
      </c>
      <c r="AC825" s="14">
        <v>0.0</v>
      </c>
      <c r="AD825" s="14">
        <v>0.0</v>
      </c>
      <c r="AE825" s="14">
        <v>0.0</v>
      </c>
      <c r="AF825" s="14">
        <v>0.0</v>
      </c>
      <c r="AG825" s="14">
        <v>0.0</v>
      </c>
      <c r="AH825" s="14">
        <v>0.0</v>
      </c>
      <c r="AI825" s="14">
        <v>0.0</v>
      </c>
    </row>
    <row r="826" ht="12.75" customHeight="1">
      <c r="A826" s="14" t="s">
        <v>43</v>
      </c>
      <c r="B826" s="14"/>
      <c r="C826" s="14" t="s">
        <v>2497</v>
      </c>
      <c r="D826" s="14" t="s">
        <v>2498</v>
      </c>
      <c r="E826" s="14" t="s">
        <v>2499</v>
      </c>
      <c r="F826" s="14"/>
      <c r="G826" s="14"/>
      <c r="H826" s="16" t="str">
        <f>IF(X826=1, CONCAT(", ", Sheet1!A$2), "")</f>
        <v/>
      </c>
      <c r="I826" s="16" t="str">
        <f>IF(Y826=1, CONCAT(", ", Sheet1!B$2), "")</f>
        <v/>
      </c>
      <c r="J826" s="16" t="str">
        <f>IF(Z826=1, CONCAT(", ", Sheet1!C$2), "")</f>
        <v/>
      </c>
      <c r="K826" s="16" t="str">
        <f>IF(AA826=1, CONCAT(", ", Sheet1!D$2), "")</f>
        <v/>
      </c>
      <c r="L826" s="16" t="str">
        <f>IF(AB826=1, CONCAT(", ", Sheet1!E$2), "")</f>
        <v/>
      </c>
      <c r="M826" s="16" t="str">
        <f>IF(AC826=1, CONCAT(", ", Sheet1!F$2), "")</f>
        <v/>
      </c>
      <c r="N826" s="16" t="str">
        <f>IF(AD826=1, CONCAT(", ", Sheet1!G$2), "")</f>
        <v/>
      </c>
      <c r="O826" s="16" t="str">
        <f>IF(AE826=1, CONCAT(", ", Sheet1!H$2), "")</f>
        <v/>
      </c>
      <c r="P826" s="16" t="str">
        <f>IF(AF826=1, CONCAT(", ", Sheet1!I$2), "")</f>
        <v/>
      </c>
      <c r="Q826" s="16" t="str">
        <f>IF(AG826=1, CONCAT(", ", Sheet1!J$2), "")</f>
        <v/>
      </c>
      <c r="R826" s="16" t="str">
        <f>IF(AH826=1, CONCAT(", ", Sheet1!K$2), "")</f>
        <v/>
      </c>
      <c r="S826" s="16" t="str">
        <f>IF(AI826=1, CONCAT(", ", Sheet1!L$2), "")</f>
        <v/>
      </c>
      <c r="T826" s="14" t="str">
        <f t="shared" si="1"/>
        <v/>
      </c>
      <c r="U826" s="14" t="s">
        <v>42</v>
      </c>
      <c r="V826" s="14"/>
      <c r="W826" s="14">
        <v>0.0</v>
      </c>
      <c r="X826" s="14">
        <v>0.0</v>
      </c>
      <c r="Y826" s="14">
        <v>0.0</v>
      </c>
      <c r="Z826" s="14">
        <v>0.0</v>
      </c>
      <c r="AA826" s="14">
        <v>0.0</v>
      </c>
      <c r="AB826" s="14">
        <v>0.0</v>
      </c>
      <c r="AC826" s="14">
        <v>0.0</v>
      </c>
      <c r="AD826" s="14">
        <v>0.0</v>
      </c>
      <c r="AE826" s="14">
        <v>0.0</v>
      </c>
      <c r="AF826" s="14">
        <v>0.0</v>
      </c>
      <c r="AG826" s="14">
        <v>0.0</v>
      </c>
      <c r="AH826" s="14">
        <v>0.0</v>
      </c>
      <c r="AI826" s="14">
        <v>0.0</v>
      </c>
    </row>
    <row r="827" ht="12.75" customHeight="1">
      <c r="A827" s="14" t="s">
        <v>102</v>
      </c>
      <c r="B827" s="14"/>
      <c r="C827" s="14" t="s">
        <v>2500</v>
      </c>
      <c r="D827" s="14" t="s">
        <v>2501</v>
      </c>
      <c r="E827" s="14" t="s">
        <v>2502</v>
      </c>
      <c r="F827" s="14"/>
      <c r="G827" s="14"/>
      <c r="H827" s="16" t="str">
        <f>IF(X827=1, CONCAT(", ", Sheet1!A$2), "")</f>
        <v/>
      </c>
      <c r="I827" s="16" t="str">
        <f>IF(Y827=1, CONCAT(", ", Sheet1!B$2), "")</f>
        <v/>
      </c>
      <c r="J827" s="16" t="str">
        <f>IF(Z827=1, CONCAT(", ", Sheet1!C$2), "")</f>
        <v/>
      </c>
      <c r="K827" s="16" t="str">
        <f>IF(AA827=1, CONCAT(", ", Sheet1!D$2), "")</f>
        <v/>
      </c>
      <c r="L827" s="16" t="str">
        <f>IF(AB827=1, CONCAT(", ", Sheet1!E$2), "")</f>
        <v/>
      </c>
      <c r="M827" s="16" t="str">
        <f>IF(AC827=1, CONCAT(", ", Sheet1!F$2), "")</f>
        <v/>
      </c>
      <c r="N827" s="16" t="str">
        <f>IF(AD827=1, CONCAT(", ", Sheet1!G$2), "")</f>
        <v/>
      </c>
      <c r="O827" s="16" t="str">
        <f>IF(AE827=1, CONCAT(", ", Sheet1!H$2), "")</f>
        <v/>
      </c>
      <c r="P827" s="16" t="str">
        <f>IF(AF827=1, CONCAT(", ", Sheet1!I$2), "")</f>
        <v/>
      </c>
      <c r="Q827" s="16" t="str">
        <f>IF(AG827=1, CONCAT(", ", Sheet1!J$2), "")</f>
        <v/>
      </c>
      <c r="R827" s="16" t="str">
        <f>IF(AH827=1, CONCAT(", ", Sheet1!K$2), "")</f>
        <v/>
      </c>
      <c r="S827" s="16" t="str">
        <f>IF(AI827=1, CONCAT(", ", Sheet1!L$2), "")</f>
        <v/>
      </c>
      <c r="T827" s="14" t="str">
        <f t="shared" si="1"/>
        <v/>
      </c>
      <c r="U827" s="14" t="s">
        <v>42</v>
      </c>
      <c r="V827" s="14"/>
      <c r="W827" s="14">
        <v>0.0</v>
      </c>
      <c r="X827" s="14">
        <v>0.0</v>
      </c>
      <c r="Y827" s="14">
        <v>0.0</v>
      </c>
      <c r="Z827" s="14">
        <v>0.0</v>
      </c>
      <c r="AA827" s="14">
        <v>0.0</v>
      </c>
      <c r="AB827" s="14">
        <v>0.0</v>
      </c>
      <c r="AC827" s="14">
        <v>0.0</v>
      </c>
      <c r="AD827" s="14">
        <v>0.0</v>
      </c>
      <c r="AE827" s="14">
        <v>0.0</v>
      </c>
      <c r="AF827" s="14">
        <v>0.0</v>
      </c>
      <c r="AG827" s="14">
        <v>0.0</v>
      </c>
      <c r="AH827" s="14">
        <v>0.0</v>
      </c>
      <c r="AI827" s="14">
        <v>0.0</v>
      </c>
    </row>
    <row r="828" ht="12.75" customHeight="1">
      <c r="A828" s="14" t="s">
        <v>49</v>
      </c>
      <c r="B828" s="14"/>
      <c r="C828" s="14" t="s">
        <v>2503</v>
      </c>
      <c r="D828" s="14" t="s">
        <v>2504</v>
      </c>
      <c r="E828" s="14" t="s">
        <v>2505</v>
      </c>
      <c r="F828" s="14"/>
      <c r="G828" s="14"/>
      <c r="H828" s="16" t="str">
        <f>IF(X828=1, CONCAT(", ", Sheet1!A$2), "")</f>
        <v/>
      </c>
      <c r="I828" s="16" t="str">
        <f>IF(Y828=1, CONCAT(", ", Sheet1!B$2), "")</f>
        <v/>
      </c>
      <c r="J828" s="16" t="str">
        <f>IF(Z828=1, CONCAT(", ", Sheet1!C$2), "")</f>
        <v/>
      </c>
      <c r="K828" s="16" t="str">
        <f>IF(AA828=1, CONCAT(", ", Sheet1!D$2), "")</f>
        <v/>
      </c>
      <c r="L828" s="16" t="str">
        <f>IF(AB828=1, CONCAT(", ", Sheet1!E$2), "")</f>
        <v/>
      </c>
      <c r="M828" s="16" t="str">
        <f>IF(AC828=1, CONCAT(", ", Sheet1!F$2), "")</f>
        <v/>
      </c>
      <c r="N828" s="16" t="str">
        <f>IF(AD828=1, CONCAT(", ", Sheet1!G$2), "")</f>
        <v/>
      </c>
      <c r="O828" s="16" t="str">
        <f>IF(AE828=1, CONCAT(", ", Sheet1!H$2), "")</f>
        <v/>
      </c>
      <c r="P828" s="16" t="str">
        <f>IF(AF828=1, CONCAT(", ", Sheet1!I$2), "")</f>
        <v/>
      </c>
      <c r="Q828" s="16" t="str">
        <f>IF(AG828=1, CONCAT(", ", Sheet1!J$2), "")</f>
        <v/>
      </c>
      <c r="R828" s="16" t="str">
        <f>IF(AH828=1, CONCAT(", ", Sheet1!K$2), "")</f>
        <v/>
      </c>
      <c r="S828" s="16" t="str">
        <f>IF(AI828=1, CONCAT(", ", Sheet1!L$2), "")</f>
        <v/>
      </c>
      <c r="T828" s="14" t="str">
        <f t="shared" si="1"/>
        <v/>
      </c>
      <c r="U828" s="14" t="s">
        <v>42</v>
      </c>
      <c r="V828" s="14"/>
      <c r="W828" s="14">
        <v>0.0</v>
      </c>
      <c r="X828" s="14">
        <v>0.0</v>
      </c>
      <c r="Y828" s="14">
        <v>0.0</v>
      </c>
      <c r="Z828" s="14">
        <v>0.0</v>
      </c>
      <c r="AA828" s="14">
        <v>0.0</v>
      </c>
      <c r="AB828" s="14">
        <v>0.0</v>
      </c>
      <c r="AC828" s="14">
        <v>0.0</v>
      </c>
      <c r="AD828" s="14">
        <v>0.0</v>
      </c>
      <c r="AE828" s="14">
        <v>0.0</v>
      </c>
      <c r="AF828" s="14">
        <v>0.0</v>
      </c>
      <c r="AG828" s="14">
        <v>0.0</v>
      </c>
      <c r="AH828" s="14">
        <v>0.0</v>
      </c>
      <c r="AI828" s="14">
        <v>0.0</v>
      </c>
    </row>
    <row r="829" ht="12.75" customHeight="1">
      <c r="A829" s="14" t="s">
        <v>43</v>
      </c>
      <c r="B829" s="14"/>
      <c r="C829" s="14" t="s">
        <v>2506</v>
      </c>
      <c r="D829" s="14" t="s">
        <v>2507</v>
      </c>
      <c r="E829" s="14" t="s">
        <v>1894</v>
      </c>
      <c r="F829" s="14"/>
      <c r="G829" s="14"/>
      <c r="H829" s="16" t="str">
        <f>IF(X829=1, CONCAT(", ", Sheet1!A$2), "")</f>
        <v/>
      </c>
      <c r="I829" s="16" t="str">
        <f>IF(Y829=1, CONCAT(", ", Sheet1!B$2), "")</f>
        <v/>
      </c>
      <c r="J829" s="16" t="str">
        <f>IF(Z829=1, CONCAT(", ", Sheet1!C$2), "")</f>
        <v/>
      </c>
      <c r="K829" s="16" t="str">
        <f>IF(AA829=1, CONCAT(", ", Sheet1!D$2), "")</f>
        <v/>
      </c>
      <c r="L829" s="16" t="str">
        <f>IF(AB829=1, CONCAT(", ", Sheet1!E$2), "")</f>
        <v/>
      </c>
      <c r="M829" s="16" t="str">
        <f>IF(AC829=1, CONCAT(", ", Sheet1!F$2), "")</f>
        <v/>
      </c>
      <c r="N829" s="16" t="str">
        <f>IF(AD829=1, CONCAT(", ", Sheet1!G$2), "")</f>
        <v/>
      </c>
      <c r="O829" s="16" t="str">
        <f>IF(AE829=1, CONCAT(", ", Sheet1!H$2), "")</f>
        <v/>
      </c>
      <c r="P829" s="16" t="str">
        <f>IF(AF829=1, CONCAT(", ", Sheet1!I$2), "")</f>
        <v/>
      </c>
      <c r="Q829" s="16" t="str">
        <f>IF(AG829=1, CONCAT(", ", Sheet1!J$2), "")</f>
        <v/>
      </c>
      <c r="R829" s="16" t="str">
        <f>IF(AH829=1, CONCAT(", ", Sheet1!K$2), "")</f>
        <v/>
      </c>
      <c r="S829" s="16" t="str">
        <f>IF(AI829=1, CONCAT(", ", Sheet1!L$2), "")</f>
        <v/>
      </c>
      <c r="T829" s="14" t="str">
        <f t="shared" si="1"/>
        <v/>
      </c>
      <c r="U829" s="14" t="s">
        <v>42</v>
      </c>
      <c r="V829" s="14"/>
      <c r="W829" s="14">
        <v>0.0</v>
      </c>
      <c r="X829" s="14">
        <v>0.0</v>
      </c>
      <c r="Y829" s="14">
        <v>0.0</v>
      </c>
      <c r="Z829" s="14">
        <v>0.0</v>
      </c>
      <c r="AA829" s="14">
        <v>0.0</v>
      </c>
      <c r="AB829" s="14">
        <v>0.0</v>
      </c>
      <c r="AC829" s="14">
        <v>0.0</v>
      </c>
      <c r="AD829" s="14">
        <v>0.0</v>
      </c>
      <c r="AE829" s="14">
        <v>0.0</v>
      </c>
      <c r="AF829" s="14">
        <v>0.0</v>
      </c>
      <c r="AG829" s="14">
        <v>0.0</v>
      </c>
      <c r="AH829" s="14">
        <v>0.0</v>
      </c>
      <c r="AI829" s="14">
        <v>0.0</v>
      </c>
    </row>
    <row r="830" ht="12.75" customHeight="1">
      <c r="A830" s="14" t="s">
        <v>43</v>
      </c>
      <c r="B830" s="14"/>
      <c r="C830" s="14" t="s">
        <v>2508</v>
      </c>
      <c r="D830" s="14" t="s">
        <v>2509</v>
      </c>
      <c r="E830" s="14" t="s">
        <v>2510</v>
      </c>
      <c r="F830" s="14"/>
      <c r="G830" s="14"/>
      <c r="H830" s="16" t="str">
        <f>IF(X830=1, CONCAT(", ", Sheet1!A$2), "")</f>
        <v/>
      </c>
      <c r="I830" s="16" t="str">
        <f>IF(Y830=1, CONCAT(", ", Sheet1!B$2), "")</f>
        <v/>
      </c>
      <c r="J830" s="16" t="str">
        <f>IF(Z830=1, CONCAT(", ", Sheet1!C$2), "")</f>
        <v/>
      </c>
      <c r="K830" s="16" t="str">
        <f>IF(AA830=1, CONCAT(", ", Sheet1!D$2), "")</f>
        <v/>
      </c>
      <c r="L830" s="16" t="str">
        <f>IF(AB830=1, CONCAT(", ", Sheet1!E$2), "")</f>
        <v/>
      </c>
      <c r="M830" s="16" t="str">
        <f>IF(AC830=1, CONCAT(", ", Sheet1!F$2), "")</f>
        <v/>
      </c>
      <c r="N830" s="16" t="str">
        <f>IF(AD830=1, CONCAT(", ", Sheet1!G$2), "")</f>
        <v/>
      </c>
      <c r="O830" s="16" t="str">
        <f>IF(AE830=1, CONCAT(", ", Sheet1!H$2), "")</f>
        <v/>
      </c>
      <c r="P830" s="16" t="str">
        <f>IF(AF830=1, CONCAT(", ", Sheet1!I$2), "")</f>
        <v/>
      </c>
      <c r="Q830" s="16" t="str">
        <f>IF(AG830=1, CONCAT(", ", Sheet1!J$2), "")</f>
        <v/>
      </c>
      <c r="R830" s="16" t="str">
        <f>IF(AH830=1, CONCAT(", ", Sheet1!K$2), "")</f>
        <v/>
      </c>
      <c r="S830" s="16" t="str">
        <f>IF(AI830=1, CONCAT(", ", Sheet1!L$2), "")</f>
        <v/>
      </c>
      <c r="T830" s="14" t="str">
        <f t="shared" si="1"/>
        <v/>
      </c>
      <c r="U830" s="14" t="s">
        <v>42</v>
      </c>
      <c r="V830" s="14"/>
      <c r="W830" s="14">
        <v>0.0</v>
      </c>
      <c r="X830" s="14">
        <v>0.0</v>
      </c>
      <c r="Y830" s="14">
        <v>0.0</v>
      </c>
      <c r="Z830" s="14">
        <v>0.0</v>
      </c>
      <c r="AA830" s="14">
        <v>0.0</v>
      </c>
      <c r="AB830" s="14">
        <v>0.0</v>
      </c>
      <c r="AC830" s="14">
        <v>0.0</v>
      </c>
      <c r="AD830" s="14">
        <v>0.0</v>
      </c>
      <c r="AE830" s="14">
        <v>0.0</v>
      </c>
      <c r="AF830" s="14">
        <v>0.0</v>
      </c>
      <c r="AG830" s="14">
        <v>0.0</v>
      </c>
      <c r="AH830" s="14">
        <v>0.0</v>
      </c>
      <c r="AI830" s="14">
        <v>0.0</v>
      </c>
    </row>
    <row r="831" ht="12.75" customHeight="1">
      <c r="A831" s="14" t="s">
        <v>49</v>
      </c>
      <c r="B831" s="14"/>
      <c r="C831" s="14" t="s">
        <v>2511</v>
      </c>
      <c r="D831" s="14" t="s">
        <v>2512</v>
      </c>
      <c r="E831" s="14" t="s">
        <v>2513</v>
      </c>
      <c r="F831" s="14"/>
      <c r="G831" s="14"/>
      <c r="H831" s="16" t="str">
        <f>IF(X831=1, CONCAT(", ", Sheet1!A$2), "")</f>
        <v/>
      </c>
      <c r="I831" s="16" t="str">
        <f>IF(Y831=1, CONCAT(", ", Sheet1!B$2), "")</f>
        <v/>
      </c>
      <c r="J831" s="16" t="str">
        <f>IF(Z831=1, CONCAT(", ", Sheet1!C$2), "")</f>
        <v/>
      </c>
      <c r="K831" s="16" t="str">
        <f>IF(AA831=1, CONCAT(", ", Sheet1!D$2), "")</f>
        <v/>
      </c>
      <c r="L831" s="16" t="str">
        <f>IF(AB831=1, CONCAT(", ", Sheet1!E$2), "")</f>
        <v/>
      </c>
      <c r="M831" s="16" t="str">
        <f>IF(AC831=1, CONCAT(", ", Sheet1!F$2), "")</f>
        <v/>
      </c>
      <c r="N831" s="16" t="str">
        <f>IF(AD831=1, CONCAT(", ", Sheet1!G$2), "")</f>
        <v/>
      </c>
      <c r="O831" s="16" t="str">
        <f>IF(AE831=1, CONCAT(", ", Sheet1!H$2), "")</f>
        <v/>
      </c>
      <c r="P831" s="16" t="str">
        <f>IF(AF831=1, CONCAT(", ", Sheet1!I$2), "")</f>
        <v/>
      </c>
      <c r="Q831" s="16" t="str">
        <f>IF(AG831=1, CONCAT(", ", Sheet1!J$2), "")</f>
        <v/>
      </c>
      <c r="R831" s="16" t="str">
        <f>IF(AH831=1, CONCAT(", ", Sheet1!K$2), "")</f>
        <v/>
      </c>
      <c r="S831" s="16" t="str">
        <f>IF(AI831=1, CONCAT(", ", Sheet1!L$2), "")</f>
        <v/>
      </c>
      <c r="T831" s="14" t="str">
        <f t="shared" si="1"/>
        <v/>
      </c>
      <c r="U831" s="14" t="s">
        <v>42</v>
      </c>
      <c r="V831" s="14"/>
      <c r="W831" s="14">
        <v>0.0</v>
      </c>
      <c r="X831" s="14">
        <v>0.0</v>
      </c>
      <c r="Y831" s="14">
        <v>0.0</v>
      </c>
      <c r="Z831" s="14">
        <v>0.0</v>
      </c>
      <c r="AA831" s="14">
        <v>0.0</v>
      </c>
      <c r="AB831" s="14">
        <v>0.0</v>
      </c>
      <c r="AC831" s="14">
        <v>0.0</v>
      </c>
      <c r="AD831" s="14">
        <v>0.0</v>
      </c>
      <c r="AE831" s="14">
        <v>0.0</v>
      </c>
      <c r="AF831" s="14">
        <v>0.0</v>
      </c>
      <c r="AG831" s="14">
        <v>0.0</v>
      </c>
      <c r="AH831" s="14">
        <v>0.0</v>
      </c>
      <c r="AI831" s="14">
        <v>0.0</v>
      </c>
    </row>
    <row r="832" ht="12.75" customHeight="1">
      <c r="A832" s="14" t="s">
        <v>102</v>
      </c>
      <c r="B832" s="14"/>
      <c r="C832" s="14" t="s">
        <v>2514</v>
      </c>
      <c r="D832" s="14" t="s">
        <v>2515</v>
      </c>
      <c r="E832" s="14" t="s">
        <v>2516</v>
      </c>
      <c r="F832" s="14"/>
      <c r="G832" s="14"/>
      <c r="H832" s="16" t="str">
        <f>IF(X832=1, CONCAT(", ", Sheet1!A$2), "")</f>
        <v/>
      </c>
      <c r="I832" s="16" t="str">
        <f>IF(Y832=1, CONCAT(", ", Sheet1!B$2), "")</f>
        <v/>
      </c>
      <c r="J832" s="16" t="str">
        <f>IF(Z832=1, CONCAT(", ", Sheet1!C$2), "")</f>
        <v/>
      </c>
      <c r="K832" s="16" t="str">
        <f>IF(AA832=1, CONCAT(", ", Sheet1!D$2), "")</f>
        <v/>
      </c>
      <c r="L832" s="16" t="str">
        <f>IF(AB832=1, CONCAT(", ", Sheet1!E$2), "")</f>
        <v/>
      </c>
      <c r="M832" s="16" t="str">
        <f>IF(AC832=1, CONCAT(", ", Sheet1!F$2), "")</f>
        <v/>
      </c>
      <c r="N832" s="16" t="str">
        <f>IF(AD832=1, CONCAT(", ", Sheet1!G$2), "")</f>
        <v/>
      </c>
      <c r="O832" s="16" t="str">
        <f>IF(AE832=1, CONCAT(", ", Sheet1!H$2), "")</f>
        <v/>
      </c>
      <c r="P832" s="16" t="str">
        <f>IF(AF832=1, CONCAT(", ", Sheet1!I$2), "")</f>
        <v/>
      </c>
      <c r="Q832" s="16" t="str">
        <f>IF(AG832=1, CONCAT(", ", Sheet1!J$2), "")</f>
        <v/>
      </c>
      <c r="R832" s="16" t="str">
        <f>IF(AH832=1, CONCAT(", ", Sheet1!K$2), "")</f>
        <v/>
      </c>
      <c r="S832" s="16" t="str">
        <f>IF(AI832=1, CONCAT(", ", Sheet1!L$2), "")</f>
        <v/>
      </c>
      <c r="T832" s="14" t="str">
        <f t="shared" si="1"/>
        <v/>
      </c>
      <c r="U832" s="14" t="s">
        <v>42</v>
      </c>
      <c r="V832" s="14"/>
      <c r="W832" s="14">
        <v>0.0</v>
      </c>
      <c r="X832" s="14">
        <v>0.0</v>
      </c>
      <c r="Y832" s="14">
        <v>0.0</v>
      </c>
      <c r="Z832" s="14">
        <v>0.0</v>
      </c>
      <c r="AA832" s="14">
        <v>0.0</v>
      </c>
      <c r="AB832" s="14">
        <v>0.0</v>
      </c>
      <c r="AC832" s="14">
        <v>0.0</v>
      </c>
      <c r="AD832" s="14">
        <v>0.0</v>
      </c>
      <c r="AE832" s="14">
        <v>0.0</v>
      </c>
      <c r="AF832" s="14">
        <v>0.0</v>
      </c>
      <c r="AG832" s="14">
        <v>0.0</v>
      </c>
      <c r="AH832" s="14">
        <v>0.0</v>
      </c>
      <c r="AI832" s="14">
        <v>0.0</v>
      </c>
    </row>
    <row r="833" ht="12.75" customHeight="1">
      <c r="A833" s="14" t="s">
        <v>43</v>
      </c>
      <c r="B833" s="14"/>
      <c r="C833" s="14" t="s">
        <v>2517</v>
      </c>
      <c r="D833" s="14" t="s">
        <v>2518</v>
      </c>
      <c r="E833" s="14" t="s">
        <v>2519</v>
      </c>
      <c r="F833" s="14"/>
      <c r="G833" s="14"/>
      <c r="H833" s="16" t="str">
        <f>IF(X833=1, CONCAT(", ", Sheet1!A$2), "")</f>
        <v/>
      </c>
      <c r="I833" s="16" t="str">
        <f>IF(Y833=1, CONCAT(", ", Sheet1!B$2), "")</f>
        <v/>
      </c>
      <c r="J833" s="16" t="str">
        <f>IF(Z833=1, CONCAT(", ", Sheet1!C$2), "")</f>
        <v/>
      </c>
      <c r="K833" s="16" t="str">
        <f>IF(AA833=1, CONCAT(", ", Sheet1!D$2), "")</f>
        <v/>
      </c>
      <c r="L833" s="16" t="str">
        <f>IF(AB833=1, CONCAT(", ", Sheet1!E$2), "")</f>
        <v/>
      </c>
      <c r="M833" s="16" t="str">
        <f>IF(AC833=1, CONCAT(", ", Sheet1!F$2), "")</f>
        <v/>
      </c>
      <c r="N833" s="16" t="str">
        <f>IF(AD833=1, CONCAT(", ", Sheet1!G$2), "")</f>
        <v/>
      </c>
      <c r="O833" s="16" t="str">
        <f>IF(AE833=1, CONCAT(", ", Sheet1!H$2), "")</f>
        <v/>
      </c>
      <c r="P833" s="16" t="str">
        <f>IF(AF833=1, CONCAT(", ", Sheet1!I$2), "")</f>
        <v/>
      </c>
      <c r="Q833" s="16" t="str">
        <f>IF(AG833=1, CONCAT(", ", Sheet1!J$2), "")</f>
        <v/>
      </c>
      <c r="R833" s="16" t="str">
        <f>IF(AH833=1, CONCAT(", ", Sheet1!K$2), "")</f>
        <v/>
      </c>
      <c r="S833" s="16" t="str">
        <f>IF(AI833=1, CONCAT(", ", Sheet1!L$2), "")</f>
        <v/>
      </c>
      <c r="T833" s="14" t="str">
        <f t="shared" si="1"/>
        <v/>
      </c>
      <c r="U833" s="14" t="s">
        <v>42</v>
      </c>
      <c r="V833" s="14"/>
      <c r="W833" s="14">
        <v>0.0</v>
      </c>
      <c r="X833" s="14">
        <v>0.0</v>
      </c>
      <c r="Y833" s="14">
        <v>0.0</v>
      </c>
      <c r="Z833" s="14">
        <v>0.0</v>
      </c>
      <c r="AA833" s="14">
        <v>0.0</v>
      </c>
      <c r="AB833" s="14">
        <v>0.0</v>
      </c>
      <c r="AC833" s="14">
        <v>0.0</v>
      </c>
      <c r="AD833" s="14">
        <v>0.0</v>
      </c>
      <c r="AE833" s="14">
        <v>0.0</v>
      </c>
      <c r="AF833" s="14">
        <v>0.0</v>
      </c>
      <c r="AG833" s="14">
        <v>0.0</v>
      </c>
      <c r="AH833" s="14">
        <v>0.0</v>
      </c>
      <c r="AI833" s="14">
        <v>0.0</v>
      </c>
    </row>
    <row r="834" ht="12.75" customHeight="1">
      <c r="A834" s="14" t="s">
        <v>43</v>
      </c>
      <c r="B834" s="14"/>
      <c r="C834" s="14" t="s">
        <v>2520</v>
      </c>
      <c r="D834" s="14" t="s">
        <v>2521</v>
      </c>
      <c r="E834" s="14" t="s">
        <v>2522</v>
      </c>
      <c r="F834" s="14"/>
      <c r="G834" s="14"/>
      <c r="H834" s="16" t="str">
        <f>IF(X834=1, CONCAT(", ", Sheet1!A$2), "")</f>
        <v/>
      </c>
      <c r="I834" s="16" t="str">
        <f>IF(Y834=1, CONCAT(", ", Sheet1!B$2), "")</f>
        <v/>
      </c>
      <c r="J834" s="16" t="str">
        <f>IF(Z834=1, CONCAT(", ", Sheet1!C$2), "")</f>
        <v/>
      </c>
      <c r="K834" s="16" t="str">
        <f>IF(AA834=1, CONCAT(", ", Sheet1!D$2), "")</f>
        <v/>
      </c>
      <c r="L834" s="16" t="str">
        <f>IF(AB834=1, CONCAT(", ", Sheet1!E$2), "")</f>
        <v/>
      </c>
      <c r="M834" s="16" t="str">
        <f>IF(AC834=1, CONCAT(", ", Sheet1!F$2), "")</f>
        <v/>
      </c>
      <c r="N834" s="16" t="str">
        <f>IF(AD834=1, CONCAT(", ", Sheet1!G$2), "")</f>
        <v/>
      </c>
      <c r="O834" s="16" t="str">
        <f>IF(AE834=1, CONCAT(", ", Sheet1!H$2), "")</f>
        <v/>
      </c>
      <c r="P834" s="16" t="str">
        <f>IF(AF834=1, CONCAT(", ", Sheet1!I$2), "")</f>
        <v/>
      </c>
      <c r="Q834" s="16" t="str">
        <f>IF(AG834=1, CONCAT(", ", Sheet1!J$2), "")</f>
        <v/>
      </c>
      <c r="R834" s="16" t="str">
        <f>IF(AH834=1, CONCAT(", ", Sheet1!K$2), "")</f>
        <v/>
      </c>
      <c r="S834" s="16" t="str">
        <f>IF(AI834=1, CONCAT(", ", Sheet1!L$2), "")</f>
        <v/>
      </c>
      <c r="T834" s="14" t="str">
        <f t="shared" si="1"/>
        <v/>
      </c>
      <c r="U834" s="14" t="s">
        <v>42</v>
      </c>
      <c r="V834" s="14"/>
      <c r="W834" s="14">
        <v>0.0</v>
      </c>
      <c r="X834" s="14">
        <v>0.0</v>
      </c>
      <c r="Y834" s="14">
        <v>0.0</v>
      </c>
      <c r="Z834" s="14">
        <v>0.0</v>
      </c>
      <c r="AA834" s="14">
        <v>0.0</v>
      </c>
      <c r="AB834" s="14">
        <v>0.0</v>
      </c>
      <c r="AC834" s="14">
        <v>0.0</v>
      </c>
      <c r="AD834" s="14">
        <v>0.0</v>
      </c>
      <c r="AE834" s="14">
        <v>0.0</v>
      </c>
      <c r="AF834" s="14">
        <v>0.0</v>
      </c>
      <c r="AG834" s="14">
        <v>0.0</v>
      </c>
      <c r="AH834" s="14">
        <v>0.0</v>
      </c>
      <c r="AI834" s="14">
        <v>0.0</v>
      </c>
    </row>
    <row r="835" ht="12.75" customHeight="1">
      <c r="A835" s="14" t="s">
        <v>102</v>
      </c>
      <c r="B835" s="14"/>
      <c r="C835" s="14" t="s">
        <v>2523</v>
      </c>
      <c r="D835" s="14" t="s">
        <v>2524</v>
      </c>
      <c r="E835" s="14" t="s">
        <v>2525</v>
      </c>
      <c r="F835" s="14"/>
      <c r="G835" s="14"/>
      <c r="H835" s="16" t="str">
        <f>IF(X835=1, CONCAT(", ", Sheet1!A$2), "")</f>
        <v/>
      </c>
      <c r="I835" s="16" t="str">
        <f>IF(Y835=1, CONCAT(", ", Sheet1!B$2), "")</f>
        <v/>
      </c>
      <c r="J835" s="16" t="str">
        <f>IF(Z835=1, CONCAT(", ", Sheet1!C$2), "")</f>
        <v/>
      </c>
      <c r="K835" s="16" t="str">
        <f>IF(AA835=1, CONCAT(", ", Sheet1!D$2), "")</f>
        <v/>
      </c>
      <c r="L835" s="16" t="str">
        <f>IF(AB835=1, CONCAT(", ", Sheet1!E$2), "")</f>
        <v/>
      </c>
      <c r="M835" s="16" t="str">
        <f>IF(AC835=1, CONCAT(", ", Sheet1!F$2), "")</f>
        <v/>
      </c>
      <c r="N835" s="16" t="str">
        <f>IF(AD835=1, CONCAT(", ", Sheet1!G$2), "")</f>
        <v/>
      </c>
      <c r="O835" s="16" t="str">
        <f>IF(AE835=1, CONCAT(", ", Sheet1!H$2), "")</f>
        <v/>
      </c>
      <c r="P835" s="16" t="str">
        <f>IF(AF835=1, CONCAT(", ", Sheet1!I$2), "")</f>
        <v/>
      </c>
      <c r="Q835" s="16" t="str">
        <f>IF(AG835=1, CONCAT(", ", Sheet1!J$2), "")</f>
        <v/>
      </c>
      <c r="R835" s="16" t="str">
        <f>IF(AH835=1, CONCAT(", ", Sheet1!K$2), "")</f>
        <v/>
      </c>
      <c r="S835" s="16" t="str">
        <f>IF(AI835=1, CONCAT(", ", Sheet1!L$2), "")</f>
        <v/>
      </c>
      <c r="T835" s="14" t="str">
        <f t="shared" si="1"/>
        <v/>
      </c>
      <c r="U835" s="14" t="s">
        <v>42</v>
      </c>
      <c r="V835" s="14"/>
      <c r="W835" s="14">
        <v>0.0</v>
      </c>
      <c r="X835" s="14">
        <v>0.0</v>
      </c>
      <c r="Y835" s="14">
        <v>0.0</v>
      </c>
      <c r="Z835" s="14">
        <v>0.0</v>
      </c>
      <c r="AA835" s="14">
        <v>0.0</v>
      </c>
      <c r="AB835" s="14">
        <v>0.0</v>
      </c>
      <c r="AC835" s="14">
        <v>0.0</v>
      </c>
      <c r="AD835" s="14">
        <v>0.0</v>
      </c>
      <c r="AE835" s="14">
        <v>0.0</v>
      </c>
      <c r="AF835" s="14">
        <v>0.0</v>
      </c>
      <c r="AG835" s="14">
        <v>0.0</v>
      </c>
      <c r="AH835" s="14">
        <v>0.0</v>
      </c>
      <c r="AI835" s="14">
        <v>0.0</v>
      </c>
    </row>
    <row r="836" ht="12.75" customHeight="1">
      <c r="A836" s="14" t="s">
        <v>49</v>
      </c>
      <c r="B836" s="14"/>
      <c r="C836" s="14" t="s">
        <v>2526</v>
      </c>
      <c r="D836" s="14" t="s">
        <v>2527</v>
      </c>
      <c r="E836" s="14" t="s">
        <v>2528</v>
      </c>
      <c r="F836" s="14"/>
      <c r="G836" s="14"/>
      <c r="H836" s="16" t="str">
        <f>IF(X836=1, CONCAT(", ", Sheet1!A$2), "")</f>
        <v/>
      </c>
      <c r="I836" s="16" t="str">
        <f>IF(Y836=1, CONCAT(", ", Sheet1!B$2), "")</f>
        <v/>
      </c>
      <c r="J836" s="16" t="str">
        <f>IF(Z836=1, CONCAT(", ", Sheet1!C$2), "")</f>
        <v/>
      </c>
      <c r="K836" s="16" t="str">
        <f>IF(AA836=1, CONCAT(", ", Sheet1!D$2), "")</f>
        <v/>
      </c>
      <c r="L836" s="16" t="str">
        <f>IF(AB836=1, CONCAT(", ", Sheet1!E$2), "")</f>
        <v/>
      </c>
      <c r="M836" s="16" t="str">
        <f>IF(AC836=1, CONCAT(", ", Sheet1!F$2), "")</f>
        <v/>
      </c>
      <c r="N836" s="16" t="str">
        <f>IF(AD836=1, CONCAT(", ", Sheet1!G$2), "")</f>
        <v/>
      </c>
      <c r="O836" s="16" t="str">
        <f>IF(AE836=1, CONCAT(", ", Sheet1!H$2), "")</f>
        <v/>
      </c>
      <c r="P836" s="16" t="str">
        <f>IF(AF836=1, CONCAT(", ", Sheet1!I$2), "")</f>
        <v/>
      </c>
      <c r="Q836" s="16" t="str">
        <f>IF(AG836=1, CONCAT(", ", Sheet1!J$2), "")</f>
        <v/>
      </c>
      <c r="R836" s="16" t="str">
        <f>IF(AH836=1, CONCAT(", ", Sheet1!K$2), "")</f>
        <v/>
      </c>
      <c r="S836" s="16" t="str">
        <f>IF(AI836=1, CONCAT(", ", Sheet1!L$2), "")</f>
        <v/>
      </c>
      <c r="T836" s="14" t="str">
        <f t="shared" si="1"/>
        <v/>
      </c>
      <c r="U836" s="14" t="s">
        <v>42</v>
      </c>
      <c r="V836" s="14"/>
      <c r="W836" s="14">
        <v>0.0</v>
      </c>
      <c r="X836" s="14">
        <v>0.0</v>
      </c>
      <c r="Y836" s="14">
        <v>0.0</v>
      </c>
      <c r="Z836" s="14">
        <v>0.0</v>
      </c>
      <c r="AA836" s="14">
        <v>0.0</v>
      </c>
      <c r="AB836" s="14">
        <v>0.0</v>
      </c>
      <c r="AC836" s="14">
        <v>0.0</v>
      </c>
      <c r="AD836" s="14">
        <v>0.0</v>
      </c>
      <c r="AE836" s="14">
        <v>0.0</v>
      </c>
      <c r="AF836" s="14">
        <v>0.0</v>
      </c>
      <c r="AG836" s="14">
        <v>0.0</v>
      </c>
      <c r="AH836" s="14">
        <v>0.0</v>
      </c>
      <c r="AI836" s="14">
        <v>0.0</v>
      </c>
    </row>
    <row r="837" ht="12.75" customHeight="1">
      <c r="A837" s="14" t="s">
        <v>102</v>
      </c>
      <c r="B837" s="14"/>
      <c r="C837" s="14" t="s">
        <v>2529</v>
      </c>
      <c r="D837" s="14" t="s">
        <v>2530</v>
      </c>
      <c r="E837" s="14" t="s">
        <v>2531</v>
      </c>
      <c r="F837" s="14"/>
      <c r="G837" s="14"/>
      <c r="H837" s="16" t="str">
        <f>IF(X837=1, CONCAT(", ", Sheet1!A$2), "")</f>
        <v/>
      </c>
      <c r="I837" s="16" t="str">
        <f>IF(Y837=1, CONCAT(", ", Sheet1!B$2), "")</f>
        <v/>
      </c>
      <c r="J837" s="16" t="str">
        <f>IF(Z837=1, CONCAT(", ", Sheet1!C$2), "")</f>
        <v/>
      </c>
      <c r="K837" s="16" t="str">
        <f>IF(AA837=1, CONCAT(", ", Sheet1!D$2), "")</f>
        <v/>
      </c>
      <c r="L837" s="16" t="str">
        <f>IF(AB837=1, CONCAT(", ", Sheet1!E$2), "")</f>
        <v/>
      </c>
      <c r="M837" s="16" t="str">
        <f>IF(AC837=1, CONCAT(", ", Sheet1!F$2), "")</f>
        <v/>
      </c>
      <c r="N837" s="16" t="str">
        <f>IF(AD837=1, CONCAT(", ", Sheet1!G$2), "")</f>
        <v/>
      </c>
      <c r="O837" s="16" t="str">
        <f>IF(AE837=1, CONCAT(", ", Sheet1!H$2), "")</f>
        <v/>
      </c>
      <c r="P837" s="16" t="str">
        <f>IF(AF837=1, CONCAT(", ", Sheet1!I$2), "")</f>
        <v/>
      </c>
      <c r="Q837" s="16" t="str">
        <f>IF(AG837=1, CONCAT(", ", Sheet1!J$2), "")</f>
        <v/>
      </c>
      <c r="R837" s="16" t="str">
        <f>IF(AH837=1, CONCAT(", ", Sheet1!K$2), "")</f>
        <v/>
      </c>
      <c r="S837" s="16" t="str">
        <f>IF(AI837=1, CONCAT(", ", Sheet1!L$2), "")</f>
        <v/>
      </c>
      <c r="T837" s="14" t="str">
        <f t="shared" si="1"/>
        <v/>
      </c>
      <c r="U837" s="14" t="s">
        <v>42</v>
      </c>
      <c r="V837" s="14"/>
      <c r="W837" s="14">
        <v>0.0</v>
      </c>
      <c r="X837" s="14">
        <v>0.0</v>
      </c>
      <c r="Y837" s="14">
        <v>0.0</v>
      </c>
      <c r="Z837" s="14">
        <v>0.0</v>
      </c>
      <c r="AA837" s="14">
        <v>0.0</v>
      </c>
      <c r="AB837" s="14">
        <v>0.0</v>
      </c>
      <c r="AC837" s="14">
        <v>0.0</v>
      </c>
      <c r="AD837" s="14">
        <v>0.0</v>
      </c>
      <c r="AE837" s="14">
        <v>0.0</v>
      </c>
      <c r="AF837" s="14">
        <v>0.0</v>
      </c>
      <c r="AG837" s="14">
        <v>0.0</v>
      </c>
      <c r="AH837" s="14">
        <v>0.0</v>
      </c>
      <c r="AI837" s="14">
        <v>0.0</v>
      </c>
    </row>
    <row r="838" ht="12.75" customHeight="1">
      <c r="A838" s="14" t="s">
        <v>102</v>
      </c>
      <c r="B838" s="14"/>
      <c r="C838" s="14" t="s">
        <v>2532</v>
      </c>
      <c r="D838" s="14" t="s">
        <v>2533</v>
      </c>
      <c r="E838" s="14" t="s">
        <v>2534</v>
      </c>
      <c r="F838" s="14"/>
      <c r="G838" s="14"/>
      <c r="H838" s="16" t="str">
        <f>IF(X838=1, CONCAT(", ", Sheet1!A$2), "")</f>
        <v/>
      </c>
      <c r="I838" s="16" t="str">
        <f>IF(Y838=1, CONCAT(", ", Sheet1!B$2), "")</f>
        <v/>
      </c>
      <c r="J838" s="16" t="str">
        <f>IF(Z838=1, CONCAT(", ", Sheet1!C$2), "")</f>
        <v/>
      </c>
      <c r="K838" s="16" t="str">
        <f>IF(AA838=1, CONCAT(", ", Sheet1!D$2), "")</f>
        <v/>
      </c>
      <c r="L838" s="16" t="str">
        <f>IF(AB838=1, CONCAT(", ", Sheet1!E$2), "")</f>
        <v/>
      </c>
      <c r="M838" s="16" t="str">
        <f>IF(AC838=1, CONCAT(", ", Sheet1!F$2), "")</f>
        <v/>
      </c>
      <c r="N838" s="16" t="str">
        <f>IF(AD838=1, CONCAT(", ", Sheet1!G$2), "")</f>
        <v/>
      </c>
      <c r="O838" s="16" t="str">
        <f>IF(AE838=1, CONCAT(", ", Sheet1!H$2), "")</f>
        <v/>
      </c>
      <c r="P838" s="16" t="str">
        <f>IF(AF838=1, CONCAT(", ", Sheet1!I$2), "")</f>
        <v/>
      </c>
      <c r="Q838" s="16" t="str">
        <f>IF(AG838=1, CONCAT(", ", Sheet1!J$2), "")</f>
        <v/>
      </c>
      <c r="R838" s="16" t="str">
        <f>IF(AH838=1, CONCAT(", ", Sheet1!K$2), "")</f>
        <v/>
      </c>
      <c r="S838" s="16" t="str">
        <f>IF(AI838=1, CONCAT(", ", Sheet1!L$2), "")</f>
        <v/>
      </c>
      <c r="T838" s="14" t="str">
        <f t="shared" si="1"/>
        <v/>
      </c>
      <c r="U838" s="14" t="s">
        <v>42</v>
      </c>
      <c r="V838" s="14"/>
      <c r="W838" s="14">
        <v>0.0</v>
      </c>
      <c r="X838" s="14">
        <v>0.0</v>
      </c>
      <c r="Y838" s="14">
        <v>0.0</v>
      </c>
      <c r="Z838" s="14">
        <v>0.0</v>
      </c>
      <c r="AA838" s="14">
        <v>0.0</v>
      </c>
      <c r="AB838" s="14">
        <v>0.0</v>
      </c>
      <c r="AC838" s="14">
        <v>0.0</v>
      </c>
      <c r="AD838" s="14">
        <v>0.0</v>
      </c>
      <c r="AE838" s="14">
        <v>0.0</v>
      </c>
      <c r="AF838" s="14">
        <v>0.0</v>
      </c>
      <c r="AG838" s="14">
        <v>0.0</v>
      </c>
      <c r="AH838" s="14">
        <v>0.0</v>
      </c>
      <c r="AI838" s="14">
        <v>0.0</v>
      </c>
    </row>
    <row r="839" ht="12.75" customHeight="1">
      <c r="A839" s="14" t="s">
        <v>102</v>
      </c>
      <c r="B839" s="14"/>
      <c r="C839" s="14" t="s">
        <v>2535</v>
      </c>
      <c r="D839" s="14" t="s">
        <v>2536</v>
      </c>
      <c r="E839" s="14" t="s">
        <v>2537</v>
      </c>
      <c r="F839" s="14"/>
      <c r="G839" s="14"/>
      <c r="H839" s="16" t="str">
        <f>IF(X839=1, CONCAT(", ", Sheet1!A$2), "")</f>
        <v/>
      </c>
      <c r="I839" s="16" t="str">
        <f>IF(Y839=1, CONCAT(", ", Sheet1!B$2), "")</f>
        <v/>
      </c>
      <c r="J839" s="16" t="str">
        <f>IF(Z839=1, CONCAT(", ", Sheet1!C$2), "")</f>
        <v/>
      </c>
      <c r="K839" s="16" t="str">
        <f>IF(AA839=1, CONCAT(", ", Sheet1!D$2), "")</f>
        <v/>
      </c>
      <c r="L839" s="16" t="str">
        <f>IF(AB839=1, CONCAT(", ", Sheet1!E$2), "")</f>
        <v/>
      </c>
      <c r="M839" s="16" t="str">
        <f>IF(AC839=1, CONCAT(", ", Sheet1!F$2), "")</f>
        <v/>
      </c>
      <c r="N839" s="16" t="str">
        <f>IF(AD839=1, CONCAT(", ", Sheet1!G$2), "")</f>
        <v/>
      </c>
      <c r="O839" s="16" t="str">
        <f>IF(AE839=1, CONCAT(", ", Sheet1!H$2), "")</f>
        <v/>
      </c>
      <c r="P839" s="16" t="str">
        <f>IF(AF839=1, CONCAT(", ", Sheet1!I$2), "")</f>
        <v/>
      </c>
      <c r="Q839" s="16" t="str">
        <f>IF(AG839=1, CONCAT(", ", Sheet1!J$2), "")</f>
        <v/>
      </c>
      <c r="R839" s="16" t="str">
        <f>IF(AH839=1, CONCAT(", ", Sheet1!K$2), "")</f>
        <v/>
      </c>
      <c r="S839" s="16" t="str">
        <f>IF(AI839=1, CONCAT(", ", Sheet1!L$2), "")</f>
        <v/>
      </c>
      <c r="T839" s="14" t="str">
        <f t="shared" si="1"/>
        <v/>
      </c>
      <c r="U839" s="14" t="s">
        <v>42</v>
      </c>
      <c r="V839" s="14"/>
      <c r="W839" s="14">
        <v>0.0</v>
      </c>
      <c r="X839" s="14">
        <v>0.0</v>
      </c>
      <c r="Y839" s="14">
        <v>0.0</v>
      </c>
      <c r="Z839" s="14">
        <v>0.0</v>
      </c>
      <c r="AA839" s="14">
        <v>0.0</v>
      </c>
      <c r="AB839" s="14">
        <v>0.0</v>
      </c>
      <c r="AC839" s="14">
        <v>0.0</v>
      </c>
      <c r="AD839" s="14">
        <v>0.0</v>
      </c>
      <c r="AE839" s="14">
        <v>0.0</v>
      </c>
      <c r="AF839" s="14">
        <v>0.0</v>
      </c>
      <c r="AG839" s="14">
        <v>0.0</v>
      </c>
      <c r="AH839" s="14">
        <v>0.0</v>
      </c>
      <c r="AI839" s="14">
        <v>0.0</v>
      </c>
    </row>
    <row r="840" ht="12.75" customHeight="1">
      <c r="A840" s="14" t="s">
        <v>102</v>
      </c>
      <c r="B840" s="14"/>
      <c r="C840" s="14" t="s">
        <v>2538</v>
      </c>
      <c r="D840" s="14" t="s">
        <v>2539</v>
      </c>
      <c r="E840" s="14" t="s">
        <v>2539</v>
      </c>
      <c r="F840" s="14"/>
      <c r="G840" s="14"/>
      <c r="H840" s="16" t="str">
        <f>IF(X840=1, CONCAT(", ", Sheet1!A$2), "")</f>
        <v/>
      </c>
      <c r="I840" s="16" t="str">
        <f>IF(Y840=1, CONCAT(", ", Sheet1!B$2), "")</f>
        <v/>
      </c>
      <c r="J840" s="16" t="str">
        <f>IF(Z840=1, CONCAT(", ", Sheet1!C$2), "")</f>
        <v/>
      </c>
      <c r="K840" s="16" t="str">
        <f>IF(AA840=1, CONCAT(", ", Sheet1!D$2), "")</f>
        <v/>
      </c>
      <c r="L840" s="16" t="str">
        <f>IF(AB840=1, CONCAT(", ", Sheet1!E$2), "")</f>
        <v/>
      </c>
      <c r="M840" s="16" t="str">
        <f>IF(AC840=1, CONCAT(", ", Sheet1!F$2), "")</f>
        <v/>
      </c>
      <c r="N840" s="16" t="str">
        <f>IF(AD840=1, CONCAT(", ", Sheet1!G$2), "")</f>
        <v/>
      </c>
      <c r="O840" s="16" t="str">
        <f>IF(AE840=1, CONCAT(", ", Sheet1!H$2), "")</f>
        <v/>
      </c>
      <c r="P840" s="16" t="str">
        <f>IF(AF840=1, CONCAT(", ", Sheet1!I$2), "")</f>
        <v/>
      </c>
      <c r="Q840" s="16" t="str">
        <f>IF(AG840=1, CONCAT(", ", Sheet1!J$2), "")</f>
        <v/>
      </c>
      <c r="R840" s="16" t="str">
        <f>IF(AH840=1, CONCAT(", ", Sheet1!K$2), "")</f>
        <v/>
      </c>
      <c r="S840" s="16" t="str">
        <f>IF(AI840=1, CONCAT(", ", Sheet1!L$2), "")</f>
        <v/>
      </c>
      <c r="T840" s="14" t="str">
        <f t="shared" si="1"/>
        <v/>
      </c>
      <c r="U840" s="14" t="s">
        <v>42</v>
      </c>
      <c r="V840" s="14"/>
      <c r="W840" s="14">
        <v>0.0</v>
      </c>
      <c r="X840" s="14">
        <v>0.0</v>
      </c>
      <c r="Y840" s="14">
        <v>0.0</v>
      </c>
      <c r="Z840" s="14">
        <v>0.0</v>
      </c>
      <c r="AA840" s="14">
        <v>0.0</v>
      </c>
      <c r="AB840" s="14">
        <v>0.0</v>
      </c>
      <c r="AC840" s="14">
        <v>0.0</v>
      </c>
      <c r="AD840" s="14">
        <v>0.0</v>
      </c>
      <c r="AE840" s="14">
        <v>0.0</v>
      </c>
      <c r="AF840" s="14">
        <v>0.0</v>
      </c>
      <c r="AG840" s="14">
        <v>0.0</v>
      </c>
      <c r="AH840" s="14">
        <v>0.0</v>
      </c>
      <c r="AI840" s="14">
        <v>0.0</v>
      </c>
    </row>
    <row r="841" ht="12.75" customHeight="1">
      <c r="A841" s="14" t="s">
        <v>102</v>
      </c>
      <c r="B841" s="14"/>
      <c r="C841" s="14" t="s">
        <v>2540</v>
      </c>
      <c r="D841" s="14" t="s">
        <v>2541</v>
      </c>
      <c r="E841" s="14" t="s">
        <v>1663</v>
      </c>
      <c r="F841" s="14"/>
      <c r="G841" s="14"/>
      <c r="H841" s="16" t="str">
        <f>IF(X841=1, CONCAT(", ", Sheet1!A$2), "")</f>
        <v/>
      </c>
      <c r="I841" s="16" t="str">
        <f>IF(Y841=1, CONCAT(", ", Sheet1!B$2), "")</f>
        <v/>
      </c>
      <c r="J841" s="16" t="str">
        <f>IF(Z841=1, CONCAT(", ", Sheet1!C$2), "")</f>
        <v/>
      </c>
      <c r="K841" s="16" t="str">
        <f>IF(AA841=1, CONCAT(", ", Sheet1!D$2), "")</f>
        <v/>
      </c>
      <c r="L841" s="16" t="str">
        <f>IF(AB841=1, CONCAT(", ", Sheet1!E$2), "")</f>
        <v/>
      </c>
      <c r="M841" s="16" t="str">
        <f>IF(AC841=1, CONCAT(", ", Sheet1!F$2), "")</f>
        <v/>
      </c>
      <c r="N841" s="16" t="str">
        <f>IF(AD841=1, CONCAT(", ", Sheet1!G$2), "")</f>
        <v/>
      </c>
      <c r="O841" s="16" t="str">
        <f>IF(AE841=1, CONCAT(", ", Sheet1!H$2), "")</f>
        <v/>
      </c>
      <c r="P841" s="16" t="str">
        <f>IF(AF841=1, CONCAT(", ", Sheet1!I$2), "")</f>
        <v/>
      </c>
      <c r="Q841" s="16" t="str">
        <f>IF(AG841=1, CONCAT(", ", Sheet1!J$2), "")</f>
        <v/>
      </c>
      <c r="R841" s="16" t="str">
        <f>IF(AH841=1, CONCAT(", ", Sheet1!K$2), "")</f>
        <v/>
      </c>
      <c r="S841" s="16" t="str">
        <f>IF(AI841=1, CONCAT(", ", Sheet1!L$2), "")</f>
        <v/>
      </c>
      <c r="T841" s="14" t="str">
        <f t="shared" si="1"/>
        <v/>
      </c>
      <c r="U841" s="14" t="s">
        <v>42</v>
      </c>
      <c r="V841" s="14"/>
      <c r="W841" s="14">
        <v>0.0</v>
      </c>
      <c r="X841" s="14">
        <v>0.0</v>
      </c>
      <c r="Y841" s="14">
        <v>0.0</v>
      </c>
      <c r="Z841" s="14">
        <v>0.0</v>
      </c>
      <c r="AA841" s="14">
        <v>0.0</v>
      </c>
      <c r="AB841" s="14">
        <v>0.0</v>
      </c>
      <c r="AC841" s="14">
        <v>0.0</v>
      </c>
      <c r="AD841" s="14">
        <v>0.0</v>
      </c>
      <c r="AE841" s="14">
        <v>0.0</v>
      </c>
      <c r="AF841" s="14">
        <v>0.0</v>
      </c>
      <c r="AG841" s="14">
        <v>0.0</v>
      </c>
      <c r="AH841" s="14">
        <v>0.0</v>
      </c>
      <c r="AI841" s="14">
        <v>0.0</v>
      </c>
    </row>
    <row r="842" ht="12.75" customHeight="1">
      <c r="A842" s="14" t="s">
        <v>102</v>
      </c>
      <c r="B842" s="14"/>
      <c r="C842" s="14" t="s">
        <v>2542</v>
      </c>
      <c r="D842" s="14" t="s">
        <v>2543</v>
      </c>
      <c r="E842" s="14" t="s">
        <v>2544</v>
      </c>
      <c r="F842" s="14"/>
      <c r="G842" s="14"/>
      <c r="H842" s="16" t="str">
        <f>IF(X842=1, CONCAT(", ", Sheet1!A$2), "")</f>
        <v/>
      </c>
      <c r="I842" s="16" t="str">
        <f>IF(Y842=1, CONCAT(", ", Sheet1!B$2), "")</f>
        <v/>
      </c>
      <c r="J842" s="16" t="str">
        <f>IF(Z842=1, CONCAT(", ", Sheet1!C$2), "")</f>
        <v/>
      </c>
      <c r="K842" s="16" t="str">
        <f>IF(AA842=1, CONCAT(", ", Sheet1!D$2), "")</f>
        <v/>
      </c>
      <c r="L842" s="16" t="str">
        <f>IF(AB842=1, CONCAT(", ", Sheet1!E$2), "")</f>
        <v/>
      </c>
      <c r="M842" s="16" t="str">
        <f>IF(AC842=1, CONCAT(", ", Sheet1!F$2), "")</f>
        <v/>
      </c>
      <c r="N842" s="16" t="str">
        <f>IF(AD842=1, CONCAT(", ", Sheet1!G$2), "")</f>
        <v/>
      </c>
      <c r="O842" s="16" t="str">
        <f>IF(AE842=1, CONCAT(", ", Sheet1!H$2), "")</f>
        <v/>
      </c>
      <c r="P842" s="16" t="str">
        <f>IF(AF842=1, CONCAT(", ", Sheet1!I$2), "")</f>
        <v/>
      </c>
      <c r="Q842" s="16" t="str">
        <f>IF(AG842=1, CONCAT(", ", Sheet1!J$2), "")</f>
        <v/>
      </c>
      <c r="R842" s="16" t="str">
        <f>IF(AH842=1, CONCAT(", ", Sheet1!K$2), "")</f>
        <v/>
      </c>
      <c r="S842" s="16" t="str">
        <f>IF(AI842=1, CONCAT(", ", Sheet1!L$2), "")</f>
        <v/>
      </c>
      <c r="T842" s="14" t="str">
        <f t="shared" si="1"/>
        <v/>
      </c>
      <c r="U842" s="14" t="s">
        <v>42</v>
      </c>
      <c r="V842" s="14"/>
      <c r="W842" s="14">
        <v>0.0</v>
      </c>
      <c r="X842" s="14">
        <v>0.0</v>
      </c>
      <c r="Y842" s="14">
        <v>0.0</v>
      </c>
      <c r="Z842" s="14">
        <v>0.0</v>
      </c>
      <c r="AA842" s="14">
        <v>0.0</v>
      </c>
      <c r="AB842" s="14">
        <v>0.0</v>
      </c>
      <c r="AC842" s="14">
        <v>0.0</v>
      </c>
      <c r="AD842" s="14">
        <v>0.0</v>
      </c>
      <c r="AE842" s="14">
        <v>0.0</v>
      </c>
      <c r="AF842" s="14">
        <v>0.0</v>
      </c>
      <c r="AG842" s="14">
        <v>0.0</v>
      </c>
      <c r="AH842" s="14">
        <v>0.0</v>
      </c>
      <c r="AI842" s="14">
        <v>0.0</v>
      </c>
    </row>
    <row r="843" ht="12.75" customHeight="1">
      <c r="A843" s="14" t="s">
        <v>102</v>
      </c>
      <c r="B843" s="14"/>
      <c r="C843" s="14" t="s">
        <v>2545</v>
      </c>
      <c r="D843" s="14" t="s">
        <v>2546</v>
      </c>
      <c r="E843" s="14" t="s">
        <v>2547</v>
      </c>
      <c r="F843" s="14"/>
      <c r="G843" s="14"/>
      <c r="H843" s="16" t="str">
        <f>IF(X843=1, CONCAT(", ", Sheet1!A$2), "")</f>
        <v/>
      </c>
      <c r="I843" s="16" t="str">
        <f>IF(Y843=1, CONCAT(", ", Sheet1!B$2), "")</f>
        <v/>
      </c>
      <c r="J843" s="16" t="str">
        <f>IF(Z843=1, CONCAT(", ", Sheet1!C$2), "")</f>
        <v/>
      </c>
      <c r="K843" s="16" t="str">
        <f>IF(AA843=1, CONCAT(", ", Sheet1!D$2), "")</f>
        <v/>
      </c>
      <c r="L843" s="16" t="str">
        <f>IF(AB843=1, CONCAT(", ", Sheet1!E$2), "")</f>
        <v/>
      </c>
      <c r="M843" s="16" t="str">
        <f>IF(AC843=1, CONCAT(", ", Sheet1!F$2), "")</f>
        <v/>
      </c>
      <c r="N843" s="16" t="str">
        <f>IF(AD843=1, CONCAT(", ", Sheet1!G$2), "")</f>
        <v/>
      </c>
      <c r="O843" s="16" t="str">
        <f>IF(AE843=1, CONCAT(", ", Sheet1!H$2), "")</f>
        <v/>
      </c>
      <c r="P843" s="16" t="str">
        <f>IF(AF843=1, CONCAT(", ", Sheet1!I$2), "")</f>
        <v/>
      </c>
      <c r="Q843" s="16" t="str">
        <f>IF(AG843=1, CONCAT(", ", Sheet1!J$2), "")</f>
        <v/>
      </c>
      <c r="R843" s="16" t="str">
        <f>IF(AH843=1, CONCAT(", ", Sheet1!K$2), "")</f>
        <v/>
      </c>
      <c r="S843" s="16" t="str">
        <f>IF(AI843=1, CONCAT(", ", Sheet1!L$2), "")</f>
        <v/>
      </c>
      <c r="T843" s="14" t="str">
        <f t="shared" si="1"/>
        <v/>
      </c>
      <c r="U843" s="14" t="s">
        <v>42</v>
      </c>
      <c r="V843" s="14"/>
      <c r="W843" s="14">
        <v>1.0</v>
      </c>
      <c r="X843" s="14">
        <v>0.0</v>
      </c>
      <c r="Y843" s="14">
        <v>0.0</v>
      </c>
      <c r="Z843" s="14">
        <v>0.0</v>
      </c>
      <c r="AA843" s="14">
        <v>0.0</v>
      </c>
      <c r="AB843" s="14">
        <v>0.0</v>
      </c>
      <c r="AC843" s="14">
        <v>0.0</v>
      </c>
      <c r="AD843" s="14">
        <v>0.0</v>
      </c>
      <c r="AE843" s="14">
        <v>0.0</v>
      </c>
      <c r="AF843" s="14">
        <v>0.0</v>
      </c>
      <c r="AG843" s="14">
        <v>0.0</v>
      </c>
      <c r="AH843" s="14">
        <v>0.0</v>
      </c>
      <c r="AI843" s="14">
        <v>0.0</v>
      </c>
    </row>
    <row r="844" ht="12.75" customHeight="1">
      <c r="A844" s="14" t="s">
        <v>102</v>
      </c>
      <c r="B844" s="14"/>
      <c r="C844" s="14" t="s">
        <v>2548</v>
      </c>
      <c r="D844" s="14" t="s">
        <v>2549</v>
      </c>
      <c r="E844" s="14" t="s">
        <v>1309</v>
      </c>
      <c r="F844" s="14"/>
      <c r="G844" s="14"/>
      <c r="H844" s="16" t="str">
        <f>IF(X844=1, CONCAT(", ", Sheet1!A$2), "")</f>
        <v/>
      </c>
      <c r="I844" s="16" t="str">
        <f>IF(Y844=1, CONCAT(", ", Sheet1!B$2), "")</f>
        <v/>
      </c>
      <c r="J844" s="16" t="str">
        <f>IF(Z844=1, CONCAT(", ", Sheet1!C$2), "")</f>
        <v/>
      </c>
      <c r="K844" s="16" t="str">
        <f>IF(AA844=1, CONCAT(", ", Sheet1!D$2), "")</f>
        <v/>
      </c>
      <c r="L844" s="16" t="str">
        <f>IF(AB844=1, CONCAT(", ", Sheet1!E$2), "")</f>
        <v/>
      </c>
      <c r="M844" s="16" t="str">
        <f>IF(AC844=1, CONCAT(", ", Sheet1!F$2), "")</f>
        <v/>
      </c>
      <c r="N844" s="16" t="str">
        <f>IF(AD844=1, CONCAT(", ", Sheet1!G$2), "")</f>
        <v/>
      </c>
      <c r="O844" s="16" t="str">
        <f>IF(AE844=1, CONCAT(", ", Sheet1!H$2), "")</f>
        <v/>
      </c>
      <c r="P844" s="16" t="str">
        <f>IF(AF844=1, CONCAT(", ", Sheet1!I$2), "")</f>
        <v/>
      </c>
      <c r="Q844" s="16" t="str">
        <f>IF(AG844=1, CONCAT(", ", Sheet1!J$2), "")</f>
        <v/>
      </c>
      <c r="R844" s="16" t="str">
        <f>IF(AH844=1, CONCAT(", ", Sheet1!K$2), "")</f>
        <v/>
      </c>
      <c r="S844" s="16" t="str">
        <f>IF(AI844=1, CONCAT(", ", Sheet1!L$2), "")</f>
        <v/>
      </c>
      <c r="T844" s="14" t="str">
        <f t="shared" si="1"/>
        <v/>
      </c>
      <c r="U844" s="14" t="s">
        <v>42</v>
      </c>
      <c r="V844" s="14"/>
      <c r="W844" s="14">
        <v>0.0</v>
      </c>
      <c r="X844" s="14">
        <v>0.0</v>
      </c>
      <c r="Y844" s="14">
        <v>0.0</v>
      </c>
      <c r="Z844" s="14">
        <v>0.0</v>
      </c>
      <c r="AA844" s="14">
        <v>0.0</v>
      </c>
      <c r="AB844" s="14">
        <v>0.0</v>
      </c>
      <c r="AC844" s="14">
        <v>0.0</v>
      </c>
      <c r="AD844" s="14">
        <v>0.0</v>
      </c>
      <c r="AE844" s="14">
        <v>0.0</v>
      </c>
      <c r="AF844" s="14">
        <v>0.0</v>
      </c>
      <c r="AG844" s="14">
        <v>0.0</v>
      </c>
      <c r="AH844" s="14">
        <v>0.0</v>
      </c>
      <c r="AI844" s="14">
        <v>0.0</v>
      </c>
    </row>
    <row r="845" ht="12.75" customHeight="1">
      <c r="A845" s="14" t="s">
        <v>49</v>
      </c>
      <c r="B845" s="14"/>
      <c r="C845" s="14" t="s">
        <v>2550</v>
      </c>
      <c r="D845" s="14" t="s">
        <v>2551</v>
      </c>
      <c r="E845" s="14" t="s">
        <v>2552</v>
      </c>
      <c r="F845" s="14"/>
      <c r="G845" s="14"/>
      <c r="H845" s="16" t="str">
        <f>IF(X845=1, CONCAT(", ", Sheet1!A$2), "")</f>
        <v/>
      </c>
      <c r="I845" s="16" t="str">
        <f>IF(Y845=1, CONCAT(", ", Sheet1!B$2), "")</f>
        <v/>
      </c>
      <c r="J845" s="16" t="str">
        <f>IF(Z845=1, CONCAT(", ", Sheet1!C$2), "")</f>
        <v/>
      </c>
      <c r="K845" s="16" t="str">
        <f>IF(AA845=1, CONCAT(", ", Sheet1!D$2), "")</f>
        <v/>
      </c>
      <c r="L845" s="16" t="str">
        <f>IF(AB845=1, CONCAT(", ", Sheet1!E$2), "")</f>
        <v/>
      </c>
      <c r="M845" s="16" t="str">
        <f>IF(AC845=1, CONCAT(", ", Sheet1!F$2), "")</f>
        <v/>
      </c>
      <c r="N845" s="16" t="str">
        <f>IF(AD845=1, CONCAT(", ", Sheet1!G$2), "")</f>
        <v/>
      </c>
      <c r="O845" s="16" t="str">
        <f>IF(AE845=1, CONCAT(", ", Sheet1!H$2), "")</f>
        <v/>
      </c>
      <c r="P845" s="16" t="str">
        <f>IF(AF845=1, CONCAT(", ", Sheet1!I$2), "")</f>
        <v/>
      </c>
      <c r="Q845" s="16" t="str">
        <f>IF(AG845=1, CONCAT(", ", Sheet1!J$2), "")</f>
        <v/>
      </c>
      <c r="R845" s="16" t="str">
        <f>IF(AH845=1, CONCAT(", ", Sheet1!K$2), "")</f>
        <v/>
      </c>
      <c r="S845" s="16" t="str">
        <f>IF(AI845=1, CONCAT(", ", Sheet1!L$2), "")</f>
        <v/>
      </c>
      <c r="T845" s="14" t="str">
        <f t="shared" si="1"/>
        <v/>
      </c>
      <c r="U845" s="14" t="s">
        <v>42</v>
      </c>
      <c r="V845" s="14"/>
      <c r="W845" s="14">
        <v>1.0</v>
      </c>
      <c r="X845" s="14">
        <v>0.0</v>
      </c>
      <c r="Y845" s="14">
        <v>0.0</v>
      </c>
      <c r="Z845" s="14">
        <v>0.0</v>
      </c>
      <c r="AA845" s="14">
        <v>0.0</v>
      </c>
      <c r="AB845" s="14">
        <v>0.0</v>
      </c>
      <c r="AC845" s="14">
        <v>0.0</v>
      </c>
      <c r="AD845" s="14">
        <v>0.0</v>
      </c>
      <c r="AE845" s="14">
        <v>0.0</v>
      </c>
      <c r="AF845" s="14">
        <v>0.0</v>
      </c>
      <c r="AG845" s="14">
        <v>0.0</v>
      </c>
      <c r="AH845" s="14">
        <v>0.0</v>
      </c>
      <c r="AI845" s="14">
        <v>0.0</v>
      </c>
    </row>
    <row r="846" ht="12.75" customHeight="1">
      <c r="A846" s="14" t="s">
        <v>102</v>
      </c>
      <c r="B846" s="14"/>
      <c r="C846" s="14" t="s">
        <v>2553</v>
      </c>
      <c r="D846" s="14" t="s">
        <v>2554</v>
      </c>
      <c r="E846" s="14" t="s">
        <v>2555</v>
      </c>
      <c r="F846" s="14"/>
      <c r="G846" s="14"/>
      <c r="H846" s="16" t="str">
        <f>IF(X846=1, CONCAT(", ", Sheet1!A$2), "")</f>
        <v/>
      </c>
      <c r="I846" s="16" t="str">
        <f>IF(Y846=1, CONCAT(", ", Sheet1!B$2), "")</f>
        <v/>
      </c>
      <c r="J846" s="16" t="str">
        <f>IF(Z846=1, CONCAT(", ", Sheet1!C$2), "")</f>
        <v/>
      </c>
      <c r="K846" s="16" t="str">
        <f>IF(AA846=1, CONCAT(", ", Sheet1!D$2), "")</f>
        <v/>
      </c>
      <c r="L846" s="16" t="str">
        <f>IF(AB846=1, CONCAT(", ", Sheet1!E$2), "")</f>
        <v/>
      </c>
      <c r="M846" s="16" t="str">
        <f>IF(AC846=1, CONCAT(", ", Sheet1!F$2), "")</f>
        <v/>
      </c>
      <c r="N846" s="16" t="str">
        <f>IF(AD846=1, CONCAT(", ", Sheet1!G$2), "")</f>
        <v/>
      </c>
      <c r="O846" s="16" t="str">
        <f>IF(AE846=1, CONCAT(", ", Sheet1!H$2), "")</f>
        <v/>
      </c>
      <c r="P846" s="16" t="str">
        <f>IF(AF846=1, CONCAT(", ", Sheet1!I$2), "")</f>
        <v/>
      </c>
      <c r="Q846" s="16" t="str">
        <f>IF(AG846=1, CONCAT(", ", Sheet1!J$2), "")</f>
        <v/>
      </c>
      <c r="R846" s="16" t="str">
        <f>IF(AH846=1, CONCAT(", ", Sheet1!K$2), "")</f>
        <v/>
      </c>
      <c r="S846" s="16" t="str">
        <f>IF(AI846=1, CONCAT(", ", Sheet1!L$2), "")</f>
        <v/>
      </c>
      <c r="T846" s="14" t="str">
        <f t="shared" si="1"/>
        <v/>
      </c>
      <c r="U846" s="14" t="s">
        <v>42</v>
      </c>
      <c r="V846" s="14"/>
      <c r="W846" s="14">
        <v>0.0</v>
      </c>
      <c r="X846" s="14">
        <v>0.0</v>
      </c>
      <c r="Y846" s="14">
        <v>0.0</v>
      </c>
      <c r="Z846" s="14">
        <v>0.0</v>
      </c>
      <c r="AA846" s="14">
        <v>0.0</v>
      </c>
      <c r="AB846" s="14">
        <v>0.0</v>
      </c>
      <c r="AC846" s="14">
        <v>0.0</v>
      </c>
      <c r="AD846" s="14">
        <v>0.0</v>
      </c>
      <c r="AE846" s="14">
        <v>0.0</v>
      </c>
      <c r="AF846" s="14">
        <v>0.0</v>
      </c>
      <c r="AG846" s="14">
        <v>0.0</v>
      </c>
      <c r="AH846" s="14">
        <v>0.0</v>
      </c>
      <c r="AI846" s="14">
        <v>0.0</v>
      </c>
    </row>
    <row r="847" ht="12.75" customHeight="1">
      <c r="A847" s="14" t="s">
        <v>49</v>
      </c>
      <c r="B847" s="14"/>
      <c r="C847" s="14" t="s">
        <v>2556</v>
      </c>
      <c r="D847" s="14" t="s">
        <v>2557</v>
      </c>
      <c r="E847" s="14" t="s">
        <v>2558</v>
      </c>
      <c r="F847" s="14"/>
      <c r="G847" s="14"/>
      <c r="H847" s="16" t="str">
        <f>IF(X847=1, CONCAT(", ", Sheet1!A$2), "")</f>
        <v/>
      </c>
      <c r="I847" s="16" t="str">
        <f>IF(Y847=1, CONCAT(", ", Sheet1!B$2), "")</f>
        <v/>
      </c>
      <c r="J847" s="16" t="str">
        <f>IF(Z847=1, CONCAT(", ", Sheet1!C$2), "")</f>
        <v/>
      </c>
      <c r="K847" s="16" t="str">
        <f>IF(AA847=1, CONCAT(", ", Sheet1!D$2), "")</f>
        <v/>
      </c>
      <c r="L847" s="16" t="str">
        <f>IF(AB847=1, CONCAT(", ", Sheet1!E$2), "")</f>
        <v/>
      </c>
      <c r="M847" s="16" t="str">
        <f>IF(AC847=1, CONCAT(", ", Sheet1!F$2), "")</f>
        <v/>
      </c>
      <c r="N847" s="16" t="str">
        <f>IF(AD847=1, CONCAT(", ", Sheet1!G$2), "")</f>
        <v/>
      </c>
      <c r="O847" s="16" t="str">
        <f>IF(AE847=1, CONCAT(", ", Sheet1!H$2), "")</f>
        <v/>
      </c>
      <c r="P847" s="16" t="str">
        <f>IF(AF847=1, CONCAT(", ", Sheet1!I$2), "")</f>
        <v/>
      </c>
      <c r="Q847" s="16" t="str">
        <f>IF(AG847=1, CONCAT(", ", Sheet1!J$2), "")</f>
        <v/>
      </c>
      <c r="R847" s="16" t="str">
        <f>IF(AH847=1, CONCAT(", ", Sheet1!K$2), "")</f>
        <v/>
      </c>
      <c r="S847" s="16" t="str">
        <f>IF(AI847=1, CONCAT(", ", Sheet1!L$2), "")</f>
        <v/>
      </c>
      <c r="T847" s="14" t="str">
        <f t="shared" si="1"/>
        <v/>
      </c>
      <c r="U847" s="14" t="s">
        <v>42</v>
      </c>
      <c r="V847" s="14"/>
      <c r="W847" s="14">
        <v>0.0</v>
      </c>
      <c r="X847" s="14">
        <v>0.0</v>
      </c>
      <c r="Y847" s="14">
        <v>0.0</v>
      </c>
      <c r="Z847" s="14">
        <v>0.0</v>
      </c>
      <c r="AA847" s="14">
        <v>0.0</v>
      </c>
      <c r="AB847" s="14">
        <v>0.0</v>
      </c>
      <c r="AC847" s="14">
        <v>0.0</v>
      </c>
      <c r="AD847" s="14">
        <v>0.0</v>
      </c>
      <c r="AE847" s="14">
        <v>0.0</v>
      </c>
      <c r="AF847" s="14">
        <v>0.0</v>
      </c>
      <c r="AG847" s="14">
        <v>0.0</v>
      </c>
      <c r="AH847" s="14">
        <v>0.0</v>
      </c>
      <c r="AI847" s="14">
        <v>0.0</v>
      </c>
    </row>
    <row r="848" ht="12.75" customHeight="1">
      <c r="A848" s="14" t="s">
        <v>102</v>
      </c>
      <c r="B848" s="14"/>
      <c r="C848" s="14" t="s">
        <v>2559</v>
      </c>
      <c r="D848" s="14" t="s">
        <v>2560</v>
      </c>
      <c r="E848" s="14" t="s">
        <v>2561</v>
      </c>
      <c r="F848" s="14"/>
      <c r="G848" s="14"/>
      <c r="H848" s="16" t="str">
        <f>IF(X848=1, CONCAT(", ", Sheet1!A$2), "")</f>
        <v/>
      </c>
      <c r="I848" s="16" t="str">
        <f>IF(Y848=1, CONCAT(", ", Sheet1!B$2), "")</f>
        <v/>
      </c>
      <c r="J848" s="16" t="str">
        <f>IF(Z848=1, CONCAT(", ", Sheet1!C$2), "")</f>
        <v/>
      </c>
      <c r="K848" s="16" t="str">
        <f>IF(AA848=1, CONCAT(", ", Sheet1!D$2), "")</f>
        <v/>
      </c>
      <c r="L848" s="16" t="str">
        <f>IF(AB848=1, CONCAT(", ", Sheet1!E$2), "")</f>
        <v/>
      </c>
      <c r="M848" s="16" t="str">
        <f>IF(AC848=1, CONCAT(", ", Sheet1!F$2), "")</f>
        <v/>
      </c>
      <c r="N848" s="16" t="str">
        <f>IF(AD848=1, CONCAT(", ", Sheet1!G$2), "")</f>
        <v/>
      </c>
      <c r="O848" s="16" t="str">
        <f>IF(AE848=1, CONCAT(", ", Sheet1!H$2), "")</f>
        <v/>
      </c>
      <c r="P848" s="16" t="str">
        <f>IF(AF848=1, CONCAT(", ", Sheet1!I$2), "")</f>
        <v/>
      </c>
      <c r="Q848" s="16" t="str">
        <f>IF(AG848=1, CONCAT(", ", Sheet1!J$2), "")</f>
        <v/>
      </c>
      <c r="R848" s="16" t="str">
        <f>IF(AH848=1, CONCAT(", ", Sheet1!K$2), "")</f>
        <v/>
      </c>
      <c r="S848" s="16" t="str">
        <f>IF(AI848=1, CONCAT(", ", Sheet1!L$2), "")</f>
        <v/>
      </c>
      <c r="T848" s="14" t="str">
        <f t="shared" si="1"/>
        <v/>
      </c>
      <c r="U848" s="14" t="s">
        <v>42</v>
      </c>
      <c r="V848" s="14"/>
      <c r="W848" s="14">
        <v>0.0</v>
      </c>
      <c r="X848" s="14">
        <v>0.0</v>
      </c>
      <c r="Y848" s="14">
        <v>0.0</v>
      </c>
      <c r="Z848" s="14">
        <v>0.0</v>
      </c>
      <c r="AA848" s="14">
        <v>0.0</v>
      </c>
      <c r="AB848" s="14">
        <v>0.0</v>
      </c>
      <c r="AC848" s="14">
        <v>0.0</v>
      </c>
      <c r="AD848" s="14">
        <v>0.0</v>
      </c>
      <c r="AE848" s="14">
        <v>0.0</v>
      </c>
      <c r="AF848" s="14">
        <v>0.0</v>
      </c>
      <c r="AG848" s="14">
        <v>0.0</v>
      </c>
      <c r="AH848" s="14">
        <v>0.0</v>
      </c>
      <c r="AI848" s="14">
        <v>0.0</v>
      </c>
    </row>
    <row r="849" ht="12.75" customHeight="1">
      <c r="A849" s="14" t="s">
        <v>49</v>
      </c>
      <c r="B849" s="14"/>
      <c r="C849" s="14" t="s">
        <v>2562</v>
      </c>
      <c r="D849" s="14" t="s">
        <v>2563</v>
      </c>
      <c r="E849" s="14" t="s">
        <v>2564</v>
      </c>
      <c r="F849" s="14"/>
      <c r="G849" s="14"/>
      <c r="H849" s="16" t="str">
        <f>IF(X849=1, CONCAT(", ", Sheet1!A$2), "")</f>
        <v/>
      </c>
      <c r="I849" s="16" t="str">
        <f>IF(Y849=1, CONCAT(", ", Sheet1!B$2), "")</f>
        <v/>
      </c>
      <c r="J849" s="16" t="str">
        <f>IF(Z849=1, CONCAT(", ", Sheet1!C$2), "")</f>
        <v/>
      </c>
      <c r="K849" s="16" t="str">
        <f>IF(AA849=1, CONCAT(", ", Sheet1!D$2), "")</f>
        <v/>
      </c>
      <c r="L849" s="16" t="str">
        <f>IF(AB849=1, CONCAT(", ", Sheet1!E$2), "")</f>
        <v/>
      </c>
      <c r="M849" s="16" t="str">
        <f>IF(AC849=1, CONCAT(", ", Sheet1!F$2), "")</f>
        <v/>
      </c>
      <c r="N849" s="16" t="str">
        <f>IF(AD849=1, CONCAT(", ", Sheet1!G$2), "")</f>
        <v/>
      </c>
      <c r="O849" s="16" t="str">
        <f>IF(AE849=1, CONCAT(", ", Sheet1!H$2), "")</f>
        <v/>
      </c>
      <c r="P849" s="16" t="str">
        <f>IF(AF849=1, CONCAT(", ", Sheet1!I$2), "")</f>
        <v/>
      </c>
      <c r="Q849" s="16" t="str">
        <f>IF(AG849=1, CONCAT(", ", Sheet1!J$2), "")</f>
        <v/>
      </c>
      <c r="R849" s="16" t="str">
        <f>IF(AH849=1, CONCAT(", ", Sheet1!K$2), "")</f>
        <v/>
      </c>
      <c r="S849" s="16" t="str">
        <f>IF(AI849=1, CONCAT(", ", Sheet1!L$2), "")</f>
        <v/>
      </c>
      <c r="T849" s="14" t="str">
        <f t="shared" si="1"/>
        <v/>
      </c>
      <c r="U849" s="14" t="s">
        <v>42</v>
      </c>
      <c r="V849" s="14"/>
      <c r="W849" s="14">
        <v>0.0</v>
      </c>
      <c r="X849" s="14">
        <v>0.0</v>
      </c>
      <c r="Y849" s="14">
        <v>0.0</v>
      </c>
      <c r="Z849" s="14">
        <v>0.0</v>
      </c>
      <c r="AA849" s="14">
        <v>0.0</v>
      </c>
      <c r="AB849" s="14">
        <v>0.0</v>
      </c>
      <c r="AC849" s="14">
        <v>0.0</v>
      </c>
      <c r="AD849" s="14">
        <v>0.0</v>
      </c>
      <c r="AE849" s="14">
        <v>0.0</v>
      </c>
      <c r="AF849" s="14">
        <v>0.0</v>
      </c>
      <c r="AG849" s="14">
        <v>0.0</v>
      </c>
      <c r="AH849" s="14">
        <v>0.0</v>
      </c>
      <c r="AI849" s="14">
        <v>0.0</v>
      </c>
    </row>
    <row r="850" ht="12.75" customHeight="1">
      <c r="A850" s="14" t="s">
        <v>49</v>
      </c>
      <c r="B850" s="14"/>
      <c r="C850" s="14" t="s">
        <v>2565</v>
      </c>
      <c r="D850" s="14" t="s">
        <v>2566</v>
      </c>
      <c r="E850" s="14" t="s">
        <v>2567</v>
      </c>
      <c r="F850" s="14"/>
      <c r="G850" s="14"/>
      <c r="H850" s="16" t="str">
        <f>IF(X850=1, CONCAT(", ", Sheet1!A$2), "")</f>
        <v/>
      </c>
      <c r="I850" s="16" t="str">
        <f>IF(Y850=1, CONCAT(", ", Sheet1!B$2), "")</f>
        <v/>
      </c>
      <c r="J850" s="16" t="str">
        <f>IF(Z850=1, CONCAT(", ", Sheet1!C$2), "")</f>
        <v/>
      </c>
      <c r="K850" s="16" t="str">
        <f>IF(AA850=1, CONCAT(", ", Sheet1!D$2), "")</f>
        <v/>
      </c>
      <c r="L850" s="16" t="str">
        <f>IF(AB850=1, CONCAT(", ", Sheet1!E$2), "")</f>
        <v/>
      </c>
      <c r="M850" s="16" t="str">
        <f>IF(AC850=1, CONCAT(", ", Sheet1!F$2), "")</f>
        <v/>
      </c>
      <c r="N850" s="16" t="str">
        <f>IF(AD850=1, CONCAT(", ", Sheet1!G$2), "")</f>
        <v/>
      </c>
      <c r="O850" s="16" t="str">
        <f>IF(AE850=1, CONCAT(", ", Sheet1!H$2), "")</f>
        <v/>
      </c>
      <c r="P850" s="16" t="str">
        <f>IF(AF850=1, CONCAT(", ", Sheet1!I$2), "")</f>
        <v/>
      </c>
      <c r="Q850" s="16" t="str">
        <f>IF(AG850=1, CONCAT(", ", Sheet1!J$2), "")</f>
        <v/>
      </c>
      <c r="R850" s="16" t="str">
        <f>IF(AH850=1, CONCAT(", ", Sheet1!K$2), "")</f>
        <v/>
      </c>
      <c r="S850" s="16" t="str">
        <f>IF(AI850=1, CONCAT(", ", Sheet1!L$2), "")</f>
        <v/>
      </c>
      <c r="T850" s="14" t="str">
        <f t="shared" si="1"/>
        <v/>
      </c>
      <c r="U850" s="14" t="s">
        <v>42</v>
      </c>
      <c r="V850" s="14"/>
      <c r="W850" s="14">
        <v>1.0</v>
      </c>
      <c r="X850" s="14">
        <v>0.0</v>
      </c>
      <c r="Y850" s="14">
        <v>0.0</v>
      </c>
      <c r="Z850" s="14">
        <v>0.0</v>
      </c>
      <c r="AA850" s="14">
        <v>0.0</v>
      </c>
      <c r="AB850" s="14">
        <v>0.0</v>
      </c>
      <c r="AC850" s="14">
        <v>0.0</v>
      </c>
      <c r="AD850" s="14">
        <v>0.0</v>
      </c>
      <c r="AE850" s="14">
        <v>0.0</v>
      </c>
      <c r="AF850" s="14">
        <v>0.0</v>
      </c>
      <c r="AG850" s="14">
        <v>0.0</v>
      </c>
      <c r="AH850" s="14">
        <v>0.0</v>
      </c>
      <c r="AI850" s="14">
        <v>0.0</v>
      </c>
    </row>
    <row r="851" ht="12.75" customHeight="1">
      <c r="A851" s="14" t="s">
        <v>102</v>
      </c>
      <c r="B851" s="14"/>
      <c r="C851" s="14" t="s">
        <v>2568</v>
      </c>
      <c r="D851" s="14" t="s">
        <v>2569</v>
      </c>
      <c r="E851" s="14" t="s">
        <v>2570</v>
      </c>
      <c r="F851" s="14"/>
      <c r="G851" s="14"/>
      <c r="H851" s="16" t="str">
        <f>IF(X851=1, CONCAT(", ", Sheet1!A$2), "")</f>
        <v/>
      </c>
      <c r="I851" s="16" t="str">
        <f>IF(Y851=1, CONCAT(", ", Sheet1!B$2), "")</f>
        <v/>
      </c>
      <c r="J851" s="16" t="str">
        <f>IF(Z851=1, CONCAT(", ", Sheet1!C$2), "")</f>
        <v/>
      </c>
      <c r="K851" s="16" t="str">
        <f>IF(AA851=1, CONCAT(", ", Sheet1!D$2), "")</f>
        <v/>
      </c>
      <c r="L851" s="16" t="str">
        <f>IF(AB851=1, CONCAT(", ", Sheet1!E$2), "")</f>
        <v/>
      </c>
      <c r="M851" s="16" t="str">
        <f>IF(AC851=1, CONCAT(", ", Sheet1!F$2), "")</f>
        <v/>
      </c>
      <c r="N851" s="16" t="str">
        <f>IF(AD851=1, CONCAT(", ", Sheet1!G$2), "")</f>
        <v/>
      </c>
      <c r="O851" s="16" t="str">
        <f>IF(AE851=1, CONCAT(", ", Sheet1!H$2), "")</f>
        <v/>
      </c>
      <c r="P851" s="16" t="str">
        <f>IF(AF851=1, CONCAT(", ", Sheet1!I$2), "")</f>
        <v/>
      </c>
      <c r="Q851" s="16" t="str">
        <f>IF(AG851=1, CONCAT(", ", Sheet1!J$2), "")</f>
        <v/>
      </c>
      <c r="R851" s="16" t="str">
        <f>IF(AH851=1, CONCAT(", ", Sheet1!K$2), "")</f>
        <v/>
      </c>
      <c r="S851" s="16" t="str">
        <f>IF(AI851=1, CONCAT(", ", Sheet1!L$2), "")</f>
        <v/>
      </c>
      <c r="T851" s="14" t="str">
        <f t="shared" si="1"/>
        <v/>
      </c>
      <c r="U851" s="14" t="s">
        <v>42</v>
      </c>
      <c r="V851" s="14"/>
      <c r="W851" s="14">
        <v>0.0</v>
      </c>
      <c r="X851" s="14">
        <v>0.0</v>
      </c>
      <c r="Y851" s="14">
        <v>0.0</v>
      </c>
      <c r="Z851" s="14">
        <v>0.0</v>
      </c>
      <c r="AA851" s="14">
        <v>0.0</v>
      </c>
      <c r="AB851" s="14">
        <v>0.0</v>
      </c>
      <c r="AC851" s="14">
        <v>0.0</v>
      </c>
      <c r="AD851" s="14">
        <v>0.0</v>
      </c>
      <c r="AE851" s="14">
        <v>0.0</v>
      </c>
      <c r="AF851" s="14">
        <v>0.0</v>
      </c>
      <c r="AG851" s="14">
        <v>0.0</v>
      </c>
      <c r="AH851" s="14">
        <v>0.0</v>
      </c>
      <c r="AI851" s="14">
        <v>0.0</v>
      </c>
    </row>
    <row r="852" ht="12.75" customHeight="1">
      <c r="A852" s="14" t="s">
        <v>102</v>
      </c>
      <c r="B852" s="14"/>
      <c r="C852" s="14" t="s">
        <v>2571</v>
      </c>
      <c r="D852" s="14" t="s">
        <v>2572</v>
      </c>
      <c r="E852" s="14" t="s">
        <v>2573</v>
      </c>
      <c r="F852" s="14"/>
      <c r="G852" s="14"/>
      <c r="H852" s="16" t="str">
        <f>IF(X852=1, CONCAT(", ", Sheet1!A$2), "")</f>
        <v/>
      </c>
      <c r="I852" s="16" t="str">
        <f>IF(Y852=1, CONCAT(", ", Sheet1!B$2), "")</f>
        <v/>
      </c>
      <c r="J852" s="16" t="str">
        <f>IF(Z852=1, CONCAT(", ", Sheet1!C$2), "")</f>
        <v/>
      </c>
      <c r="K852" s="16" t="str">
        <f>IF(AA852=1, CONCAT(", ", Sheet1!D$2), "")</f>
        <v/>
      </c>
      <c r="L852" s="16" t="str">
        <f>IF(AB852=1, CONCAT(", ", Sheet1!E$2), "")</f>
        <v/>
      </c>
      <c r="M852" s="16" t="str">
        <f>IF(AC852=1, CONCAT(", ", Sheet1!F$2), "")</f>
        <v/>
      </c>
      <c r="N852" s="16" t="str">
        <f>IF(AD852=1, CONCAT(", ", Sheet1!G$2), "")</f>
        <v/>
      </c>
      <c r="O852" s="16" t="str">
        <f>IF(AE852=1, CONCAT(", ", Sheet1!H$2), "")</f>
        <v/>
      </c>
      <c r="P852" s="16" t="str">
        <f>IF(AF852=1, CONCAT(", ", Sheet1!I$2), "")</f>
        <v/>
      </c>
      <c r="Q852" s="16" t="str">
        <f>IF(AG852=1, CONCAT(", ", Sheet1!J$2), "")</f>
        <v/>
      </c>
      <c r="R852" s="16" t="str">
        <f>IF(AH852=1, CONCAT(", ", Sheet1!K$2), "")</f>
        <v/>
      </c>
      <c r="S852" s="16" t="str">
        <f>IF(AI852=1, CONCAT(", ", Sheet1!L$2), "")</f>
        <v/>
      </c>
      <c r="T852" s="14" t="str">
        <f t="shared" si="1"/>
        <v/>
      </c>
      <c r="U852" s="14" t="s">
        <v>42</v>
      </c>
      <c r="V852" s="14"/>
      <c r="W852" s="14">
        <v>0.0</v>
      </c>
      <c r="X852" s="14">
        <v>0.0</v>
      </c>
      <c r="Y852" s="14">
        <v>0.0</v>
      </c>
      <c r="Z852" s="14">
        <v>0.0</v>
      </c>
      <c r="AA852" s="14">
        <v>0.0</v>
      </c>
      <c r="AB852" s="14">
        <v>0.0</v>
      </c>
      <c r="AC852" s="14">
        <v>0.0</v>
      </c>
      <c r="AD852" s="14">
        <v>0.0</v>
      </c>
      <c r="AE852" s="14">
        <v>0.0</v>
      </c>
      <c r="AF852" s="14">
        <v>0.0</v>
      </c>
      <c r="AG852" s="14">
        <v>0.0</v>
      </c>
      <c r="AH852" s="14">
        <v>0.0</v>
      </c>
      <c r="AI852" s="14">
        <v>0.0</v>
      </c>
    </row>
    <row r="853" ht="12.75" customHeight="1">
      <c r="A853" s="14" t="s">
        <v>102</v>
      </c>
      <c r="B853" s="14"/>
      <c r="C853" s="14" t="s">
        <v>2574</v>
      </c>
      <c r="D853" s="14" t="s">
        <v>2575</v>
      </c>
      <c r="E853" s="14" t="s">
        <v>2576</v>
      </c>
      <c r="F853" s="14"/>
      <c r="G853" s="14"/>
      <c r="H853" s="16" t="str">
        <f>IF(X853=1, CONCAT(", ", Sheet1!A$2), "")</f>
        <v/>
      </c>
      <c r="I853" s="16" t="str">
        <f>IF(Y853=1, CONCAT(", ", Sheet1!B$2), "")</f>
        <v/>
      </c>
      <c r="J853" s="16" t="str">
        <f>IF(Z853=1, CONCAT(", ", Sheet1!C$2), "")</f>
        <v/>
      </c>
      <c r="K853" s="16" t="str">
        <f>IF(AA853=1, CONCAT(", ", Sheet1!D$2), "")</f>
        <v/>
      </c>
      <c r="L853" s="16" t="str">
        <f>IF(AB853=1, CONCAT(", ", Sheet1!E$2), "")</f>
        <v/>
      </c>
      <c r="M853" s="16" t="str">
        <f>IF(AC853=1, CONCAT(", ", Sheet1!F$2), "")</f>
        <v/>
      </c>
      <c r="N853" s="16" t="str">
        <f>IF(AD853=1, CONCAT(", ", Sheet1!G$2), "")</f>
        <v/>
      </c>
      <c r="O853" s="16" t="str">
        <f>IF(AE853=1, CONCAT(", ", Sheet1!H$2), "")</f>
        <v/>
      </c>
      <c r="P853" s="16" t="str">
        <f>IF(AF853=1, CONCAT(", ", Sheet1!I$2), "")</f>
        <v/>
      </c>
      <c r="Q853" s="16" t="str">
        <f>IF(AG853=1, CONCAT(", ", Sheet1!J$2), "")</f>
        <v/>
      </c>
      <c r="R853" s="16" t="str">
        <f>IF(AH853=1, CONCAT(", ", Sheet1!K$2), "")</f>
        <v/>
      </c>
      <c r="S853" s="16" t="str">
        <f>IF(AI853=1, CONCAT(", ", Sheet1!L$2), "")</f>
        <v/>
      </c>
      <c r="T853" s="14" t="str">
        <f t="shared" si="1"/>
        <v/>
      </c>
      <c r="U853" s="14" t="s">
        <v>42</v>
      </c>
      <c r="V853" s="14"/>
      <c r="W853" s="14">
        <v>0.0</v>
      </c>
      <c r="X853" s="14">
        <v>0.0</v>
      </c>
      <c r="Y853" s="14">
        <v>0.0</v>
      </c>
      <c r="Z853" s="14">
        <v>0.0</v>
      </c>
      <c r="AA853" s="14">
        <v>0.0</v>
      </c>
      <c r="AB853" s="14">
        <v>0.0</v>
      </c>
      <c r="AC853" s="14">
        <v>0.0</v>
      </c>
      <c r="AD853" s="14">
        <v>0.0</v>
      </c>
      <c r="AE853" s="14">
        <v>0.0</v>
      </c>
      <c r="AF853" s="14">
        <v>0.0</v>
      </c>
      <c r="AG853" s="14">
        <v>0.0</v>
      </c>
      <c r="AH853" s="14">
        <v>0.0</v>
      </c>
      <c r="AI853" s="14">
        <v>0.0</v>
      </c>
    </row>
    <row r="854" ht="12.75" customHeight="1">
      <c r="A854" s="14" t="s">
        <v>102</v>
      </c>
      <c r="B854" s="14"/>
      <c r="C854" s="14" t="s">
        <v>2577</v>
      </c>
      <c r="D854" s="14" t="s">
        <v>2578</v>
      </c>
      <c r="E854" s="14" t="s">
        <v>2579</v>
      </c>
      <c r="F854" s="14"/>
      <c r="G854" s="14"/>
      <c r="H854" s="16" t="str">
        <f>IF(X854=1, CONCAT(", ", Sheet1!A$2), "")</f>
        <v/>
      </c>
      <c r="I854" s="16" t="str">
        <f>IF(Y854=1, CONCAT(", ", Sheet1!B$2), "")</f>
        <v/>
      </c>
      <c r="J854" s="16" t="str">
        <f>IF(Z854=1, CONCAT(", ", Sheet1!C$2), "")</f>
        <v/>
      </c>
      <c r="K854" s="16" t="str">
        <f>IF(AA854=1, CONCAT(", ", Sheet1!D$2), "")</f>
        <v/>
      </c>
      <c r="L854" s="16" t="str">
        <f>IF(AB854=1, CONCAT(", ", Sheet1!E$2), "")</f>
        <v/>
      </c>
      <c r="M854" s="16" t="str">
        <f>IF(AC854=1, CONCAT(", ", Sheet1!F$2), "")</f>
        <v/>
      </c>
      <c r="N854" s="16" t="str">
        <f>IF(AD854=1, CONCAT(", ", Sheet1!G$2), "")</f>
        <v/>
      </c>
      <c r="O854" s="16" t="str">
        <f>IF(AE854=1, CONCAT(", ", Sheet1!H$2), "")</f>
        <v/>
      </c>
      <c r="P854" s="16" t="str">
        <f>IF(AF854=1, CONCAT(", ", Sheet1!I$2), "")</f>
        <v/>
      </c>
      <c r="Q854" s="16" t="str">
        <f>IF(AG854=1, CONCAT(", ", Sheet1!J$2), "")</f>
        <v/>
      </c>
      <c r="R854" s="16" t="str">
        <f>IF(AH854=1, CONCAT(", ", Sheet1!K$2), "")</f>
        <v/>
      </c>
      <c r="S854" s="16" t="str">
        <f>IF(AI854=1, CONCAT(", ", Sheet1!L$2), "")</f>
        <v/>
      </c>
      <c r="T854" s="14" t="str">
        <f t="shared" si="1"/>
        <v/>
      </c>
      <c r="U854" s="14" t="s">
        <v>42</v>
      </c>
      <c r="V854" s="14"/>
      <c r="W854" s="14">
        <v>0.0</v>
      </c>
      <c r="X854" s="14">
        <v>0.0</v>
      </c>
      <c r="Y854" s="14">
        <v>0.0</v>
      </c>
      <c r="Z854" s="14">
        <v>0.0</v>
      </c>
      <c r="AA854" s="14">
        <v>0.0</v>
      </c>
      <c r="AB854" s="14">
        <v>0.0</v>
      </c>
      <c r="AC854" s="14">
        <v>0.0</v>
      </c>
      <c r="AD854" s="14">
        <v>0.0</v>
      </c>
      <c r="AE854" s="14">
        <v>0.0</v>
      </c>
      <c r="AF854" s="14">
        <v>0.0</v>
      </c>
      <c r="AG854" s="14">
        <v>0.0</v>
      </c>
      <c r="AH854" s="14">
        <v>0.0</v>
      </c>
      <c r="AI854" s="14">
        <v>0.0</v>
      </c>
    </row>
    <row r="855" ht="12.75" customHeight="1">
      <c r="A855" s="14" t="s">
        <v>102</v>
      </c>
      <c r="B855" s="14"/>
      <c r="C855" s="14" t="s">
        <v>2580</v>
      </c>
      <c r="D855" s="14" t="s">
        <v>2399</v>
      </c>
      <c r="E855" s="14" t="s">
        <v>2581</v>
      </c>
      <c r="F855" s="14"/>
      <c r="G855" s="14"/>
      <c r="H855" s="16" t="str">
        <f>IF(X855=1, CONCAT(", ", Sheet1!A$2), "")</f>
        <v/>
      </c>
      <c r="I855" s="16" t="str">
        <f>IF(Y855=1, CONCAT(", ", Sheet1!B$2), "")</f>
        <v/>
      </c>
      <c r="J855" s="16" t="str">
        <f>IF(Z855=1, CONCAT(", ", Sheet1!C$2), "")</f>
        <v/>
      </c>
      <c r="K855" s="16" t="str">
        <f>IF(AA855=1, CONCAT(", ", Sheet1!D$2), "")</f>
        <v/>
      </c>
      <c r="L855" s="16" t="str">
        <f>IF(AB855=1, CONCAT(", ", Sheet1!E$2), "")</f>
        <v/>
      </c>
      <c r="M855" s="16" t="str">
        <f>IF(AC855=1, CONCAT(", ", Sheet1!F$2), "")</f>
        <v/>
      </c>
      <c r="N855" s="16" t="str">
        <f>IF(AD855=1, CONCAT(", ", Sheet1!G$2), "")</f>
        <v/>
      </c>
      <c r="O855" s="16" t="str">
        <f>IF(AE855=1, CONCAT(", ", Sheet1!H$2), "")</f>
        <v/>
      </c>
      <c r="P855" s="16" t="str">
        <f>IF(AF855=1, CONCAT(", ", Sheet1!I$2), "")</f>
        <v/>
      </c>
      <c r="Q855" s="16" t="str">
        <f>IF(AG855=1, CONCAT(", ", Sheet1!J$2), "")</f>
        <v/>
      </c>
      <c r="R855" s="16" t="str">
        <f>IF(AH855=1, CONCAT(", ", Sheet1!K$2), "")</f>
        <v/>
      </c>
      <c r="S855" s="16" t="str">
        <f>IF(AI855=1, CONCAT(", ", Sheet1!L$2), "")</f>
        <v/>
      </c>
      <c r="T855" s="14" t="str">
        <f t="shared" si="1"/>
        <v/>
      </c>
      <c r="U855" s="14" t="s">
        <v>42</v>
      </c>
      <c r="V855" s="14"/>
      <c r="W855" s="14">
        <v>0.0</v>
      </c>
      <c r="X855" s="14">
        <v>0.0</v>
      </c>
      <c r="Y855" s="14">
        <v>0.0</v>
      </c>
      <c r="Z855" s="14">
        <v>0.0</v>
      </c>
      <c r="AA855" s="14">
        <v>0.0</v>
      </c>
      <c r="AB855" s="14">
        <v>0.0</v>
      </c>
      <c r="AC855" s="14">
        <v>0.0</v>
      </c>
      <c r="AD855" s="14">
        <v>0.0</v>
      </c>
      <c r="AE855" s="14">
        <v>0.0</v>
      </c>
      <c r="AF855" s="14">
        <v>0.0</v>
      </c>
      <c r="AG855" s="14">
        <v>0.0</v>
      </c>
      <c r="AH855" s="14">
        <v>0.0</v>
      </c>
      <c r="AI855" s="14">
        <v>0.0</v>
      </c>
    </row>
    <row r="856" ht="12.75" customHeight="1">
      <c r="A856" s="14" t="s">
        <v>102</v>
      </c>
      <c r="B856" s="14"/>
      <c r="C856" s="14" t="s">
        <v>2582</v>
      </c>
      <c r="D856" s="14" t="s">
        <v>2583</v>
      </c>
      <c r="E856" s="14" t="s">
        <v>2584</v>
      </c>
      <c r="F856" s="14"/>
      <c r="G856" s="14"/>
      <c r="H856" s="16" t="str">
        <f>IF(X856=1, CONCAT(", ", Sheet1!A$2), "")</f>
        <v/>
      </c>
      <c r="I856" s="16" t="str">
        <f>IF(Y856=1, CONCAT(", ", Sheet1!B$2), "")</f>
        <v/>
      </c>
      <c r="J856" s="16" t="str">
        <f>IF(Z856=1, CONCAT(", ", Sheet1!C$2), "")</f>
        <v/>
      </c>
      <c r="K856" s="16" t="str">
        <f>IF(AA856=1, CONCAT(", ", Sheet1!D$2), "")</f>
        <v/>
      </c>
      <c r="L856" s="16" t="str">
        <f>IF(AB856=1, CONCAT(", ", Sheet1!E$2), "")</f>
        <v/>
      </c>
      <c r="M856" s="16" t="str">
        <f>IF(AC856=1, CONCAT(", ", Sheet1!F$2), "")</f>
        <v/>
      </c>
      <c r="N856" s="16" t="str">
        <f>IF(AD856=1, CONCAT(", ", Sheet1!G$2), "")</f>
        <v/>
      </c>
      <c r="O856" s="16" t="str">
        <f>IF(AE856=1, CONCAT(", ", Sheet1!H$2), "")</f>
        <v/>
      </c>
      <c r="P856" s="16" t="str">
        <f>IF(AF856=1, CONCAT(", ", Sheet1!I$2), "")</f>
        <v/>
      </c>
      <c r="Q856" s="16" t="str">
        <f>IF(AG856=1, CONCAT(", ", Sheet1!J$2), "")</f>
        <v/>
      </c>
      <c r="R856" s="16" t="str">
        <f>IF(AH856=1, CONCAT(", ", Sheet1!K$2), "")</f>
        <v/>
      </c>
      <c r="S856" s="16" t="str">
        <f>IF(AI856=1, CONCAT(", ", Sheet1!L$2), "")</f>
        <v/>
      </c>
      <c r="T856" s="14" t="str">
        <f t="shared" si="1"/>
        <v/>
      </c>
      <c r="U856" s="14" t="s">
        <v>42</v>
      </c>
      <c r="V856" s="14"/>
      <c r="W856" s="14">
        <v>0.0</v>
      </c>
      <c r="X856" s="14">
        <v>0.0</v>
      </c>
      <c r="Y856" s="14">
        <v>0.0</v>
      </c>
      <c r="Z856" s="14">
        <v>0.0</v>
      </c>
      <c r="AA856" s="14">
        <v>0.0</v>
      </c>
      <c r="AB856" s="14">
        <v>0.0</v>
      </c>
      <c r="AC856" s="14">
        <v>0.0</v>
      </c>
      <c r="AD856" s="14">
        <v>0.0</v>
      </c>
      <c r="AE856" s="14">
        <v>0.0</v>
      </c>
      <c r="AF856" s="14">
        <v>0.0</v>
      </c>
      <c r="AG856" s="14">
        <v>0.0</v>
      </c>
      <c r="AH856" s="14">
        <v>0.0</v>
      </c>
      <c r="AI856" s="14">
        <v>0.0</v>
      </c>
    </row>
    <row r="857" ht="12.75" customHeight="1">
      <c r="A857" s="14" t="s">
        <v>102</v>
      </c>
      <c r="B857" s="14"/>
      <c r="C857" s="14" t="s">
        <v>2585</v>
      </c>
      <c r="D857" s="14" t="s">
        <v>2586</v>
      </c>
      <c r="E857" s="14" t="s">
        <v>2587</v>
      </c>
      <c r="F857" s="14"/>
      <c r="G857" s="14"/>
      <c r="H857" s="16" t="str">
        <f>IF(X857=1, CONCAT(", ", Sheet1!A$2), "")</f>
        <v/>
      </c>
      <c r="I857" s="16" t="str">
        <f>IF(Y857=1, CONCAT(", ", Sheet1!B$2), "")</f>
        <v/>
      </c>
      <c r="J857" s="16" t="str">
        <f>IF(Z857=1, CONCAT(", ", Sheet1!C$2), "")</f>
        <v/>
      </c>
      <c r="K857" s="16" t="str">
        <f>IF(AA857=1, CONCAT(", ", Sheet1!D$2), "")</f>
        <v/>
      </c>
      <c r="L857" s="16" t="str">
        <f>IF(AB857=1, CONCAT(", ", Sheet1!E$2), "")</f>
        <v/>
      </c>
      <c r="M857" s="16" t="str">
        <f>IF(AC857=1, CONCAT(", ", Sheet1!F$2), "")</f>
        <v/>
      </c>
      <c r="N857" s="16" t="str">
        <f>IF(AD857=1, CONCAT(", ", Sheet1!G$2), "")</f>
        <v/>
      </c>
      <c r="O857" s="16" t="str">
        <f>IF(AE857=1, CONCAT(", ", Sheet1!H$2), "")</f>
        <v/>
      </c>
      <c r="P857" s="16" t="str">
        <f>IF(AF857=1, CONCAT(", ", Sheet1!I$2), "")</f>
        <v/>
      </c>
      <c r="Q857" s="16" t="str">
        <f>IF(AG857=1, CONCAT(", ", Sheet1!J$2), "")</f>
        <v/>
      </c>
      <c r="R857" s="16" t="str">
        <f>IF(AH857=1, CONCAT(", ", Sheet1!K$2), "")</f>
        <v/>
      </c>
      <c r="S857" s="16" t="str">
        <f>IF(AI857=1, CONCAT(", ", Sheet1!L$2), "")</f>
        <v/>
      </c>
      <c r="T857" s="14" t="str">
        <f t="shared" si="1"/>
        <v/>
      </c>
      <c r="U857" s="14" t="s">
        <v>42</v>
      </c>
      <c r="V857" s="14"/>
      <c r="W857" s="14">
        <v>0.0</v>
      </c>
      <c r="X857" s="14">
        <v>0.0</v>
      </c>
      <c r="Y857" s="14">
        <v>0.0</v>
      </c>
      <c r="Z857" s="14">
        <v>0.0</v>
      </c>
      <c r="AA857" s="14">
        <v>0.0</v>
      </c>
      <c r="AB857" s="14">
        <v>0.0</v>
      </c>
      <c r="AC857" s="14">
        <v>0.0</v>
      </c>
      <c r="AD857" s="14">
        <v>0.0</v>
      </c>
      <c r="AE857" s="14">
        <v>0.0</v>
      </c>
      <c r="AF857" s="14">
        <v>0.0</v>
      </c>
      <c r="AG857" s="14">
        <v>0.0</v>
      </c>
      <c r="AH857" s="14">
        <v>0.0</v>
      </c>
      <c r="AI857" s="14">
        <v>0.0</v>
      </c>
    </row>
    <row r="858" ht="12.75" customHeight="1">
      <c r="A858" s="14" t="s">
        <v>102</v>
      </c>
      <c r="B858" s="14"/>
      <c r="C858" s="14" t="s">
        <v>2588</v>
      </c>
      <c r="D858" s="14" t="s">
        <v>2589</v>
      </c>
      <c r="E858" s="14" t="s">
        <v>2590</v>
      </c>
      <c r="F858" s="14"/>
      <c r="G858" s="14"/>
      <c r="H858" s="16" t="str">
        <f>IF(X858=1, CONCAT(", ", Sheet1!A$2), "")</f>
        <v/>
      </c>
      <c r="I858" s="16" t="str">
        <f>IF(Y858=1, CONCAT(", ", Sheet1!B$2), "")</f>
        <v/>
      </c>
      <c r="J858" s="16" t="str">
        <f>IF(Z858=1, CONCAT(", ", Sheet1!C$2), "")</f>
        <v/>
      </c>
      <c r="K858" s="16" t="str">
        <f>IF(AA858=1, CONCAT(", ", Sheet1!D$2), "")</f>
        <v/>
      </c>
      <c r="L858" s="16" t="str">
        <f>IF(AB858=1, CONCAT(", ", Sheet1!E$2), "")</f>
        <v/>
      </c>
      <c r="M858" s="16" t="str">
        <f>IF(AC858=1, CONCAT(", ", Sheet1!F$2), "")</f>
        <v/>
      </c>
      <c r="N858" s="16" t="str">
        <f>IF(AD858=1, CONCAT(", ", Sheet1!G$2), "")</f>
        <v/>
      </c>
      <c r="O858" s="16" t="str">
        <f>IF(AE858=1, CONCAT(", ", Sheet1!H$2), "")</f>
        <v/>
      </c>
      <c r="P858" s="16" t="str">
        <f>IF(AF858=1, CONCAT(", ", Sheet1!I$2), "")</f>
        <v/>
      </c>
      <c r="Q858" s="16" t="str">
        <f>IF(AG858=1, CONCAT(", ", Sheet1!J$2), "")</f>
        <v/>
      </c>
      <c r="R858" s="16" t="str">
        <f>IF(AH858=1, CONCAT(", ", Sheet1!K$2), "")</f>
        <v/>
      </c>
      <c r="S858" s="16" t="str">
        <f>IF(AI858=1, CONCAT(", ", Sheet1!L$2), "")</f>
        <v/>
      </c>
      <c r="T858" s="14" t="str">
        <f t="shared" si="1"/>
        <v/>
      </c>
      <c r="U858" s="14" t="s">
        <v>42</v>
      </c>
      <c r="V858" s="14"/>
      <c r="W858" s="14">
        <v>0.0</v>
      </c>
      <c r="X858" s="14">
        <v>0.0</v>
      </c>
      <c r="Y858" s="14">
        <v>0.0</v>
      </c>
      <c r="Z858" s="14">
        <v>0.0</v>
      </c>
      <c r="AA858" s="14">
        <v>0.0</v>
      </c>
      <c r="AB858" s="14">
        <v>0.0</v>
      </c>
      <c r="AC858" s="14">
        <v>0.0</v>
      </c>
      <c r="AD858" s="14">
        <v>0.0</v>
      </c>
      <c r="AE858" s="14">
        <v>0.0</v>
      </c>
      <c r="AF858" s="14">
        <v>0.0</v>
      </c>
      <c r="AG858" s="14">
        <v>0.0</v>
      </c>
      <c r="AH858" s="14">
        <v>0.0</v>
      </c>
      <c r="AI858" s="14">
        <v>0.0</v>
      </c>
    </row>
    <row r="859" ht="12.75" customHeight="1">
      <c r="A859" s="14" t="s">
        <v>102</v>
      </c>
      <c r="B859" s="14"/>
      <c r="C859" s="14" t="s">
        <v>2591</v>
      </c>
      <c r="D859" s="14" t="s">
        <v>2592</v>
      </c>
      <c r="E859" s="14" t="s">
        <v>2593</v>
      </c>
      <c r="F859" s="14"/>
      <c r="G859" s="14"/>
      <c r="H859" s="16" t="str">
        <f>IF(X859=1, CONCAT(", ", Sheet1!A$2), "")</f>
        <v/>
      </c>
      <c r="I859" s="16" t="str">
        <f>IF(Y859=1, CONCAT(", ", Sheet1!B$2), "")</f>
        <v/>
      </c>
      <c r="J859" s="16" t="str">
        <f>IF(Z859=1, CONCAT(", ", Sheet1!C$2), "")</f>
        <v/>
      </c>
      <c r="K859" s="16" t="str">
        <f>IF(AA859=1, CONCAT(", ", Sheet1!D$2), "")</f>
        <v/>
      </c>
      <c r="L859" s="16" t="str">
        <f>IF(AB859=1, CONCAT(", ", Sheet1!E$2), "")</f>
        <v/>
      </c>
      <c r="M859" s="16" t="str">
        <f>IF(AC859=1, CONCAT(", ", Sheet1!F$2), "")</f>
        <v/>
      </c>
      <c r="N859" s="16" t="str">
        <f>IF(AD859=1, CONCAT(", ", Sheet1!G$2), "")</f>
        <v/>
      </c>
      <c r="O859" s="16" t="str">
        <f>IF(AE859=1, CONCAT(", ", Sheet1!H$2), "")</f>
        <v/>
      </c>
      <c r="P859" s="16" t="str">
        <f>IF(AF859=1, CONCAT(", ", Sheet1!I$2), "")</f>
        <v/>
      </c>
      <c r="Q859" s="16" t="str">
        <f>IF(AG859=1, CONCAT(", ", Sheet1!J$2), "")</f>
        <v/>
      </c>
      <c r="R859" s="16" t="str">
        <f>IF(AH859=1, CONCAT(", ", Sheet1!K$2), "")</f>
        <v/>
      </c>
      <c r="S859" s="16" t="str">
        <f>IF(AI859=1, CONCAT(", ", Sheet1!L$2), "")</f>
        <v/>
      </c>
      <c r="T859" s="14" t="str">
        <f t="shared" si="1"/>
        <v/>
      </c>
      <c r="U859" s="14" t="s">
        <v>42</v>
      </c>
      <c r="V859" s="14"/>
      <c r="W859" s="14">
        <v>1.0</v>
      </c>
      <c r="X859" s="14">
        <v>0.0</v>
      </c>
      <c r="Y859" s="14">
        <v>0.0</v>
      </c>
      <c r="Z859" s="14">
        <v>0.0</v>
      </c>
      <c r="AA859" s="14">
        <v>0.0</v>
      </c>
      <c r="AB859" s="14">
        <v>0.0</v>
      </c>
      <c r="AC859" s="14">
        <v>0.0</v>
      </c>
      <c r="AD859" s="14">
        <v>0.0</v>
      </c>
      <c r="AE859" s="14">
        <v>0.0</v>
      </c>
      <c r="AF859" s="14">
        <v>0.0</v>
      </c>
      <c r="AG859" s="14">
        <v>0.0</v>
      </c>
      <c r="AH859" s="14">
        <v>0.0</v>
      </c>
      <c r="AI859" s="14">
        <v>0.0</v>
      </c>
    </row>
    <row r="860" ht="12.75" customHeight="1">
      <c r="A860" s="14" t="s">
        <v>102</v>
      </c>
      <c r="B860" s="14"/>
      <c r="C860" s="14" t="s">
        <v>2594</v>
      </c>
      <c r="D860" s="14" t="s">
        <v>2595</v>
      </c>
      <c r="E860" s="14" t="s">
        <v>2596</v>
      </c>
      <c r="F860" s="14"/>
      <c r="G860" s="14"/>
      <c r="H860" s="16" t="str">
        <f>IF(X860=1, CONCAT(", ", Sheet1!A$2), "")</f>
        <v/>
      </c>
      <c r="I860" s="16" t="str">
        <f>IF(Y860=1, CONCAT(", ", Sheet1!B$2), "")</f>
        <v/>
      </c>
      <c r="J860" s="16" t="str">
        <f>IF(Z860=1, CONCAT(", ", Sheet1!C$2), "")</f>
        <v/>
      </c>
      <c r="K860" s="16" t="str">
        <f>IF(AA860=1, CONCAT(", ", Sheet1!D$2), "")</f>
        <v/>
      </c>
      <c r="L860" s="16" t="str">
        <f>IF(AB860=1, CONCAT(", ", Sheet1!E$2), "")</f>
        <v/>
      </c>
      <c r="M860" s="16" t="str">
        <f>IF(AC860=1, CONCAT(", ", Sheet1!F$2), "")</f>
        <v/>
      </c>
      <c r="N860" s="16" t="str">
        <f>IF(AD860=1, CONCAT(", ", Sheet1!G$2), "")</f>
        <v/>
      </c>
      <c r="O860" s="16" t="str">
        <f>IF(AE860=1, CONCAT(", ", Sheet1!H$2), "")</f>
        <v/>
      </c>
      <c r="P860" s="16" t="str">
        <f>IF(AF860=1, CONCAT(", ", Sheet1!I$2), "")</f>
        <v/>
      </c>
      <c r="Q860" s="16" t="str">
        <f>IF(AG860=1, CONCAT(", ", Sheet1!J$2), "")</f>
        <v/>
      </c>
      <c r="R860" s="16" t="str">
        <f>IF(AH860=1, CONCAT(", ", Sheet1!K$2), "")</f>
        <v/>
      </c>
      <c r="S860" s="16" t="str">
        <f>IF(AI860=1, CONCAT(", ", Sheet1!L$2), "")</f>
        <v/>
      </c>
      <c r="T860" s="14" t="str">
        <f t="shared" si="1"/>
        <v/>
      </c>
      <c r="U860" s="14" t="s">
        <v>42</v>
      </c>
      <c r="V860" s="14"/>
      <c r="W860" s="14">
        <v>0.0</v>
      </c>
      <c r="X860" s="14">
        <v>0.0</v>
      </c>
      <c r="Y860" s="14">
        <v>0.0</v>
      </c>
      <c r="Z860" s="14">
        <v>0.0</v>
      </c>
      <c r="AA860" s="14">
        <v>0.0</v>
      </c>
      <c r="AB860" s="14">
        <v>0.0</v>
      </c>
      <c r="AC860" s="14">
        <v>0.0</v>
      </c>
      <c r="AD860" s="14">
        <v>0.0</v>
      </c>
      <c r="AE860" s="14">
        <v>0.0</v>
      </c>
      <c r="AF860" s="14">
        <v>0.0</v>
      </c>
      <c r="AG860" s="14">
        <v>0.0</v>
      </c>
      <c r="AH860" s="14">
        <v>0.0</v>
      </c>
      <c r="AI860" s="14">
        <v>0.0</v>
      </c>
    </row>
    <row r="861" ht="12.75" customHeight="1">
      <c r="A861" s="14" t="s">
        <v>102</v>
      </c>
      <c r="B861" s="14"/>
      <c r="C861" s="14" t="s">
        <v>2597</v>
      </c>
      <c r="D861" s="14" t="s">
        <v>2598</v>
      </c>
      <c r="E861" s="14" t="s">
        <v>2599</v>
      </c>
      <c r="F861" s="14"/>
      <c r="G861" s="14"/>
      <c r="H861" s="16" t="str">
        <f>IF(X861=1, CONCAT(", ", Sheet1!A$2), "")</f>
        <v/>
      </c>
      <c r="I861" s="16" t="str">
        <f>IF(Y861=1,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861" s="16" t="str">
        <f>IF(Z861=1, CONCAT(", ", Sheet1!C$2), "")</f>
        <v/>
      </c>
      <c r="K861" s="16" t="str">
        <f>IF(AA861=1, CONCAT(", ", Sheet1!D$2), "")</f>
        <v/>
      </c>
      <c r="L861" s="16" t="str">
        <f>IF(AB861=1, CONCAT(", ", Sheet1!E$2), "")</f>
        <v/>
      </c>
      <c r="M861" s="16" t="str">
        <f>IF(AC861=1, CONCAT(", ", Sheet1!F$2), "")</f>
        <v/>
      </c>
      <c r="N861" s="16" t="str">
        <f>IF(AD861=1, CONCAT(", ", Sheet1!G$2), "")</f>
        <v/>
      </c>
      <c r="O861" s="16" t="str">
        <f>IF(AE861=1, CONCAT(", ", Sheet1!H$2), "")</f>
        <v/>
      </c>
      <c r="P861" s="16" t="str">
        <f>IF(AF861=1, CONCAT(", ", Sheet1!I$2), "")</f>
        <v/>
      </c>
      <c r="Q861" s="16" t="str">
        <f>IF(AG861=1, CONCAT(", ", Sheet1!J$2), "")</f>
        <v/>
      </c>
      <c r="R861" s="16" t="str">
        <f>IF(AH861=1, CONCAT(", ", Sheet1!K$2), "")</f>
        <v/>
      </c>
      <c r="S861" s="16" t="str">
        <f>IF(AI861=1, CONCAT(", ", Sheet1!L$2), "")</f>
        <v/>
      </c>
      <c r="T861"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861" s="14" t="s">
        <v>174</v>
      </c>
      <c r="V861" s="14"/>
      <c r="W861" s="14">
        <v>1.0</v>
      </c>
      <c r="X861" s="14">
        <v>0.0</v>
      </c>
      <c r="Y861" s="14">
        <v>1.0</v>
      </c>
      <c r="Z861" s="14">
        <v>0.0</v>
      </c>
      <c r="AA861" s="14">
        <v>0.0</v>
      </c>
      <c r="AB861" s="14">
        <v>0.0</v>
      </c>
      <c r="AC861" s="14">
        <v>0.0</v>
      </c>
      <c r="AD861" s="14">
        <v>0.0</v>
      </c>
      <c r="AE861" s="14">
        <v>0.0</v>
      </c>
      <c r="AF861" s="14">
        <v>0.0</v>
      </c>
      <c r="AG861" s="14">
        <v>0.0</v>
      </c>
      <c r="AH861" s="14">
        <v>0.0</v>
      </c>
      <c r="AI861" s="14">
        <v>0.0</v>
      </c>
    </row>
    <row r="862" ht="12.75" customHeight="1">
      <c r="A862" s="14" t="s">
        <v>102</v>
      </c>
      <c r="B862" s="14"/>
      <c r="C862" s="14" t="s">
        <v>2600</v>
      </c>
      <c r="D862" s="14" t="s">
        <v>2601</v>
      </c>
      <c r="E862" s="14" t="s">
        <v>2602</v>
      </c>
      <c r="F862" s="14"/>
      <c r="G862" s="14"/>
      <c r="H862" s="16" t="str">
        <f>IF(X862=1, CONCAT(", ", Sheet1!A$2), "")</f>
        <v/>
      </c>
      <c r="I862" s="16" t="str">
        <f>IF(Y862=1, CONCAT(", ", Sheet1!B$2), "")</f>
        <v/>
      </c>
      <c r="J862" s="16" t="str">
        <f>IF(Z862=1,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862" s="16" t="str">
        <f>IF(AA862=1, CONCAT(", ", Sheet1!D$2), "")</f>
        <v/>
      </c>
      <c r="L862" s="16" t="str">
        <f>IF(AB862=1, CONCAT(", ", Sheet1!E$2), "")</f>
        <v/>
      </c>
      <c r="M862" s="16" t="str">
        <f>IF(AC862=1, CONCAT(", ", Sheet1!F$2), "")</f>
        <v/>
      </c>
      <c r="N862" s="16" t="str">
        <f>IF(AD862=1, CONCAT(", ", Sheet1!G$2), "")</f>
        <v/>
      </c>
      <c r="O862" s="16" t="str">
        <f>IF(AE862=1, CONCAT(", ", Sheet1!H$2), "")</f>
        <v/>
      </c>
      <c r="P862" s="16" t="str">
        <f>IF(AF862=1, CONCAT(", ", Sheet1!I$2), "")</f>
        <v/>
      </c>
      <c r="Q862" s="16" t="str">
        <f>IF(AG862=1, CONCAT(", ", Sheet1!J$2), "")</f>
        <v/>
      </c>
      <c r="R862" s="16" t="str">
        <f>IF(AH862=1, CONCAT(", ", Sheet1!K$2), "")</f>
        <v/>
      </c>
      <c r="S862" s="16" t="str">
        <f>IF(AI862=1, CONCAT(", ", Sheet1!L$2), "")</f>
        <v/>
      </c>
      <c r="T862"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862" s="14" t="s">
        <v>67</v>
      </c>
      <c r="V862" s="14"/>
      <c r="W862" s="14">
        <v>1.0</v>
      </c>
      <c r="X862" s="14">
        <v>0.0</v>
      </c>
      <c r="Y862" s="14">
        <v>0.0</v>
      </c>
      <c r="Z862" s="14">
        <v>1.0</v>
      </c>
      <c r="AA862" s="14">
        <v>0.0</v>
      </c>
      <c r="AB862" s="14">
        <v>0.0</v>
      </c>
      <c r="AC862" s="14">
        <v>0.0</v>
      </c>
      <c r="AD862" s="14">
        <v>0.0</v>
      </c>
      <c r="AE862" s="14">
        <v>0.0</v>
      </c>
      <c r="AF862" s="14">
        <v>0.0</v>
      </c>
      <c r="AG862" s="14">
        <v>0.0</v>
      </c>
      <c r="AH862" s="14">
        <v>0.0</v>
      </c>
      <c r="AI862" s="14">
        <v>0.0</v>
      </c>
    </row>
    <row r="863" ht="12.75" customHeight="1">
      <c r="A863" s="14" t="s">
        <v>102</v>
      </c>
      <c r="B863" s="14"/>
      <c r="C863" s="14" t="s">
        <v>2603</v>
      </c>
      <c r="D863" s="14" t="s">
        <v>2604</v>
      </c>
      <c r="E863" s="14" t="s">
        <v>2605</v>
      </c>
      <c r="F863" s="14"/>
      <c r="G863" s="14"/>
      <c r="H863" s="16" t="str">
        <f>IF(X863=1, CONCAT(", ", Sheet1!A$2), "")</f>
        <v/>
      </c>
      <c r="I863" s="16" t="str">
        <f>IF(Y863=1, CONCAT(", ", Sheet1!B$2), "")</f>
        <v/>
      </c>
      <c r="J863" s="16" t="str">
        <f>IF(Z863=1, CONCAT(", ", Sheet1!C$2), "")</f>
        <v/>
      </c>
      <c r="K863" s="16" t="str">
        <f>IF(AA863=1, CONCAT(", ", Sheet1!D$2), "")</f>
        <v/>
      </c>
      <c r="L863" s="16" t="str">
        <f>IF(AB863=1, CONCAT(", ", Sheet1!E$2), "")</f>
        <v/>
      </c>
      <c r="M863" s="16" t="str">
        <f>IF(AC863=1, CONCAT(", ", Sheet1!F$2), "")</f>
        <v/>
      </c>
      <c r="N863" s="16" t="str">
        <f>IF(AD863=1, CONCAT(", ", Sheet1!G$2), "")</f>
        <v/>
      </c>
      <c r="O863" s="16" t="str">
        <f>IF(AE863=1, CONCAT(", ", Sheet1!H$2), "")</f>
        <v/>
      </c>
      <c r="P863" s="16" t="str">
        <f>IF(AF863=1, CONCAT(", ", Sheet1!I$2), "")</f>
        <v/>
      </c>
      <c r="Q863" s="16" t="str">
        <f>IF(AG863=1, CONCAT(", ", Sheet1!J$2), "")</f>
        <v/>
      </c>
      <c r="R863" s="16" t="str">
        <f>IF(AH863=1, CONCAT(", ", Sheet1!K$2), "")</f>
        <v/>
      </c>
      <c r="S863" s="16" t="str">
        <f>IF(AI863=1, CONCAT(", ", Sheet1!L$2), "")</f>
        <v/>
      </c>
      <c r="T863" s="14" t="str">
        <f t="shared" si="1"/>
        <v/>
      </c>
      <c r="U863" s="14" t="s">
        <v>42</v>
      </c>
      <c r="V863" s="14"/>
      <c r="W863" s="14">
        <v>1.0</v>
      </c>
      <c r="X863" s="14">
        <v>0.0</v>
      </c>
      <c r="Y863" s="14">
        <v>0.0</v>
      </c>
      <c r="Z863" s="14">
        <v>0.0</v>
      </c>
      <c r="AA863" s="14">
        <v>0.0</v>
      </c>
      <c r="AB863" s="14">
        <v>0.0</v>
      </c>
      <c r="AC863" s="14">
        <v>0.0</v>
      </c>
      <c r="AD863" s="14">
        <v>0.0</v>
      </c>
      <c r="AE863" s="14">
        <v>0.0</v>
      </c>
      <c r="AF863" s="14">
        <v>0.0</v>
      </c>
      <c r="AG863" s="14">
        <v>0.0</v>
      </c>
      <c r="AH863" s="14">
        <v>0.0</v>
      </c>
      <c r="AI863" s="14">
        <v>0.0</v>
      </c>
    </row>
    <row r="864" ht="12.75" customHeight="1">
      <c r="A864" s="14" t="s">
        <v>102</v>
      </c>
      <c r="B864" s="14"/>
      <c r="C864" s="14" t="s">
        <v>2606</v>
      </c>
      <c r="D864" s="14" t="s">
        <v>2607</v>
      </c>
      <c r="E864" s="14" t="s">
        <v>2608</v>
      </c>
      <c r="F864" s="14"/>
      <c r="G864" s="14"/>
      <c r="H864" s="16" t="str">
        <f>IF(X864=1, CONCAT(", ", Sheet1!A$2), "")</f>
        <v/>
      </c>
      <c r="I864" s="16" t="str">
        <f>IF(Y864=1, CONCAT(", ", Sheet1!B$2), "")</f>
        <v/>
      </c>
      <c r="J864" s="16" t="str">
        <f>IF(Z864=1, CONCAT(", ", Sheet1!C$2), "")</f>
        <v/>
      </c>
      <c r="K864" s="16" t="str">
        <f>IF(AA864=1, CONCAT(", ", Sheet1!D$2), "")</f>
        <v/>
      </c>
      <c r="L864" s="16" t="str">
        <f>IF(AB864=1, CONCAT(", ", Sheet1!E$2), "")</f>
        <v/>
      </c>
      <c r="M864" s="16" t="str">
        <f>IF(AC864=1, CONCAT(", ", Sheet1!F$2), "")</f>
        <v/>
      </c>
      <c r="N864" s="16" t="str">
        <f>IF(AD864=1, CONCAT(", ", Sheet1!G$2), "")</f>
        <v/>
      </c>
      <c r="O864" s="16" t="str">
        <f>IF(AE864=1, CONCAT(", ", Sheet1!H$2), "")</f>
        <v/>
      </c>
      <c r="P864" s="16" t="str">
        <f>IF(AF864=1, CONCAT(", ", Sheet1!I$2), "")</f>
        <v/>
      </c>
      <c r="Q864" s="16" t="str">
        <f>IF(AG864=1, CONCAT(", ", Sheet1!J$2), "")</f>
        <v/>
      </c>
      <c r="R864" s="16" t="str">
        <f>IF(AH864=1, CONCAT(", ", Sheet1!K$2), "")</f>
        <v/>
      </c>
      <c r="S864" s="16" t="str">
        <f>IF(AI864=1, CONCAT(", ", Sheet1!L$2), "")</f>
        <v/>
      </c>
      <c r="T864" s="14" t="str">
        <f t="shared" si="1"/>
        <v/>
      </c>
      <c r="U864" s="14" t="s">
        <v>42</v>
      </c>
      <c r="V864" s="14"/>
      <c r="W864" s="14">
        <v>0.0</v>
      </c>
      <c r="X864" s="14">
        <v>0.0</v>
      </c>
      <c r="Y864" s="14">
        <v>0.0</v>
      </c>
      <c r="Z864" s="14">
        <v>0.0</v>
      </c>
      <c r="AA864" s="14">
        <v>0.0</v>
      </c>
      <c r="AB864" s="14">
        <v>0.0</v>
      </c>
      <c r="AC864" s="14">
        <v>0.0</v>
      </c>
      <c r="AD864" s="14">
        <v>0.0</v>
      </c>
      <c r="AE864" s="14">
        <v>0.0</v>
      </c>
      <c r="AF864" s="14">
        <v>0.0</v>
      </c>
      <c r="AG864" s="14">
        <v>0.0</v>
      </c>
      <c r="AH864" s="14">
        <v>0.0</v>
      </c>
      <c r="AI864" s="14">
        <v>0.0</v>
      </c>
    </row>
    <row r="865" ht="12.75" customHeight="1">
      <c r="A865" s="14" t="s">
        <v>102</v>
      </c>
      <c r="B865" s="14"/>
      <c r="C865" s="14" t="s">
        <v>2609</v>
      </c>
      <c r="D865" s="14" t="s">
        <v>2610</v>
      </c>
      <c r="E865" s="14" t="s">
        <v>2611</v>
      </c>
      <c r="F865" s="14"/>
      <c r="G865" s="14"/>
      <c r="H865" s="16" t="str">
        <f>IF(X865=1, CONCAT(", ", Sheet1!A$2), "")</f>
        <v/>
      </c>
      <c r="I865" s="16" t="str">
        <f>IF(Y865=1, CONCAT(", ", Sheet1!B$2), "")</f>
        <v/>
      </c>
      <c r="J865" s="16" t="str">
        <f>IF(Z865=1, CONCAT(", ", Sheet1!C$2), "")</f>
        <v/>
      </c>
      <c r="K865" s="16" t="str">
        <f>IF(AA865=1, CONCAT(", ", Sheet1!D$2), "")</f>
        <v/>
      </c>
      <c r="L865" s="16" t="str">
        <f>IF(AB865=1, CONCAT(", ", Sheet1!E$2), "")</f>
        <v/>
      </c>
      <c r="M865" s="16" t="str">
        <f>IF(AC865=1, CONCAT(", ", Sheet1!F$2), "")</f>
        <v/>
      </c>
      <c r="N865" s="16" t="str">
        <f>IF(AD865=1, CONCAT(", ", Sheet1!G$2), "")</f>
        <v/>
      </c>
      <c r="O865" s="16" t="str">
        <f>IF(AE865=1, CONCAT(", ", Sheet1!H$2), "")</f>
        <v/>
      </c>
      <c r="P865" s="16" t="str">
        <f>IF(AF865=1, CONCAT(", ", Sheet1!I$2), "")</f>
        <v/>
      </c>
      <c r="Q865" s="16" t="str">
        <f>IF(AG865=1, CONCAT(", ", Sheet1!J$2), "")</f>
        <v/>
      </c>
      <c r="R865" s="16" t="str">
        <f>IF(AH865=1, CONCAT(", ", Sheet1!K$2), "")</f>
        <v/>
      </c>
      <c r="S865" s="16" t="str">
        <f>IF(AI865=1, CONCAT(", ", Sheet1!L$2), "")</f>
        <v/>
      </c>
      <c r="T865" s="14" t="str">
        <f t="shared" si="1"/>
        <v/>
      </c>
      <c r="U865" s="14" t="s">
        <v>42</v>
      </c>
      <c r="V865" s="14"/>
      <c r="W865" s="14">
        <v>0.0</v>
      </c>
      <c r="X865" s="14">
        <v>0.0</v>
      </c>
      <c r="Y865" s="14">
        <v>0.0</v>
      </c>
      <c r="Z865" s="14">
        <v>0.0</v>
      </c>
      <c r="AA865" s="14">
        <v>0.0</v>
      </c>
      <c r="AB865" s="14">
        <v>0.0</v>
      </c>
      <c r="AC865" s="14">
        <v>0.0</v>
      </c>
      <c r="AD865" s="14">
        <v>0.0</v>
      </c>
      <c r="AE865" s="14">
        <v>0.0</v>
      </c>
      <c r="AF865" s="14">
        <v>0.0</v>
      </c>
      <c r="AG865" s="14">
        <v>0.0</v>
      </c>
      <c r="AH865" s="14">
        <v>0.0</v>
      </c>
      <c r="AI865" s="14">
        <v>0.0</v>
      </c>
    </row>
    <row r="866" ht="12.75" customHeight="1">
      <c r="A866" s="14" t="s">
        <v>102</v>
      </c>
      <c r="B866" s="14"/>
      <c r="C866" s="14" t="s">
        <v>2612</v>
      </c>
      <c r="D866" s="14" t="s">
        <v>2613</v>
      </c>
      <c r="E866" s="14" t="s">
        <v>2614</v>
      </c>
      <c r="F866" s="14"/>
      <c r="G866" s="14"/>
      <c r="H866" s="16" t="str">
        <f>IF(X866=1, CONCAT(", ", Sheet1!A$2), "")</f>
        <v/>
      </c>
      <c r="I866" s="16" t="str">
        <f>IF(Y866=1, CONCAT(", ", Sheet1!B$2), "")</f>
        <v/>
      </c>
      <c r="J866" s="16" t="str">
        <f>IF(Z866=1, CONCAT(", ", Sheet1!C$2), "")</f>
        <v/>
      </c>
      <c r="K866" s="16" t="str">
        <f>IF(AA866=1, CONCAT(", ", Sheet1!D$2), "")</f>
        <v/>
      </c>
      <c r="L866" s="16" t="str">
        <f>IF(AB866=1, CONCAT(", ", Sheet1!E$2), "")</f>
        <v/>
      </c>
      <c r="M866" s="16" t="str">
        <f>IF(AC866=1, CONCAT(", ", Sheet1!F$2), "")</f>
        <v/>
      </c>
      <c r="N866" s="16" t="str">
        <f>IF(AD866=1, CONCAT(", ", Sheet1!G$2), "")</f>
        <v/>
      </c>
      <c r="O866" s="16" t="str">
        <f>IF(AE866=1, CONCAT(", ", Sheet1!H$2), "")</f>
        <v/>
      </c>
      <c r="P866" s="16" t="str">
        <f>IF(AF866=1, CONCAT(", ", Sheet1!I$2), "")</f>
        <v/>
      </c>
      <c r="Q866" s="16" t="str">
        <f>IF(AG866=1, CONCAT(", ", Sheet1!J$2), "")</f>
        <v/>
      </c>
      <c r="R866" s="16" t="str">
        <f>IF(AH866=1, CONCAT(", ", Sheet1!K$2), "")</f>
        <v/>
      </c>
      <c r="S866" s="16" t="str">
        <f>IF(AI866=1, CONCAT(", ", Sheet1!L$2), "")</f>
        <v/>
      </c>
      <c r="T866" s="14" t="str">
        <f t="shared" si="1"/>
        <v/>
      </c>
      <c r="U866" s="14" t="s">
        <v>42</v>
      </c>
      <c r="V866" s="14"/>
      <c r="W866" s="14">
        <v>0.0</v>
      </c>
      <c r="X866" s="14">
        <v>0.0</v>
      </c>
      <c r="Y866" s="14">
        <v>0.0</v>
      </c>
      <c r="Z866" s="14">
        <v>0.0</v>
      </c>
      <c r="AA866" s="14">
        <v>0.0</v>
      </c>
      <c r="AB866" s="14">
        <v>0.0</v>
      </c>
      <c r="AC866" s="14">
        <v>0.0</v>
      </c>
      <c r="AD866" s="14">
        <v>0.0</v>
      </c>
      <c r="AE866" s="14">
        <v>0.0</v>
      </c>
      <c r="AF866" s="14">
        <v>0.0</v>
      </c>
      <c r="AG866" s="14">
        <v>0.0</v>
      </c>
      <c r="AH866" s="14">
        <v>0.0</v>
      </c>
      <c r="AI866" s="14">
        <v>0.0</v>
      </c>
    </row>
    <row r="867" ht="12.75" customHeight="1">
      <c r="A867" s="14" t="s">
        <v>102</v>
      </c>
      <c r="B867" s="14"/>
      <c r="C867" s="14" t="s">
        <v>2615</v>
      </c>
      <c r="D867" s="14" t="s">
        <v>2616</v>
      </c>
      <c r="E867" s="14" t="s">
        <v>2617</v>
      </c>
      <c r="F867" s="14"/>
      <c r="G867" s="14"/>
      <c r="H867" s="16" t="str">
        <f>IF(X867=1, CONCAT(", ", Sheet1!A$2), "")</f>
        <v/>
      </c>
      <c r="I867" s="16" t="str">
        <f>IF(Y867=1, CONCAT(", ", Sheet1!B$2), "")</f>
        <v/>
      </c>
      <c r="J867" s="16" t="str">
        <f>IF(Z867=1, CONCAT(", ", Sheet1!C$2), "")</f>
        <v/>
      </c>
      <c r="K867" s="16" t="str">
        <f>IF(AA867=1, CONCAT(", ", Sheet1!D$2), "")</f>
        <v/>
      </c>
      <c r="L867" s="16" t="str">
        <f>IF(AB867=1, CONCAT(", ", Sheet1!E$2), "")</f>
        <v/>
      </c>
      <c r="M867" s="16" t="str">
        <f>IF(AC867=1, CONCAT(", ", Sheet1!F$2), "")</f>
        <v/>
      </c>
      <c r="N867" s="16" t="str">
        <f>IF(AD867=1, CONCAT(", ", Sheet1!G$2), "")</f>
        <v/>
      </c>
      <c r="O867" s="16" t="str">
        <f>IF(AE867=1, CONCAT(", ", Sheet1!H$2), "")</f>
        <v/>
      </c>
      <c r="P867" s="16" t="str">
        <f>IF(AF867=1, CONCAT(", ", Sheet1!I$2), "")</f>
        <v/>
      </c>
      <c r="Q867" s="16" t="str">
        <f>IF(AG867=1, CONCAT(", ", Sheet1!J$2), "")</f>
        <v/>
      </c>
      <c r="R867" s="16" t="str">
        <f>IF(AH867=1, CONCAT(", ", Sheet1!K$2), "")</f>
        <v/>
      </c>
      <c r="S867" s="16" t="str">
        <f>IF(AI867=1, CONCAT(", ", Sheet1!L$2), "")</f>
        <v/>
      </c>
      <c r="T867" s="14" t="str">
        <f t="shared" si="1"/>
        <v/>
      </c>
      <c r="U867" s="14" t="s">
        <v>42</v>
      </c>
      <c r="V867" s="14"/>
      <c r="W867" s="14">
        <v>0.0</v>
      </c>
      <c r="X867" s="14">
        <v>0.0</v>
      </c>
      <c r="Y867" s="14">
        <v>0.0</v>
      </c>
      <c r="Z867" s="14">
        <v>0.0</v>
      </c>
      <c r="AA867" s="14">
        <v>0.0</v>
      </c>
      <c r="AB867" s="14">
        <v>0.0</v>
      </c>
      <c r="AC867" s="14">
        <v>0.0</v>
      </c>
      <c r="AD867" s="14">
        <v>0.0</v>
      </c>
      <c r="AE867" s="14">
        <v>0.0</v>
      </c>
      <c r="AF867" s="14">
        <v>0.0</v>
      </c>
      <c r="AG867" s="14">
        <v>0.0</v>
      </c>
      <c r="AH867" s="14">
        <v>0.0</v>
      </c>
      <c r="AI867" s="14">
        <v>0.0</v>
      </c>
    </row>
    <row r="868" ht="12.75" customHeight="1">
      <c r="A868" s="14" t="s">
        <v>102</v>
      </c>
      <c r="B868" s="14"/>
      <c r="C868" s="14" t="s">
        <v>2618</v>
      </c>
      <c r="D868" s="14" t="s">
        <v>2619</v>
      </c>
      <c r="E868" s="14" t="s">
        <v>2620</v>
      </c>
      <c r="F868" s="14"/>
      <c r="G868" s="14"/>
      <c r="H868" s="16" t="str">
        <f>IF(X868=1, CONCAT(", ", Sheet1!A$2), "")</f>
        <v/>
      </c>
      <c r="I868" s="16" t="str">
        <f>IF(Y868=1, CONCAT(", ", Sheet1!B$2), "")</f>
        <v/>
      </c>
      <c r="J868" s="16" t="str">
        <f>IF(Z868=1, CONCAT(", ", Sheet1!C$2), "")</f>
        <v/>
      </c>
      <c r="K868" s="16" t="str">
        <f>IF(AA868=1, CONCAT(", ", Sheet1!D$2), "")</f>
        <v/>
      </c>
      <c r="L868" s="16" t="str">
        <f>IF(AB868=1, CONCAT(", ", Sheet1!E$2), "")</f>
        <v/>
      </c>
      <c r="M868" s="16" t="str">
        <f>IF(AC868=1, CONCAT(", ", Sheet1!F$2), "")</f>
        <v/>
      </c>
      <c r="N868" s="16" t="str">
        <f>IF(AD868=1, CONCAT(", ", Sheet1!G$2), "")</f>
        <v/>
      </c>
      <c r="O868" s="16" t="str">
        <f>IF(AE868=1, CONCAT(", ", Sheet1!H$2), "")</f>
        <v/>
      </c>
      <c r="P868" s="16" t="str">
        <f>IF(AF868=1, CONCAT(", ", Sheet1!I$2), "")</f>
        <v/>
      </c>
      <c r="Q868" s="16" t="str">
        <f>IF(AG868=1, CONCAT(", ", Sheet1!J$2), "")</f>
        <v/>
      </c>
      <c r="R868" s="16" t="str">
        <f>IF(AH868=1, CONCAT(", ", Sheet1!K$2), "")</f>
        <v/>
      </c>
      <c r="S868" s="16" t="str">
        <f>IF(AI868=1, CONCAT(", ", Sheet1!L$2), "")</f>
        <v/>
      </c>
      <c r="T868" s="14" t="str">
        <f t="shared" si="1"/>
        <v/>
      </c>
      <c r="U868" s="14" t="s">
        <v>42</v>
      </c>
      <c r="V868" s="14"/>
      <c r="W868" s="14">
        <v>1.0</v>
      </c>
      <c r="X868" s="14">
        <v>0.0</v>
      </c>
      <c r="Y868" s="14">
        <v>0.0</v>
      </c>
      <c r="Z868" s="14">
        <v>0.0</v>
      </c>
      <c r="AA868" s="14">
        <v>0.0</v>
      </c>
      <c r="AB868" s="14">
        <v>0.0</v>
      </c>
      <c r="AC868" s="14">
        <v>0.0</v>
      </c>
      <c r="AD868" s="14">
        <v>0.0</v>
      </c>
      <c r="AE868" s="14">
        <v>0.0</v>
      </c>
      <c r="AF868" s="14">
        <v>0.0</v>
      </c>
      <c r="AG868" s="14">
        <v>0.0</v>
      </c>
      <c r="AH868" s="14">
        <v>0.0</v>
      </c>
      <c r="AI868" s="14">
        <v>0.0</v>
      </c>
    </row>
    <row r="869" ht="12.75" customHeight="1">
      <c r="A869" s="14" t="s">
        <v>102</v>
      </c>
      <c r="B869" s="14"/>
      <c r="C869" s="14" t="s">
        <v>2621</v>
      </c>
      <c r="D869" s="14" t="s">
        <v>2622</v>
      </c>
      <c r="E869" s="14" t="s">
        <v>2623</v>
      </c>
      <c r="F869" s="14"/>
      <c r="G869" s="14"/>
      <c r="H869" s="16" t="str">
        <f>IF(X869=1, CONCAT(", ", Sheet1!A$2), "")</f>
        <v/>
      </c>
      <c r="I869" s="16" t="str">
        <f>IF(Y869=1, CONCAT(", ", Sheet1!B$2), "")</f>
        <v/>
      </c>
      <c r="J869" s="16" t="str">
        <f>IF(Z869=1, CONCAT(", ", Sheet1!C$2), "")</f>
        <v/>
      </c>
      <c r="K869" s="16" t="str">
        <f>IF(AA869=1, CONCAT(", ", Sheet1!D$2), "")</f>
        <v/>
      </c>
      <c r="L869" s="16" t="str">
        <f>IF(AB869=1, CONCAT(", ", Sheet1!E$2), "")</f>
        <v/>
      </c>
      <c r="M869" s="16" t="str">
        <f>IF(AC869=1, CONCAT(", ", Sheet1!F$2), "")</f>
        <v/>
      </c>
      <c r="N869" s="16" t="str">
        <f>IF(AD869=1, CONCAT(", ", Sheet1!G$2), "")</f>
        <v/>
      </c>
      <c r="O869" s="16" t="str">
        <f>IF(AE869=1, CONCAT(", ", Sheet1!H$2), "")</f>
        <v/>
      </c>
      <c r="P869" s="16" t="str">
        <f>IF(AF869=1, CONCAT(", ", Sheet1!I$2), "")</f>
        <v/>
      </c>
      <c r="Q869" s="16" t="str">
        <f>IF(AG869=1, CONCAT(", ", Sheet1!J$2), "")</f>
        <v/>
      </c>
      <c r="R869" s="16" t="str">
        <f>IF(AH869=1, CONCAT(", ", Sheet1!K$2), "")</f>
        <v/>
      </c>
      <c r="S869" s="16" t="str">
        <f>IF(AI869=1, CONCAT(", ", Sheet1!L$2), "")</f>
        <v/>
      </c>
      <c r="T869" s="14" t="str">
        <f t="shared" si="1"/>
        <v/>
      </c>
      <c r="U869" s="14" t="s">
        <v>42</v>
      </c>
      <c r="V869" s="14"/>
      <c r="W869" s="14">
        <v>0.0</v>
      </c>
      <c r="X869" s="14">
        <v>0.0</v>
      </c>
      <c r="Y869" s="14">
        <v>0.0</v>
      </c>
      <c r="Z869" s="14">
        <v>0.0</v>
      </c>
      <c r="AA869" s="14">
        <v>0.0</v>
      </c>
      <c r="AB869" s="14">
        <v>0.0</v>
      </c>
      <c r="AC869" s="14">
        <v>0.0</v>
      </c>
      <c r="AD869" s="14">
        <v>0.0</v>
      </c>
      <c r="AE869" s="14">
        <v>0.0</v>
      </c>
      <c r="AF869" s="14">
        <v>0.0</v>
      </c>
      <c r="AG869" s="14">
        <v>0.0</v>
      </c>
      <c r="AH869" s="14">
        <v>0.0</v>
      </c>
      <c r="AI869" s="14">
        <v>0.0</v>
      </c>
    </row>
    <row r="870" ht="12.75" customHeight="1">
      <c r="A870" s="14" t="s">
        <v>102</v>
      </c>
      <c r="B870" s="14"/>
      <c r="C870" s="14" t="s">
        <v>2624</v>
      </c>
      <c r="D870" s="14" t="s">
        <v>2625</v>
      </c>
      <c r="E870" s="14" t="s">
        <v>2625</v>
      </c>
      <c r="F870" s="14"/>
      <c r="G870" s="14"/>
      <c r="H870" s="16" t="str">
        <f>IF(X870=1, CONCAT(", ", Sheet1!A$2), "")</f>
        <v/>
      </c>
      <c r="I870" s="16" t="str">
        <f>IF(Y870=1, CONCAT(", ", Sheet1!B$2), "")</f>
        <v/>
      </c>
      <c r="J870" s="16" t="str">
        <f>IF(Z870=1, CONCAT(", ", Sheet1!C$2), "")</f>
        <v/>
      </c>
      <c r="K870" s="16" t="str">
        <f>IF(AA870=1, CONCAT(", ", Sheet1!D$2), "")</f>
        <v/>
      </c>
      <c r="L870" s="16" t="str">
        <f>IF(AB870=1, CONCAT(", ", Sheet1!E$2), "")</f>
        <v/>
      </c>
      <c r="M870" s="16" t="str">
        <f>IF(AC870=1, CONCAT(", ", Sheet1!F$2), "")</f>
        <v/>
      </c>
      <c r="N870" s="16" t="str">
        <f>IF(AD870=1, CONCAT(", ", Sheet1!G$2), "")</f>
        <v/>
      </c>
      <c r="O870" s="16" t="str">
        <f>IF(AE870=1, CONCAT(", ", Sheet1!H$2), "")</f>
        <v/>
      </c>
      <c r="P870" s="16" t="str">
        <f>IF(AF870=1, CONCAT(", ", Sheet1!I$2), "")</f>
        <v/>
      </c>
      <c r="Q870" s="16" t="str">
        <f>IF(AG870=1, CONCAT(", ", Sheet1!J$2), "")</f>
        <v/>
      </c>
      <c r="R870" s="16" t="str">
        <f>IF(AH870=1, CONCAT(", ", Sheet1!K$2), "")</f>
        <v/>
      </c>
      <c r="S870" s="16" t="str">
        <f>IF(AI870=1, CONCAT(", ", Sheet1!L$2), "")</f>
        <v/>
      </c>
      <c r="T870" s="14" t="str">
        <f t="shared" si="1"/>
        <v/>
      </c>
      <c r="U870" s="14" t="s">
        <v>42</v>
      </c>
      <c r="V870" s="14"/>
      <c r="W870" s="14">
        <v>0.0</v>
      </c>
      <c r="X870" s="14">
        <v>0.0</v>
      </c>
      <c r="Y870" s="14">
        <v>0.0</v>
      </c>
      <c r="Z870" s="14">
        <v>0.0</v>
      </c>
      <c r="AA870" s="14">
        <v>0.0</v>
      </c>
      <c r="AB870" s="14">
        <v>0.0</v>
      </c>
      <c r="AC870" s="14">
        <v>0.0</v>
      </c>
      <c r="AD870" s="14">
        <v>0.0</v>
      </c>
      <c r="AE870" s="14">
        <v>0.0</v>
      </c>
      <c r="AF870" s="14">
        <v>0.0</v>
      </c>
      <c r="AG870" s="14">
        <v>0.0</v>
      </c>
      <c r="AH870" s="14">
        <v>0.0</v>
      </c>
      <c r="AI870" s="14">
        <v>0.0</v>
      </c>
    </row>
    <row r="871" ht="12.75" customHeight="1">
      <c r="A871" s="14" t="s">
        <v>161</v>
      </c>
      <c r="B871" s="14"/>
      <c r="C871" s="14" t="s">
        <v>2626</v>
      </c>
      <c r="D871" s="14" t="s">
        <v>2627</v>
      </c>
      <c r="E871" s="14" t="s">
        <v>2628</v>
      </c>
      <c r="F871" s="14"/>
      <c r="G871" s="14"/>
      <c r="H871" s="16" t="str">
        <f>IF(X871=1, CONCAT(", ", Sheet1!A$2), "")</f>
        <v/>
      </c>
      <c r="I871" s="16" t="str">
        <f>IF(Y871=1, CONCAT(", ", Sheet1!B$2), "")</f>
        <v/>
      </c>
      <c r="J871" s="16" t="str">
        <f>IF(Z871=1, CONCAT(", ", Sheet1!C$2), "")</f>
        <v/>
      </c>
      <c r="K871" s="16" t="str">
        <f>IF(AA871=1, CONCAT(", ", Sheet1!D$2), "")</f>
        <v/>
      </c>
      <c r="L871" s="16" t="str">
        <f>IF(AB871=1, CONCAT(", ", Sheet1!E$2), "")</f>
        <v/>
      </c>
      <c r="M871" s="16" t="str">
        <f>IF(AC871=1, CONCAT(", ", Sheet1!F$2), "")</f>
        <v/>
      </c>
      <c r="N871" s="16" t="str">
        <f>IF(AD871=1, CONCAT(", ", Sheet1!G$2), "")</f>
        <v/>
      </c>
      <c r="O871" s="16" t="str">
        <f>IF(AE871=1, CONCAT(", ", Sheet1!H$2), "")</f>
        <v/>
      </c>
      <c r="P871" s="16" t="str">
        <f>IF(AF871=1, CONCAT(", ", Sheet1!I$2), "")</f>
        <v/>
      </c>
      <c r="Q871" s="16" t="str">
        <f>IF(AG871=1, CONCAT(", ", Sheet1!J$2), "")</f>
        <v/>
      </c>
      <c r="R871" s="16" t="str">
        <f>IF(AH871=1, CONCAT(", ", Sheet1!K$2), "")</f>
        <v/>
      </c>
      <c r="S871" s="16" t="str">
        <f>IF(AI871=1, CONCAT(", ", Sheet1!L$2), "")</f>
        <v/>
      </c>
      <c r="T871" s="14" t="str">
        <f t="shared" si="1"/>
        <v/>
      </c>
      <c r="U871" s="14" t="s">
        <v>42</v>
      </c>
      <c r="V871" s="14"/>
      <c r="W871" s="14">
        <v>0.0</v>
      </c>
      <c r="X871" s="14">
        <v>0.0</v>
      </c>
      <c r="Y871" s="14">
        <v>0.0</v>
      </c>
      <c r="Z871" s="14">
        <v>0.0</v>
      </c>
      <c r="AA871" s="14">
        <v>0.0</v>
      </c>
      <c r="AB871" s="14">
        <v>0.0</v>
      </c>
      <c r="AC871" s="14">
        <v>0.0</v>
      </c>
      <c r="AD871" s="14">
        <v>0.0</v>
      </c>
      <c r="AE871" s="14">
        <v>0.0</v>
      </c>
      <c r="AF871" s="14">
        <v>0.0</v>
      </c>
      <c r="AG871" s="14">
        <v>0.0</v>
      </c>
      <c r="AH871" s="14">
        <v>0.0</v>
      </c>
      <c r="AI871" s="14">
        <v>0.0</v>
      </c>
    </row>
    <row r="872" ht="12.75" customHeight="1">
      <c r="A872" s="14" t="s">
        <v>102</v>
      </c>
      <c r="B872" s="14"/>
      <c r="C872" s="14" t="s">
        <v>2629</v>
      </c>
      <c r="D872" s="14" t="s">
        <v>2630</v>
      </c>
      <c r="E872" s="14" t="s">
        <v>2631</v>
      </c>
      <c r="F872" s="14"/>
      <c r="G872" s="14"/>
      <c r="H872" s="16" t="str">
        <f>IF(X872=1, CONCAT(", ", Sheet1!A$2), "")</f>
        <v/>
      </c>
      <c r="I872" s="16" t="str">
        <f>IF(Y872=1, CONCAT(", ", Sheet1!B$2), "")</f>
        <v/>
      </c>
      <c r="J872" s="16" t="str">
        <f>IF(Z872=1, CONCAT(", ", Sheet1!C$2), "")</f>
        <v/>
      </c>
      <c r="K872" s="16" t="str">
        <f>IF(AA872=1, CONCAT(", ", Sheet1!D$2), "")</f>
        <v/>
      </c>
      <c r="L872" s="16" t="str">
        <f>IF(AB872=1, CONCAT(", ", Sheet1!E$2), "")</f>
        <v/>
      </c>
      <c r="M872" s="16" t="str">
        <f>IF(AC872=1, CONCAT(", ", Sheet1!F$2), "")</f>
        <v/>
      </c>
      <c r="N872" s="16" t="str">
        <f>IF(AD872=1, CONCAT(", ", Sheet1!G$2), "")</f>
        <v/>
      </c>
      <c r="O872" s="16" t="str">
        <f>IF(AE872=1, CONCAT(", ", Sheet1!H$2), "")</f>
        <v/>
      </c>
      <c r="P872" s="16" t="str">
        <f>IF(AF872=1, CONCAT(", ", Sheet1!I$2), "")</f>
        <v/>
      </c>
      <c r="Q872" s="16" t="str">
        <f>IF(AG872=1, CONCAT(", ", Sheet1!J$2), "")</f>
        <v/>
      </c>
      <c r="R872" s="16" t="str">
        <f>IF(AH872=1, CONCAT(", ", Sheet1!K$2), "")</f>
        <v/>
      </c>
      <c r="S872" s="16" t="str">
        <f>IF(AI872=1, CONCAT(", ", Sheet1!L$2), "")</f>
        <v/>
      </c>
      <c r="T872" s="14" t="str">
        <f t="shared" si="1"/>
        <v/>
      </c>
      <c r="U872" s="14" t="s">
        <v>42</v>
      </c>
      <c r="V872" s="14"/>
      <c r="W872" s="14">
        <v>0.0</v>
      </c>
      <c r="X872" s="14">
        <v>0.0</v>
      </c>
      <c r="Y872" s="14">
        <v>0.0</v>
      </c>
      <c r="Z872" s="14">
        <v>0.0</v>
      </c>
      <c r="AA872" s="14">
        <v>0.0</v>
      </c>
      <c r="AB872" s="14">
        <v>0.0</v>
      </c>
      <c r="AC872" s="14">
        <v>0.0</v>
      </c>
      <c r="AD872" s="14">
        <v>0.0</v>
      </c>
      <c r="AE872" s="14">
        <v>0.0</v>
      </c>
      <c r="AF872" s="14">
        <v>0.0</v>
      </c>
      <c r="AG872" s="14">
        <v>0.0</v>
      </c>
      <c r="AH872" s="14">
        <v>0.0</v>
      </c>
      <c r="AI872" s="14">
        <v>0.0</v>
      </c>
    </row>
    <row r="873" ht="12.75" customHeight="1">
      <c r="A873" s="14" t="s">
        <v>102</v>
      </c>
      <c r="B873" s="14"/>
      <c r="C873" s="14" t="s">
        <v>2632</v>
      </c>
      <c r="D873" s="14" t="s">
        <v>2633</v>
      </c>
      <c r="E873" s="14" t="s">
        <v>2634</v>
      </c>
      <c r="F873" s="14"/>
      <c r="G873" s="14"/>
      <c r="H873" s="16" t="str">
        <f>IF(X873=1, CONCAT(", ", Sheet1!A$2), "")</f>
        <v/>
      </c>
      <c r="I873" s="16" t="str">
        <f>IF(Y873=1, CONCAT(", ", Sheet1!B$2), "")</f>
        <v/>
      </c>
      <c r="J873" s="16" t="str">
        <f>IF(Z873=1, CONCAT(", ", Sheet1!C$2), "")</f>
        <v/>
      </c>
      <c r="K873" s="16" t="str">
        <f>IF(AA873=1, CONCAT(", ", Sheet1!D$2), "")</f>
        <v/>
      </c>
      <c r="L873" s="16" t="str">
        <f>IF(AB873=1, CONCAT(", ", Sheet1!E$2), "")</f>
        <v/>
      </c>
      <c r="M873" s="16" t="str">
        <f>IF(AC873=1, CONCAT(", ", Sheet1!F$2), "")</f>
        <v/>
      </c>
      <c r="N873" s="16" t="str">
        <f>IF(AD873=1, CONCAT(", ", Sheet1!G$2), "")</f>
        <v/>
      </c>
      <c r="O873" s="16" t="str">
        <f>IF(AE873=1, CONCAT(", ", Sheet1!H$2), "")</f>
        <v/>
      </c>
      <c r="P873" s="16" t="str">
        <f>IF(AF873=1, CONCAT(", ", Sheet1!I$2), "")</f>
        <v/>
      </c>
      <c r="Q873" s="16" t="str">
        <f>IF(AG873=1, CONCAT(", ", Sheet1!J$2), "")</f>
        <v/>
      </c>
      <c r="R873" s="16" t="str">
        <f>IF(AH873=1, CONCAT(", ", Sheet1!K$2), "")</f>
        <v/>
      </c>
      <c r="S873" s="16" t="str">
        <f>IF(AI873=1, CONCAT(", ", Sheet1!L$2), "")</f>
        <v/>
      </c>
      <c r="T873" s="14" t="str">
        <f t="shared" si="1"/>
        <v/>
      </c>
      <c r="U873" s="14" t="s">
        <v>42</v>
      </c>
      <c r="V873" s="14"/>
      <c r="W873" s="14">
        <v>0.0</v>
      </c>
      <c r="X873" s="14">
        <v>0.0</v>
      </c>
      <c r="Y873" s="14">
        <v>0.0</v>
      </c>
      <c r="Z873" s="14">
        <v>0.0</v>
      </c>
      <c r="AA873" s="14">
        <v>0.0</v>
      </c>
      <c r="AB873" s="14">
        <v>0.0</v>
      </c>
      <c r="AC873" s="14">
        <v>0.0</v>
      </c>
      <c r="AD873" s="14">
        <v>0.0</v>
      </c>
      <c r="AE873" s="14">
        <v>0.0</v>
      </c>
      <c r="AF873" s="14">
        <v>0.0</v>
      </c>
      <c r="AG873" s="14">
        <v>0.0</v>
      </c>
      <c r="AH873" s="14">
        <v>0.0</v>
      </c>
      <c r="AI873" s="14">
        <v>0.0</v>
      </c>
    </row>
    <row r="874" ht="12.75" customHeight="1">
      <c r="A874" s="14" t="s">
        <v>102</v>
      </c>
      <c r="B874" s="14"/>
      <c r="C874" s="14" t="s">
        <v>2635</v>
      </c>
      <c r="D874" s="14" t="s">
        <v>2636</v>
      </c>
      <c r="E874" s="14" t="s">
        <v>2637</v>
      </c>
      <c r="F874" s="14"/>
      <c r="G874" s="14"/>
      <c r="H874" s="16" t="str">
        <f>IF(X874=1, CONCAT(", ", Sheet1!A$2), "")</f>
        <v/>
      </c>
      <c r="I874" s="16" t="str">
        <f>IF(Y874=1, CONCAT(", ", Sheet1!B$2), "")</f>
        <v/>
      </c>
      <c r="J874" s="16" t="str">
        <f>IF(Z874=1, CONCAT(", ", Sheet1!C$2), "")</f>
        <v/>
      </c>
      <c r="K874" s="16" t="str">
        <f>IF(AA874=1, CONCAT(", ", Sheet1!D$2), "")</f>
        <v/>
      </c>
      <c r="L874" s="16" t="str">
        <f>IF(AB874=1, CONCAT(", ", Sheet1!E$2), "")</f>
        <v/>
      </c>
      <c r="M874" s="16" t="str">
        <f>IF(AC874=1, CONCAT(", ", Sheet1!F$2), "")</f>
        <v/>
      </c>
      <c r="N874" s="16" t="str">
        <f>IF(AD874=1, CONCAT(", ", Sheet1!G$2), "")</f>
        <v/>
      </c>
      <c r="O874" s="16" t="str">
        <f>IF(AE874=1, CONCAT(", ", Sheet1!H$2), "")</f>
        <v/>
      </c>
      <c r="P874" s="16" t="str">
        <f>IF(AF874=1, CONCAT(", ", Sheet1!I$2), "")</f>
        <v/>
      </c>
      <c r="Q874" s="16" t="str">
        <f>IF(AG874=1, CONCAT(", ", Sheet1!J$2), "")</f>
        <v/>
      </c>
      <c r="R874" s="16" t="str">
        <f>IF(AH874=1, CONCAT(", ", Sheet1!K$2), "")</f>
        <v/>
      </c>
      <c r="S874" s="16" t="str">
        <f>IF(AI874=1, CONCAT(", ", Sheet1!L$2), "")</f>
        <v/>
      </c>
      <c r="T874" s="14" t="str">
        <f t="shared" si="1"/>
        <v/>
      </c>
      <c r="U874" s="14" t="s">
        <v>42</v>
      </c>
      <c r="V874" s="14"/>
      <c r="W874" s="14">
        <v>0.0</v>
      </c>
      <c r="X874" s="14">
        <v>0.0</v>
      </c>
      <c r="Y874" s="14">
        <v>0.0</v>
      </c>
      <c r="Z874" s="14">
        <v>0.0</v>
      </c>
      <c r="AA874" s="14">
        <v>0.0</v>
      </c>
      <c r="AB874" s="14">
        <v>0.0</v>
      </c>
      <c r="AC874" s="14">
        <v>0.0</v>
      </c>
      <c r="AD874" s="14">
        <v>0.0</v>
      </c>
      <c r="AE874" s="14">
        <v>0.0</v>
      </c>
      <c r="AF874" s="14">
        <v>0.0</v>
      </c>
      <c r="AG874" s="14">
        <v>0.0</v>
      </c>
      <c r="AH874" s="14">
        <v>0.0</v>
      </c>
      <c r="AI874" s="14">
        <v>0.0</v>
      </c>
    </row>
    <row r="875" ht="12.75" customHeight="1">
      <c r="A875" s="14" t="s">
        <v>49</v>
      </c>
      <c r="B875" s="14"/>
      <c r="C875" s="14" t="s">
        <v>2638</v>
      </c>
      <c r="D875" s="14" t="s">
        <v>283</v>
      </c>
      <c r="E875" s="14" t="s">
        <v>284</v>
      </c>
      <c r="F875" s="14"/>
      <c r="G875" s="14"/>
      <c r="H875" s="16" t="str">
        <f>IF(X875=1, CONCAT(", ", Sheet1!A$2), "")</f>
        <v/>
      </c>
      <c r="I875" s="16" t="str">
        <f>IF(Y875=1, CONCAT(", ", Sheet1!B$2), "")</f>
        <v/>
      </c>
      <c r="J875" s="16" t="str">
        <f>IF(Z875=1, CONCAT(", ", Sheet1!C$2), "")</f>
        <v/>
      </c>
      <c r="K875" s="16" t="str">
        <f>IF(AA875=1, CONCAT(", ", Sheet1!D$2), "")</f>
        <v/>
      </c>
      <c r="L875" s="16" t="str">
        <f>IF(AB875=1, CONCAT(", ", Sheet1!E$2), "")</f>
        <v/>
      </c>
      <c r="M875" s="16" t="str">
        <f>IF(AC875=1, CONCAT(", ", Sheet1!F$2), "")</f>
        <v/>
      </c>
      <c r="N875" s="16" t="str">
        <f>IF(AD875=1, CONCAT(", ", Sheet1!G$2), "")</f>
        <v/>
      </c>
      <c r="O875" s="16" t="str">
        <f>IF(AE875=1, CONCAT(", ", Sheet1!H$2), "")</f>
        <v/>
      </c>
      <c r="P875" s="16" t="str">
        <f>IF(AF875=1, CONCAT(", ", Sheet1!I$2), "")</f>
        <v/>
      </c>
      <c r="Q875" s="16" t="str">
        <f>IF(AG875=1, CONCAT(", ", Sheet1!J$2), "")</f>
        <v/>
      </c>
      <c r="R875" s="16" t="str">
        <f>IF(AH875=1, CONCAT(", ", Sheet1!K$2), "")</f>
        <v/>
      </c>
      <c r="S875" s="16" t="str">
        <f>IF(AI875=1, CONCAT(", ", Sheet1!L$2), "")</f>
        <v/>
      </c>
      <c r="T875" s="14" t="str">
        <f t="shared" si="1"/>
        <v/>
      </c>
      <c r="U875" s="14" t="s">
        <v>42</v>
      </c>
      <c r="V875" s="14"/>
      <c r="W875" s="14">
        <v>1.0</v>
      </c>
      <c r="X875" s="14">
        <v>0.0</v>
      </c>
      <c r="Y875" s="14">
        <v>0.0</v>
      </c>
      <c r="Z875" s="14">
        <v>0.0</v>
      </c>
      <c r="AA875" s="14">
        <v>0.0</v>
      </c>
      <c r="AB875" s="14">
        <v>0.0</v>
      </c>
      <c r="AC875" s="14">
        <v>0.0</v>
      </c>
      <c r="AD875" s="14">
        <v>0.0</v>
      </c>
      <c r="AE875" s="14">
        <v>0.0</v>
      </c>
      <c r="AF875" s="14">
        <v>0.0</v>
      </c>
      <c r="AG875" s="14">
        <v>0.0</v>
      </c>
      <c r="AH875" s="14">
        <v>0.0</v>
      </c>
      <c r="AI875" s="14">
        <v>0.0</v>
      </c>
    </row>
    <row r="876" ht="12.75" customHeight="1">
      <c r="A876" s="14" t="s">
        <v>102</v>
      </c>
      <c r="B876" s="14"/>
      <c r="C876" s="14" t="s">
        <v>2639</v>
      </c>
      <c r="D876" s="14" t="s">
        <v>2640</v>
      </c>
      <c r="E876" s="14" t="s">
        <v>2641</v>
      </c>
      <c r="F876" s="14"/>
      <c r="G876" s="14"/>
      <c r="H876" s="16" t="str">
        <f>IF(X876=1, CONCAT(", ", Sheet1!A$2), "")</f>
        <v/>
      </c>
      <c r="I876" s="16" t="str">
        <f>IF(Y876=1, CONCAT(", ", Sheet1!B$2), "")</f>
        <v/>
      </c>
      <c r="J876" s="16" t="str">
        <f>IF(Z876=1, CONCAT(", ", Sheet1!C$2), "")</f>
        <v/>
      </c>
      <c r="K876" s="16" t="str">
        <f>IF(AA876=1, CONCAT(", ", Sheet1!D$2), "")</f>
        <v/>
      </c>
      <c r="L876" s="16" t="str">
        <f>IF(AB876=1, CONCAT(", ", Sheet1!E$2), "")</f>
        <v/>
      </c>
      <c r="M876" s="16" t="str">
        <f>IF(AC876=1, CONCAT(", ", Sheet1!F$2), "")</f>
        <v/>
      </c>
      <c r="N876" s="16" t="str">
        <f>IF(AD876=1, CONCAT(", ", Sheet1!G$2), "")</f>
        <v/>
      </c>
      <c r="O876" s="16" t="str">
        <f>IF(AE876=1, CONCAT(", ", Sheet1!H$2), "")</f>
        <v/>
      </c>
      <c r="P876" s="16" t="str">
        <f>IF(AF876=1, CONCAT(", ", Sheet1!I$2), "")</f>
        <v/>
      </c>
      <c r="Q876" s="16" t="str">
        <f>IF(AG876=1, CONCAT(", ", Sheet1!J$2), "")</f>
        <v/>
      </c>
      <c r="R876" s="16" t="str">
        <f>IF(AH876=1, CONCAT(", ", Sheet1!K$2), "")</f>
        <v/>
      </c>
      <c r="S876" s="16" t="str">
        <f>IF(AI876=1, CONCAT(", ", Sheet1!L$2), "")</f>
        <v/>
      </c>
      <c r="T876" s="14" t="str">
        <f t="shared" si="1"/>
        <v/>
      </c>
      <c r="U876" s="14" t="s">
        <v>42</v>
      </c>
      <c r="V876" s="14"/>
      <c r="W876" s="14">
        <v>0.0</v>
      </c>
      <c r="X876" s="14">
        <v>0.0</v>
      </c>
      <c r="Y876" s="14">
        <v>0.0</v>
      </c>
      <c r="Z876" s="14">
        <v>0.0</v>
      </c>
      <c r="AA876" s="14">
        <v>0.0</v>
      </c>
      <c r="AB876" s="14">
        <v>0.0</v>
      </c>
      <c r="AC876" s="14">
        <v>0.0</v>
      </c>
      <c r="AD876" s="14">
        <v>0.0</v>
      </c>
      <c r="AE876" s="14">
        <v>0.0</v>
      </c>
      <c r="AF876" s="14">
        <v>0.0</v>
      </c>
      <c r="AG876" s="14">
        <v>0.0</v>
      </c>
      <c r="AH876" s="14">
        <v>0.0</v>
      </c>
      <c r="AI876" s="14">
        <v>0.0</v>
      </c>
    </row>
    <row r="877" ht="12.75" customHeight="1">
      <c r="A877" s="14" t="s">
        <v>102</v>
      </c>
      <c r="B877" s="14"/>
      <c r="C877" s="14" t="s">
        <v>2642</v>
      </c>
      <c r="D877" s="14" t="s">
        <v>2643</v>
      </c>
      <c r="E877" s="14" t="s">
        <v>2643</v>
      </c>
      <c r="F877" s="14"/>
      <c r="G877" s="14"/>
      <c r="H877" s="16" t="str">
        <f>IF(X877=1, CONCAT(", ", Sheet1!A$2), "")</f>
        <v/>
      </c>
      <c r="I877" s="16" t="str">
        <f>IF(Y877=1, CONCAT(", ", Sheet1!B$2), "")</f>
        <v/>
      </c>
      <c r="J877" s="16" t="str">
        <f>IF(Z877=1, CONCAT(", ", Sheet1!C$2), "")</f>
        <v/>
      </c>
      <c r="K877" s="16" t="str">
        <f>IF(AA877=1, CONCAT(", ", Sheet1!D$2), "")</f>
        <v/>
      </c>
      <c r="L877" s="16" t="str">
        <f>IF(AB877=1, CONCAT(", ", Sheet1!E$2), "")</f>
        <v/>
      </c>
      <c r="M877" s="16" t="str">
        <f>IF(AC877=1, CONCAT(", ", Sheet1!F$2), "")</f>
        <v/>
      </c>
      <c r="N877" s="16" t="str">
        <f>IF(AD877=1, CONCAT(", ", Sheet1!G$2), "")</f>
        <v/>
      </c>
      <c r="O877" s="16" t="str">
        <f>IF(AE877=1, CONCAT(", ", Sheet1!H$2), "")</f>
        <v/>
      </c>
      <c r="P877" s="16" t="str">
        <f>IF(AF877=1, CONCAT(", ", Sheet1!I$2), "")</f>
        <v/>
      </c>
      <c r="Q877" s="16" t="str">
        <f>IF(AG877=1, CONCAT(", ", Sheet1!J$2), "")</f>
        <v/>
      </c>
      <c r="R877" s="16" t="str">
        <f>IF(AH877=1, CONCAT(", ", Sheet1!K$2), "")</f>
        <v/>
      </c>
      <c r="S877" s="16" t="str">
        <f>IF(AI877=1, CONCAT(", ", Sheet1!L$2), "")</f>
        <v/>
      </c>
      <c r="T877" s="14" t="str">
        <f t="shared" si="1"/>
        <v/>
      </c>
      <c r="U877" s="14" t="s">
        <v>42</v>
      </c>
      <c r="V877" s="14"/>
      <c r="W877" s="14">
        <v>0.0</v>
      </c>
      <c r="X877" s="14">
        <v>0.0</v>
      </c>
      <c r="Y877" s="14">
        <v>0.0</v>
      </c>
      <c r="Z877" s="14">
        <v>0.0</v>
      </c>
      <c r="AA877" s="14">
        <v>0.0</v>
      </c>
      <c r="AB877" s="14">
        <v>0.0</v>
      </c>
      <c r="AC877" s="14">
        <v>0.0</v>
      </c>
      <c r="AD877" s="14">
        <v>0.0</v>
      </c>
      <c r="AE877" s="14">
        <v>0.0</v>
      </c>
      <c r="AF877" s="14">
        <v>0.0</v>
      </c>
      <c r="AG877" s="14">
        <v>0.0</v>
      </c>
      <c r="AH877" s="14">
        <v>0.0</v>
      </c>
      <c r="AI877" s="14">
        <v>0.0</v>
      </c>
    </row>
    <row r="878" ht="12.75" customHeight="1">
      <c r="A878" s="14" t="s">
        <v>102</v>
      </c>
      <c r="B878" s="14"/>
      <c r="C878" s="14" t="s">
        <v>2644</v>
      </c>
      <c r="D878" s="14" t="s">
        <v>2645</v>
      </c>
      <c r="E878" s="14" t="s">
        <v>2645</v>
      </c>
      <c r="F878" s="14"/>
      <c r="G878" s="14"/>
      <c r="H878" s="16" t="str">
        <f>IF(X878=1, CONCAT(", ", Sheet1!A$2), "")</f>
        <v/>
      </c>
      <c r="I878" s="16" t="str">
        <f>IF(Y878=1, CONCAT(", ", Sheet1!B$2), "")</f>
        <v/>
      </c>
      <c r="J878" s="16" t="str">
        <f>IF(Z878=1, CONCAT(", ", Sheet1!C$2), "")</f>
        <v/>
      </c>
      <c r="K878" s="16" t="str">
        <f>IF(AA878=1, CONCAT(", ", Sheet1!D$2), "")</f>
        <v/>
      </c>
      <c r="L878" s="16" t="str">
        <f>IF(AB878=1, CONCAT(", ", Sheet1!E$2), "")</f>
        <v/>
      </c>
      <c r="M878" s="16" t="str">
        <f>IF(AC878=1, CONCAT(", ", Sheet1!F$2), "")</f>
        <v/>
      </c>
      <c r="N878" s="16" t="str">
        <f>IF(AD878=1, CONCAT(", ", Sheet1!G$2), "")</f>
        <v/>
      </c>
      <c r="O878" s="16" t="str">
        <f>IF(AE878=1, CONCAT(", ", Sheet1!H$2), "")</f>
        <v/>
      </c>
      <c r="P878" s="16" t="str">
        <f>IF(AF878=1, CONCAT(", ", Sheet1!I$2), "")</f>
        <v/>
      </c>
      <c r="Q878" s="16" t="str">
        <f>IF(AG878=1, CONCAT(", ", Sheet1!J$2), "")</f>
        <v/>
      </c>
      <c r="R878" s="16" t="str">
        <f>IF(AH878=1, CONCAT(", ", Sheet1!K$2), "")</f>
        <v/>
      </c>
      <c r="S878" s="16" t="str">
        <f>IF(AI878=1, CONCAT(", ", Sheet1!L$2), "")</f>
        <v/>
      </c>
      <c r="T878" s="14" t="str">
        <f t="shared" si="1"/>
        <v/>
      </c>
      <c r="U878" s="14" t="s">
        <v>42</v>
      </c>
      <c r="V878" s="14"/>
      <c r="W878" s="14">
        <v>0.0</v>
      </c>
      <c r="X878" s="14">
        <v>0.0</v>
      </c>
      <c r="Y878" s="14">
        <v>0.0</v>
      </c>
      <c r="Z878" s="14">
        <v>0.0</v>
      </c>
      <c r="AA878" s="14">
        <v>0.0</v>
      </c>
      <c r="AB878" s="14">
        <v>0.0</v>
      </c>
      <c r="AC878" s="14">
        <v>0.0</v>
      </c>
      <c r="AD878" s="14">
        <v>0.0</v>
      </c>
      <c r="AE878" s="14">
        <v>0.0</v>
      </c>
      <c r="AF878" s="14">
        <v>0.0</v>
      </c>
      <c r="AG878" s="14">
        <v>0.0</v>
      </c>
      <c r="AH878" s="14">
        <v>0.0</v>
      </c>
      <c r="AI878" s="14">
        <v>0.0</v>
      </c>
    </row>
    <row r="879" ht="12.75" customHeight="1">
      <c r="A879" s="14" t="s">
        <v>102</v>
      </c>
      <c r="B879" s="14"/>
      <c r="C879" s="14" t="s">
        <v>2646</v>
      </c>
      <c r="D879" s="14" t="s">
        <v>2647</v>
      </c>
      <c r="E879" s="14" t="s">
        <v>2648</v>
      </c>
      <c r="F879" s="14"/>
      <c r="G879" s="14"/>
      <c r="H879" s="16" t="str">
        <f>IF(X879=1, CONCAT(", ", Sheet1!A$2), "")</f>
        <v/>
      </c>
      <c r="I879" s="16" t="str">
        <f>IF(Y879=1, CONCAT(", ", Sheet1!B$2), "")</f>
        <v/>
      </c>
      <c r="J879" s="16" t="str">
        <f>IF(Z879=1, CONCAT(", ", Sheet1!C$2), "")</f>
        <v/>
      </c>
      <c r="K879" s="16" t="str">
        <f>IF(AA879=1, CONCAT(", ", Sheet1!D$2), "")</f>
        <v/>
      </c>
      <c r="L879" s="16" t="str">
        <f>IF(AB879=1, CONCAT(", ", Sheet1!E$2), "")</f>
        <v/>
      </c>
      <c r="M879" s="16" t="str">
        <f>IF(AC879=1, CONCAT(", ", Sheet1!F$2), "")</f>
        <v/>
      </c>
      <c r="N879" s="16" t="str">
        <f>IF(AD879=1, CONCAT(", ", Sheet1!G$2), "")</f>
        <v/>
      </c>
      <c r="O879" s="16" t="str">
        <f>IF(AE879=1, CONCAT(", ", Sheet1!H$2), "")</f>
        <v/>
      </c>
      <c r="P879" s="16" t="str">
        <f>IF(AF879=1, CONCAT(", ", Sheet1!I$2), "")</f>
        <v/>
      </c>
      <c r="Q879" s="16" t="str">
        <f>IF(AG879=1, CONCAT(", ", Sheet1!J$2), "")</f>
        <v/>
      </c>
      <c r="R879" s="16" t="str">
        <f>IF(AH879=1, CONCAT(", ", Sheet1!K$2), "")</f>
        <v/>
      </c>
      <c r="S879" s="16" t="str">
        <f>IF(AI879=1, CONCAT(", ", Sheet1!L$2), "")</f>
        <v/>
      </c>
      <c r="T879" s="14" t="str">
        <f t="shared" si="1"/>
        <v/>
      </c>
      <c r="U879" s="14" t="s">
        <v>42</v>
      </c>
      <c r="V879" s="14"/>
      <c r="W879" s="14">
        <v>0.0</v>
      </c>
      <c r="X879" s="14">
        <v>0.0</v>
      </c>
      <c r="Y879" s="14">
        <v>0.0</v>
      </c>
      <c r="Z879" s="14">
        <v>0.0</v>
      </c>
      <c r="AA879" s="14">
        <v>0.0</v>
      </c>
      <c r="AB879" s="14">
        <v>0.0</v>
      </c>
      <c r="AC879" s="14">
        <v>0.0</v>
      </c>
      <c r="AD879" s="14">
        <v>0.0</v>
      </c>
      <c r="AE879" s="14">
        <v>0.0</v>
      </c>
      <c r="AF879" s="14">
        <v>0.0</v>
      </c>
      <c r="AG879" s="14">
        <v>0.0</v>
      </c>
      <c r="AH879" s="14">
        <v>0.0</v>
      </c>
      <c r="AI879" s="14">
        <v>0.0</v>
      </c>
    </row>
    <row r="880" ht="12.75" customHeight="1">
      <c r="A880" s="14" t="s">
        <v>102</v>
      </c>
      <c r="B880" s="14"/>
      <c r="C880" s="14" t="s">
        <v>2649</v>
      </c>
      <c r="D880" s="14" t="s">
        <v>2650</v>
      </c>
      <c r="E880" s="14" t="s">
        <v>2651</v>
      </c>
      <c r="F880" s="14"/>
      <c r="G880" s="14"/>
      <c r="H880" s="16" t="str">
        <f>IF(X880=1, CONCAT(", ", Sheet1!A$2), "")</f>
        <v/>
      </c>
      <c r="I880" s="16" t="str">
        <f>IF(Y880=1, CONCAT(", ", Sheet1!B$2), "")</f>
        <v/>
      </c>
      <c r="J880" s="16" t="str">
        <f>IF(Z880=1, CONCAT(", ", Sheet1!C$2), "")</f>
        <v/>
      </c>
      <c r="K880" s="16" t="str">
        <f>IF(AA880=1, CONCAT(", ", Sheet1!D$2), "")</f>
        <v/>
      </c>
      <c r="L880" s="16" t="str">
        <f>IF(AB880=1, CONCAT(", ", Sheet1!E$2), "")</f>
        <v/>
      </c>
      <c r="M880" s="16" t="str">
        <f>IF(AC880=1, CONCAT(", ", Sheet1!F$2), "")</f>
        <v/>
      </c>
      <c r="N880" s="16" t="str">
        <f>IF(AD880=1, CONCAT(", ", Sheet1!G$2), "")</f>
        <v/>
      </c>
      <c r="O880" s="16" t="str">
        <f>IF(AE880=1, CONCAT(", ", Sheet1!H$2), "")</f>
        <v/>
      </c>
      <c r="P880" s="16" t="str">
        <f>IF(AF880=1, CONCAT(", ", Sheet1!I$2), "")</f>
        <v/>
      </c>
      <c r="Q880" s="16" t="str">
        <f>IF(AG880=1, CONCAT(", ", Sheet1!J$2), "")</f>
        <v/>
      </c>
      <c r="R880" s="16" t="str">
        <f>IF(AH880=1, CONCAT(", ", Sheet1!K$2), "")</f>
        <v/>
      </c>
      <c r="S880" s="16" t="str">
        <f>IF(AI880=1, CONCAT(", ", Sheet1!L$2), "")</f>
        <v/>
      </c>
      <c r="T880" s="14" t="str">
        <f t="shared" si="1"/>
        <v/>
      </c>
      <c r="U880" s="14" t="s">
        <v>42</v>
      </c>
      <c r="V880" s="14"/>
      <c r="W880" s="14">
        <v>0.0</v>
      </c>
      <c r="X880" s="14">
        <v>0.0</v>
      </c>
      <c r="Y880" s="14">
        <v>0.0</v>
      </c>
      <c r="Z880" s="14">
        <v>0.0</v>
      </c>
      <c r="AA880" s="14">
        <v>0.0</v>
      </c>
      <c r="AB880" s="14">
        <v>0.0</v>
      </c>
      <c r="AC880" s="14">
        <v>0.0</v>
      </c>
      <c r="AD880" s="14">
        <v>0.0</v>
      </c>
      <c r="AE880" s="14">
        <v>0.0</v>
      </c>
      <c r="AF880" s="14">
        <v>0.0</v>
      </c>
      <c r="AG880" s="14">
        <v>0.0</v>
      </c>
      <c r="AH880" s="14">
        <v>0.0</v>
      </c>
      <c r="AI880" s="14">
        <v>0.0</v>
      </c>
    </row>
    <row r="881" ht="12.75" customHeight="1">
      <c r="A881" s="14" t="s">
        <v>102</v>
      </c>
      <c r="B881" s="14"/>
      <c r="C881" s="14" t="s">
        <v>2652</v>
      </c>
      <c r="D881" s="14" t="s">
        <v>2653</v>
      </c>
      <c r="E881" s="14" t="s">
        <v>2654</v>
      </c>
      <c r="F881" s="14"/>
      <c r="G881" s="14"/>
      <c r="H881" s="16" t="str">
        <f>IF(X881=1, CONCAT(", ", Sheet1!A$2), "")</f>
        <v/>
      </c>
      <c r="I881" s="16" t="str">
        <f>IF(Y881=1, CONCAT(", ", Sheet1!B$2), "")</f>
        <v/>
      </c>
      <c r="J881" s="16" t="str">
        <f>IF(Z881=1, CONCAT(", ", Sheet1!C$2), "")</f>
        <v/>
      </c>
      <c r="K881" s="16" t="str">
        <f>IF(AA881=1, CONCAT(", ", Sheet1!D$2), "")</f>
        <v/>
      </c>
      <c r="L881" s="16" t="str">
        <f>IF(AB881=1, CONCAT(", ", Sheet1!E$2), "")</f>
        <v/>
      </c>
      <c r="M881" s="16" t="str">
        <f>IF(AC881=1, CONCAT(", ", Sheet1!F$2), "")</f>
        <v/>
      </c>
      <c r="N881" s="16" t="str">
        <f>IF(AD881=1, CONCAT(", ", Sheet1!G$2), "")</f>
        <v/>
      </c>
      <c r="O881" s="16" t="str">
        <f>IF(AE881=1, CONCAT(", ", Sheet1!H$2), "")</f>
        <v/>
      </c>
      <c r="P881" s="16" t="str">
        <f>IF(AF881=1, CONCAT(", ", Sheet1!I$2), "")</f>
        <v/>
      </c>
      <c r="Q881" s="16" t="str">
        <f>IF(AG881=1, CONCAT(", ", Sheet1!J$2), "")</f>
        <v/>
      </c>
      <c r="R881" s="16" t="str">
        <f>IF(AH881=1, CONCAT(", ", Sheet1!K$2), "")</f>
        <v/>
      </c>
      <c r="S881" s="16" t="str">
        <f>IF(AI881=1, CONCAT(", ", Sheet1!L$2), "")</f>
        <v/>
      </c>
      <c r="T881" s="14" t="str">
        <f t="shared" si="1"/>
        <v/>
      </c>
      <c r="U881" s="14" t="s">
        <v>42</v>
      </c>
      <c r="V881" s="14"/>
      <c r="W881" s="14">
        <v>0.0</v>
      </c>
      <c r="X881" s="14">
        <v>0.0</v>
      </c>
      <c r="Y881" s="14">
        <v>0.0</v>
      </c>
      <c r="Z881" s="14">
        <v>0.0</v>
      </c>
      <c r="AA881" s="14">
        <v>0.0</v>
      </c>
      <c r="AB881" s="14">
        <v>0.0</v>
      </c>
      <c r="AC881" s="14">
        <v>0.0</v>
      </c>
      <c r="AD881" s="14">
        <v>0.0</v>
      </c>
      <c r="AE881" s="14">
        <v>0.0</v>
      </c>
      <c r="AF881" s="14">
        <v>0.0</v>
      </c>
      <c r="AG881" s="14">
        <v>0.0</v>
      </c>
      <c r="AH881" s="14">
        <v>0.0</v>
      </c>
      <c r="AI881" s="14">
        <v>0.0</v>
      </c>
    </row>
    <row r="882" ht="12.75" customHeight="1">
      <c r="A882" s="14" t="s">
        <v>102</v>
      </c>
      <c r="B882" s="14"/>
      <c r="C882" s="14" t="s">
        <v>2655</v>
      </c>
      <c r="D882" s="14" t="s">
        <v>2656</v>
      </c>
      <c r="E882" s="14" t="s">
        <v>464</v>
      </c>
      <c r="F882" s="14"/>
      <c r="G882" s="14"/>
      <c r="H882" s="16" t="str">
        <f>IF(X882=1, CONCAT(", ", Sheet1!A$2), "")</f>
        <v/>
      </c>
      <c r="I882" s="16" t="str">
        <f>IF(Y882=1, CONCAT(", ", Sheet1!B$2), "")</f>
        <v/>
      </c>
      <c r="J882" s="16" t="str">
        <f>IF(Z882=1, CONCAT(", ", Sheet1!C$2), "")</f>
        <v/>
      </c>
      <c r="K882" s="16" t="str">
        <f>IF(AA882=1, CONCAT(", ", Sheet1!D$2), "")</f>
        <v/>
      </c>
      <c r="L882" s="16" t="str">
        <f>IF(AB882=1, CONCAT(", ", Sheet1!E$2), "")</f>
        <v/>
      </c>
      <c r="M882" s="16" t="str">
        <f>IF(AC882=1, CONCAT(", ", Sheet1!F$2), "")</f>
        <v/>
      </c>
      <c r="N882" s="16" t="str">
        <f>IF(AD882=1, CONCAT(", ", Sheet1!G$2), "")</f>
        <v/>
      </c>
      <c r="O882" s="16" t="str">
        <f>IF(AE882=1, CONCAT(", ", Sheet1!H$2), "")</f>
        <v/>
      </c>
      <c r="P882" s="16" t="str">
        <f>IF(AF882=1, CONCAT(", ", Sheet1!I$2), "")</f>
        <v/>
      </c>
      <c r="Q882" s="16" t="str">
        <f>IF(AG882=1, CONCAT(", ", Sheet1!J$2), "")</f>
        <v/>
      </c>
      <c r="R882" s="16" t="str">
        <f>IF(AH882=1, CONCAT(", ", Sheet1!K$2), "")</f>
        <v/>
      </c>
      <c r="S882" s="16" t="str">
        <f>IF(AI882=1, CONCAT(", ", Sheet1!L$2), "")</f>
        <v/>
      </c>
      <c r="T882" s="14" t="str">
        <f t="shared" si="1"/>
        <v/>
      </c>
      <c r="U882" s="14" t="s">
        <v>42</v>
      </c>
      <c r="V882" s="14"/>
      <c r="W882" s="14">
        <v>0.0</v>
      </c>
      <c r="X882" s="14">
        <v>0.0</v>
      </c>
      <c r="Y882" s="14">
        <v>0.0</v>
      </c>
      <c r="Z882" s="14">
        <v>0.0</v>
      </c>
      <c r="AA882" s="14">
        <v>0.0</v>
      </c>
      <c r="AB882" s="14">
        <v>0.0</v>
      </c>
      <c r="AC882" s="14">
        <v>0.0</v>
      </c>
      <c r="AD882" s="14">
        <v>0.0</v>
      </c>
      <c r="AE882" s="14">
        <v>0.0</v>
      </c>
      <c r="AF882" s="14">
        <v>0.0</v>
      </c>
      <c r="AG882" s="14">
        <v>0.0</v>
      </c>
      <c r="AH882" s="14">
        <v>0.0</v>
      </c>
      <c r="AI882" s="14">
        <v>0.0</v>
      </c>
    </row>
    <row r="883" ht="12.75" customHeight="1">
      <c r="A883" s="14" t="s">
        <v>102</v>
      </c>
      <c r="B883" s="14"/>
      <c r="C883" s="14" t="s">
        <v>2657</v>
      </c>
      <c r="D883" s="14" t="s">
        <v>2658</v>
      </c>
      <c r="E883" s="14" t="s">
        <v>2659</v>
      </c>
      <c r="F883" s="14"/>
      <c r="G883" s="14"/>
      <c r="H883" s="16" t="str">
        <f>IF(X883=1, CONCAT(", ", Sheet1!A$2), "")</f>
        <v/>
      </c>
      <c r="I883" s="16" t="str">
        <f>IF(Y883=1,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883" s="16" t="str">
        <f>IF(Z883=1, CONCAT(", ", Sheet1!C$2), "")</f>
        <v/>
      </c>
      <c r="K883" s="16" t="str">
        <f>IF(AA883=1, CONCAT(", ", Sheet1!D$2), "")</f>
        <v/>
      </c>
      <c r="L883" s="16" t="str">
        <f>IF(AB883=1, CONCAT(", ", Sheet1!E$2), "")</f>
        <v/>
      </c>
      <c r="M883" s="16" t="str">
        <f>IF(AC883=1, CONCAT(", ", Sheet1!F$2), "")</f>
        <v/>
      </c>
      <c r="N883" s="16" t="str">
        <f>IF(AD883=1, CONCAT(", ", Sheet1!G$2), "")</f>
        <v/>
      </c>
      <c r="O883" s="16" t="str">
        <f>IF(AE883=1, CONCAT(", ", Sheet1!H$2), "")</f>
        <v/>
      </c>
      <c r="P883" s="16" t="str">
        <f>IF(AF883=1, CONCAT(", ", Sheet1!I$2), "")</f>
        <v/>
      </c>
      <c r="Q883" s="16" t="str">
        <f>IF(AG883=1, CONCAT(", ", Sheet1!J$2), "")</f>
        <v/>
      </c>
      <c r="R883" s="16" t="str">
        <f>IF(AH883=1, CONCAT(", ", Sheet1!K$2), "")</f>
        <v/>
      </c>
      <c r="S883" s="16" t="str">
        <f>IF(AI883=1, CONCAT(", ", Sheet1!L$2), "")</f>
        <v/>
      </c>
      <c r="T883"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883" s="14" t="s">
        <v>174</v>
      </c>
      <c r="V883" s="14"/>
      <c r="W883" s="14">
        <v>1.0</v>
      </c>
      <c r="X883" s="14">
        <v>0.0</v>
      </c>
      <c r="Y883" s="14">
        <v>1.0</v>
      </c>
      <c r="Z883" s="14">
        <v>0.0</v>
      </c>
      <c r="AA883" s="14">
        <v>0.0</v>
      </c>
      <c r="AB883" s="14">
        <v>0.0</v>
      </c>
      <c r="AC883" s="14">
        <v>0.0</v>
      </c>
      <c r="AD883" s="14">
        <v>0.0</v>
      </c>
      <c r="AE883" s="14">
        <v>0.0</v>
      </c>
      <c r="AF883" s="14">
        <v>0.0</v>
      </c>
      <c r="AG883" s="14">
        <v>0.0</v>
      </c>
      <c r="AH883" s="14">
        <v>0.0</v>
      </c>
      <c r="AI883" s="14">
        <v>0.0</v>
      </c>
    </row>
    <row r="884" ht="12.75" customHeight="1">
      <c r="A884" s="14" t="s">
        <v>102</v>
      </c>
      <c r="B884" s="14"/>
      <c r="C884" s="14" t="s">
        <v>2660</v>
      </c>
      <c r="D884" s="14" t="s">
        <v>2661</v>
      </c>
      <c r="E884" s="14" t="s">
        <v>2662</v>
      </c>
      <c r="F884" s="14"/>
      <c r="G884" s="14"/>
      <c r="H884" s="16" t="str">
        <f>IF(X884=1, CONCAT(", ", Sheet1!A$2), "")</f>
        <v/>
      </c>
      <c r="I884" s="16" t="str">
        <f>IF(Y884=1, CONCAT(", ", Sheet1!B$2), "")</f>
        <v/>
      </c>
      <c r="J884" s="16" t="str">
        <f>IF(Z884=1, CONCAT(", ", Sheet1!C$2), "")</f>
        <v/>
      </c>
      <c r="K884" s="16" t="str">
        <f>IF(AA884=1, CONCAT(", ", Sheet1!D$2), "")</f>
        <v/>
      </c>
      <c r="L884" s="16" t="str">
        <f>IF(AB884=1, CONCAT(", ", Sheet1!E$2), "")</f>
        <v/>
      </c>
      <c r="M884" s="16" t="str">
        <f>IF(AC884=1, CONCAT(", ", Sheet1!F$2), "")</f>
        <v/>
      </c>
      <c r="N884" s="16" t="str">
        <f>IF(AD884=1, CONCAT(", ", Sheet1!G$2), "")</f>
        <v/>
      </c>
      <c r="O884" s="16" t="str">
        <f>IF(AE884=1, CONCAT(", ", Sheet1!H$2), "")</f>
        <v/>
      </c>
      <c r="P884" s="16" t="str">
        <f>IF(AF884=1, CONCAT(", ", Sheet1!I$2), "")</f>
        <v/>
      </c>
      <c r="Q884" s="16" t="str">
        <f>IF(AG884=1, CONCAT(", ", Sheet1!J$2), "")</f>
        <v/>
      </c>
      <c r="R884" s="16" t="str">
        <f>IF(AH884=1, CONCAT(", ", Sheet1!K$2), "")</f>
        <v/>
      </c>
      <c r="S884" s="16" t="str">
        <f>IF(AI884=1, CONCAT(", ", Sheet1!L$2), "")</f>
        <v/>
      </c>
      <c r="T884" s="14" t="str">
        <f t="shared" si="1"/>
        <v/>
      </c>
      <c r="U884" s="14" t="s">
        <v>42</v>
      </c>
      <c r="V884" s="14"/>
      <c r="W884" s="14">
        <v>0.0</v>
      </c>
      <c r="X884" s="14">
        <v>0.0</v>
      </c>
      <c r="Y884" s="14">
        <v>0.0</v>
      </c>
      <c r="Z884" s="14">
        <v>0.0</v>
      </c>
      <c r="AA884" s="14">
        <v>0.0</v>
      </c>
      <c r="AB884" s="14">
        <v>0.0</v>
      </c>
      <c r="AC884" s="14">
        <v>0.0</v>
      </c>
      <c r="AD884" s="14">
        <v>0.0</v>
      </c>
      <c r="AE884" s="14">
        <v>0.0</v>
      </c>
      <c r="AF884" s="14">
        <v>0.0</v>
      </c>
      <c r="AG884" s="14">
        <v>0.0</v>
      </c>
      <c r="AH884" s="14">
        <v>0.0</v>
      </c>
      <c r="AI884" s="14">
        <v>0.0</v>
      </c>
    </row>
    <row r="885" ht="12.75" customHeight="1">
      <c r="A885" s="14" t="s">
        <v>102</v>
      </c>
      <c r="B885" s="14"/>
      <c r="C885" s="14" t="s">
        <v>2663</v>
      </c>
      <c r="D885" s="14" t="s">
        <v>2653</v>
      </c>
      <c r="E885" s="14" t="s">
        <v>2654</v>
      </c>
      <c r="F885" s="14"/>
      <c r="G885" s="14"/>
      <c r="H885" s="16" t="str">
        <f>IF(X885=1, CONCAT(", ", Sheet1!A$2), "")</f>
        <v/>
      </c>
      <c r="I885" s="16" t="str">
        <f>IF(Y885=1, CONCAT(", ", Sheet1!B$2), "")</f>
        <v/>
      </c>
      <c r="J885" s="16" t="str">
        <f>IF(Z885=1, CONCAT(", ", Sheet1!C$2), "")</f>
        <v/>
      </c>
      <c r="K885" s="16" t="str">
        <f>IF(AA885=1, CONCAT(", ", Sheet1!D$2), "")</f>
        <v/>
      </c>
      <c r="L885" s="16" t="str">
        <f>IF(AB885=1, CONCAT(", ", Sheet1!E$2), "")</f>
        <v/>
      </c>
      <c r="M885" s="16" t="str">
        <f>IF(AC885=1, CONCAT(", ", Sheet1!F$2), "")</f>
        <v/>
      </c>
      <c r="N885" s="16" t="str">
        <f>IF(AD885=1, CONCAT(", ", Sheet1!G$2), "")</f>
        <v/>
      </c>
      <c r="O885" s="16" t="str">
        <f>IF(AE885=1, CONCAT(", ", Sheet1!H$2), "")</f>
        <v/>
      </c>
      <c r="P885" s="16" t="str">
        <f>IF(AF885=1, CONCAT(", ", Sheet1!I$2), "")</f>
        <v/>
      </c>
      <c r="Q885" s="16" t="str">
        <f>IF(AG885=1, CONCAT(", ", Sheet1!J$2), "")</f>
        <v/>
      </c>
      <c r="R885" s="16" t="str">
        <f>IF(AH885=1, CONCAT(", ", Sheet1!K$2), "")</f>
        <v/>
      </c>
      <c r="S885" s="16" t="str">
        <f>IF(AI885=1, CONCAT(", ", Sheet1!L$2), "")</f>
        <v/>
      </c>
      <c r="T885" s="14" t="str">
        <f t="shared" si="1"/>
        <v/>
      </c>
      <c r="U885" s="14" t="s">
        <v>42</v>
      </c>
      <c r="V885" s="14"/>
      <c r="W885" s="14">
        <v>0.0</v>
      </c>
      <c r="X885" s="14">
        <v>0.0</v>
      </c>
      <c r="Y885" s="14">
        <v>0.0</v>
      </c>
      <c r="Z885" s="14">
        <v>0.0</v>
      </c>
      <c r="AA885" s="14">
        <v>0.0</v>
      </c>
      <c r="AB885" s="14">
        <v>0.0</v>
      </c>
      <c r="AC885" s="14">
        <v>0.0</v>
      </c>
      <c r="AD885" s="14">
        <v>0.0</v>
      </c>
      <c r="AE885" s="14">
        <v>0.0</v>
      </c>
      <c r="AF885" s="14">
        <v>0.0</v>
      </c>
      <c r="AG885" s="14">
        <v>0.0</v>
      </c>
      <c r="AH885" s="14">
        <v>0.0</v>
      </c>
      <c r="AI885" s="14">
        <v>0.0</v>
      </c>
    </row>
    <row r="886" ht="12.75" customHeight="1">
      <c r="A886" s="14" t="s">
        <v>102</v>
      </c>
      <c r="B886" s="14"/>
      <c r="C886" s="14" t="s">
        <v>2664</v>
      </c>
      <c r="D886" s="14" t="s">
        <v>2665</v>
      </c>
      <c r="E886" s="14" t="s">
        <v>2666</v>
      </c>
      <c r="F886" s="14"/>
      <c r="G886" s="14"/>
      <c r="H886" s="16" t="str">
        <f>IF(X886=1, CONCAT(", ", Sheet1!A$2), "")</f>
        <v/>
      </c>
      <c r="I886" s="16" t="str">
        <f>IF(Y886=1, CONCAT(", ", Sheet1!B$2), "")</f>
        <v/>
      </c>
      <c r="J886" s="16" t="str">
        <f>IF(Z886=1, CONCAT(", ", Sheet1!C$2), "")</f>
        <v/>
      </c>
      <c r="K886" s="16" t="str">
        <f>IF(AA886=1, CONCAT(", ", Sheet1!D$2), "")</f>
        <v/>
      </c>
      <c r="L886" s="16" t="str">
        <f>IF(AB886=1, CONCAT(", ", Sheet1!E$2), "")</f>
        <v/>
      </c>
      <c r="M886" s="16" t="str">
        <f>IF(AC886=1, CONCAT(", ", Sheet1!F$2), "")</f>
        <v/>
      </c>
      <c r="N886" s="16" t="str">
        <f>IF(AD886=1, CONCAT(", ", Sheet1!G$2), "")</f>
        <v/>
      </c>
      <c r="O886" s="16" t="str">
        <f>IF(AE886=1, CONCAT(", ", Sheet1!H$2), "")</f>
        <v/>
      </c>
      <c r="P886" s="16" t="str">
        <f>IF(AF886=1, CONCAT(", ", Sheet1!I$2), "")</f>
        <v/>
      </c>
      <c r="Q886" s="16" t="str">
        <f>IF(AG886=1, CONCAT(", ", Sheet1!J$2), "")</f>
        <v/>
      </c>
      <c r="R886" s="16" t="str">
        <f>IF(AH886=1, CONCAT(", ", Sheet1!K$2), "")</f>
        <v/>
      </c>
      <c r="S886" s="16" t="str">
        <f>IF(AI886=1, CONCAT(", ", Sheet1!L$2), "")</f>
        <v/>
      </c>
      <c r="T886" s="14" t="str">
        <f t="shared" si="1"/>
        <v/>
      </c>
      <c r="U886" s="14" t="s">
        <v>42</v>
      </c>
      <c r="V886" s="14"/>
      <c r="W886" s="14">
        <v>0.0</v>
      </c>
      <c r="X886" s="14">
        <v>0.0</v>
      </c>
      <c r="Y886" s="14">
        <v>0.0</v>
      </c>
      <c r="Z886" s="14">
        <v>0.0</v>
      </c>
      <c r="AA886" s="14">
        <v>0.0</v>
      </c>
      <c r="AB886" s="14">
        <v>0.0</v>
      </c>
      <c r="AC886" s="14">
        <v>0.0</v>
      </c>
      <c r="AD886" s="14">
        <v>0.0</v>
      </c>
      <c r="AE886" s="14">
        <v>0.0</v>
      </c>
      <c r="AF886" s="14">
        <v>0.0</v>
      </c>
      <c r="AG886" s="14">
        <v>0.0</v>
      </c>
      <c r="AH886" s="14">
        <v>0.0</v>
      </c>
      <c r="AI886" s="14">
        <v>0.0</v>
      </c>
    </row>
    <row r="887" ht="12.75" customHeight="1">
      <c r="A887" s="14" t="s">
        <v>102</v>
      </c>
      <c r="B887" s="14"/>
      <c r="C887" s="14" t="s">
        <v>2667</v>
      </c>
      <c r="D887" s="14" t="s">
        <v>2668</v>
      </c>
      <c r="E887" s="14" t="s">
        <v>2669</v>
      </c>
      <c r="F887" s="14"/>
      <c r="G887" s="14"/>
      <c r="H887" s="16" t="str">
        <f>IF(X887=1, CONCAT(", ", Sheet1!A$2), "")</f>
        <v/>
      </c>
      <c r="I887" s="16" t="str">
        <f>IF(Y887=1, CONCAT(", ", Sheet1!B$2), "")</f>
        <v/>
      </c>
      <c r="J887" s="16" t="str">
        <f>IF(Z887=1, CONCAT(", ", Sheet1!C$2), "")</f>
        <v/>
      </c>
      <c r="K887" s="16" t="str">
        <f>IF(AA887=1, CONCAT(", ", Sheet1!D$2), "")</f>
        <v/>
      </c>
      <c r="L887" s="16" t="str">
        <f>IF(AB887=1, CONCAT(", ", Sheet1!E$2), "")</f>
        <v/>
      </c>
      <c r="M887" s="16" t="str">
        <f>IF(AC887=1, CONCAT(", ", Sheet1!F$2), "")</f>
        <v/>
      </c>
      <c r="N887" s="16" t="str">
        <f>IF(AD887=1, CONCAT(", ", Sheet1!G$2), "")</f>
        <v/>
      </c>
      <c r="O887" s="16" t="str">
        <f>IF(AE887=1, CONCAT(", ", Sheet1!H$2), "")</f>
        <v/>
      </c>
      <c r="P887" s="16" t="str">
        <f>IF(AF887=1, CONCAT(", ", Sheet1!I$2), "")</f>
        <v/>
      </c>
      <c r="Q887" s="16" t="str">
        <f>IF(AG887=1, CONCAT(", ", Sheet1!J$2), "")</f>
        <v/>
      </c>
      <c r="R887" s="16" t="str">
        <f>IF(AH887=1, CONCAT(", ", Sheet1!K$2), "")</f>
        <v/>
      </c>
      <c r="S887" s="16" t="str">
        <f>IF(AI887=1, CONCAT(", ", Sheet1!L$2), "")</f>
        <v/>
      </c>
      <c r="T887" s="14" t="str">
        <f t="shared" si="1"/>
        <v/>
      </c>
      <c r="U887" s="14" t="s">
        <v>42</v>
      </c>
      <c r="V887" s="14"/>
      <c r="W887" s="14">
        <v>0.0</v>
      </c>
      <c r="X887" s="14">
        <v>0.0</v>
      </c>
      <c r="Y887" s="14">
        <v>0.0</v>
      </c>
      <c r="Z887" s="14">
        <v>0.0</v>
      </c>
      <c r="AA887" s="14">
        <v>0.0</v>
      </c>
      <c r="AB887" s="14">
        <v>0.0</v>
      </c>
      <c r="AC887" s="14">
        <v>0.0</v>
      </c>
      <c r="AD887" s="14">
        <v>0.0</v>
      </c>
      <c r="AE887" s="14">
        <v>0.0</v>
      </c>
      <c r="AF887" s="14">
        <v>0.0</v>
      </c>
      <c r="AG887" s="14">
        <v>0.0</v>
      </c>
      <c r="AH887" s="14">
        <v>0.0</v>
      </c>
      <c r="AI887" s="14">
        <v>0.0</v>
      </c>
    </row>
    <row r="888" ht="12.75" customHeight="1">
      <c r="A888" s="14" t="s">
        <v>49</v>
      </c>
      <c r="B888" s="14"/>
      <c r="C888" s="14" t="s">
        <v>2670</v>
      </c>
      <c r="D888" s="14" t="s">
        <v>2671</v>
      </c>
      <c r="E888" s="14" t="s">
        <v>2672</v>
      </c>
      <c r="F888" s="14"/>
      <c r="G888" s="14"/>
      <c r="H888" s="16" t="str">
        <f>IF(X888=1, CONCAT(", ", Sheet1!A$2), "")</f>
        <v/>
      </c>
      <c r="I888" s="16" t="str">
        <f>IF(Y888=1, CONCAT(", ", Sheet1!B$2), "")</f>
        <v/>
      </c>
      <c r="J888" s="16" t="str">
        <f>IF(Z888=1, CONCAT(", ", Sheet1!C$2), "")</f>
        <v/>
      </c>
      <c r="K888" s="16" t="str">
        <f>IF(AA888=1, CONCAT(", ", Sheet1!D$2), "")</f>
        <v/>
      </c>
      <c r="L888" s="16" t="str">
        <f>IF(AB888=1, CONCAT(", ", Sheet1!E$2), "")</f>
        <v/>
      </c>
      <c r="M888" s="16" t="str">
        <f>IF(AC888=1, CONCAT(", ", Sheet1!F$2), "")</f>
        <v/>
      </c>
      <c r="N888" s="16" t="str">
        <f>IF(AD888=1, CONCAT(", ", Sheet1!G$2), "")</f>
        <v/>
      </c>
      <c r="O888" s="16" t="str">
        <f>IF(AE888=1, CONCAT(", ", Sheet1!H$2), "")</f>
        <v/>
      </c>
      <c r="P888" s="16" t="str">
        <f>IF(AF888=1, CONCAT(", ", Sheet1!I$2), "")</f>
        <v/>
      </c>
      <c r="Q888" s="16" t="str">
        <f>IF(AG888=1, CONCAT(", ", Sheet1!J$2), "")</f>
        <v/>
      </c>
      <c r="R888" s="16" t="str">
        <f>IF(AH888=1, CONCAT(", ", Sheet1!K$2), "")</f>
        <v/>
      </c>
      <c r="S888" s="16" t="str">
        <f>IF(AI888=1, CONCAT(", ", Sheet1!L$2), "")</f>
        <v/>
      </c>
      <c r="T888" s="14" t="str">
        <f t="shared" si="1"/>
        <v/>
      </c>
      <c r="U888" s="14" t="s">
        <v>42</v>
      </c>
      <c r="V888" s="14"/>
      <c r="W888" s="14">
        <v>0.0</v>
      </c>
      <c r="X888" s="14">
        <v>0.0</v>
      </c>
      <c r="Y888" s="14">
        <v>0.0</v>
      </c>
      <c r="Z888" s="14">
        <v>0.0</v>
      </c>
      <c r="AA888" s="14">
        <v>0.0</v>
      </c>
      <c r="AB888" s="14">
        <v>0.0</v>
      </c>
      <c r="AC888" s="14">
        <v>0.0</v>
      </c>
      <c r="AD888" s="14">
        <v>0.0</v>
      </c>
      <c r="AE888" s="14">
        <v>0.0</v>
      </c>
      <c r="AF888" s="14">
        <v>0.0</v>
      </c>
      <c r="AG888" s="14">
        <v>0.0</v>
      </c>
      <c r="AH888" s="14">
        <v>0.0</v>
      </c>
      <c r="AI888" s="14">
        <v>0.0</v>
      </c>
    </row>
    <row r="889" ht="12.75" customHeight="1">
      <c r="A889" s="14" t="s">
        <v>102</v>
      </c>
      <c r="B889" s="14"/>
      <c r="C889" s="14" t="s">
        <v>2673</v>
      </c>
      <c r="D889" s="14" t="s">
        <v>2674</v>
      </c>
      <c r="E889" s="14" t="s">
        <v>464</v>
      </c>
      <c r="F889" s="14"/>
      <c r="G889" s="14"/>
      <c r="H889" s="16" t="str">
        <f>IF(X889=1, CONCAT(", ", Sheet1!A$2), "")</f>
        <v/>
      </c>
      <c r="I889" s="16" t="str">
        <f>IF(Y889=1, CONCAT(", ", Sheet1!B$2), "")</f>
        <v/>
      </c>
      <c r="J889" s="16" t="str">
        <f>IF(Z889=1, CONCAT(", ", Sheet1!C$2), "")</f>
        <v/>
      </c>
      <c r="K889" s="16" t="str">
        <f>IF(AA889=1, CONCAT(", ", Sheet1!D$2), "")</f>
        <v/>
      </c>
      <c r="L889" s="16" t="str">
        <f>IF(AB889=1, CONCAT(", ", Sheet1!E$2), "")</f>
        <v/>
      </c>
      <c r="M889" s="16" t="str">
        <f>IF(AC889=1, CONCAT(", ", Sheet1!F$2), "")</f>
        <v/>
      </c>
      <c r="N889" s="16" t="str">
        <f>IF(AD889=1, CONCAT(", ", Sheet1!G$2), "")</f>
        <v/>
      </c>
      <c r="O889" s="16" t="str">
        <f>IF(AE889=1, CONCAT(", ", Sheet1!H$2), "")</f>
        <v/>
      </c>
      <c r="P889" s="16" t="str">
        <f>IF(AF889=1, CONCAT(", ", Sheet1!I$2), "")</f>
        <v/>
      </c>
      <c r="Q889" s="16" t="str">
        <f>IF(AG889=1, CONCAT(", ", Sheet1!J$2), "")</f>
        <v/>
      </c>
      <c r="R889" s="16" t="str">
        <f>IF(AH889=1, CONCAT(", ", Sheet1!K$2), "")</f>
        <v/>
      </c>
      <c r="S889" s="16" t="str">
        <f>IF(AI889=1, CONCAT(", ", Sheet1!L$2), "")</f>
        <v/>
      </c>
      <c r="T889" s="14" t="str">
        <f t="shared" si="1"/>
        <v/>
      </c>
      <c r="U889" s="14" t="s">
        <v>42</v>
      </c>
      <c r="V889" s="14"/>
      <c r="W889" s="14">
        <v>0.0</v>
      </c>
      <c r="X889" s="14">
        <v>0.0</v>
      </c>
      <c r="Y889" s="14">
        <v>0.0</v>
      </c>
      <c r="Z889" s="14">
        <v>0.0</v>
      </c>
      <c r="AA889" s="14">
        <v>0.0</v>
      </c>
      <c r="AB889" s="14">
        <v>0.0</v>
      </c>
      <c r="AC889" s="14">
        <v>0.0</v>
      </c>
      <c r="AD889" s="14">
        <v>0.0</v>
      </c>
      <c r="AE889" s="14">
        <v>0.0</v>
      </c>
      <c r="AF889" s="14">
        <v>0.0</v>
      </c>
      <c r="AG889" s="14">
        <v>0.0</v>
      </c>
      <c r="AH889" s="14">
        <v>0.0</v>
      </c>
      <c r="AI889" s="14">
        <v>0.0</v>
      </c>
    </row>
    <row r="890" ht="12.75" customHeight="1">
      <c r="A890" s="14" t="s">
        <v>102</v>
      </c>
      <c r="B890" s="14"/>
      <c r="C890" s="14" t="s">
        <v>2675</v>
      </c>
      <c r="D890" s="14" t="s">
        <v>2676</v>
      </c>
      <c r="E890" s="14" t="s">
        <v>2677</v>
      </c>
      <c r="F890" s="14"/>
      <c r="G890" s="14"/>
      <c r="H890" s="16" t="str">
        <f>IF(X890=1, CONCAT(", ", Sheet1!A$2), "")</f>
        <v/>
      </c>
      <c r="I890" s="16" t="str">
        <f>IF(Y890=1, CONCAT(", ", Sheet1!B$2), "")</f>
        <v/>
      </c>
      <c r="J890" s="16" t="str">
        <f>IF(Z890=1, CONCAT(", ", Sheet1!C$2), "")</f>
        <v/>
      </c>
      <c r="K890" s="16" t="str">
        <f>IF(AA890=1, CONCAT(", ", Sheet1!D$2), "")</f>
        <v/>
      </c>
      <c r="L890" s="16" t="str">
        <f>IF(AB890=1, CONCAT(", ", Sheet1!E$2), "")</f>
        <v/>
      </c>
      <c r="M890" s="16" t="str">
        <f>IF(AC890=1, CONCAT(", ", Sheet1!F$2), "")</f>
        <v/>
      </c>
      <c r="N890" s="16" t="str">
        <f>IF(AD890=1, CONCAT(", ", Sheet1!G$2), "")</f>
        <v/>
      </c>
      <c r="O890" s="16" t="str">
        <f>IF(AE890=1, CONCAT(", ", Sheet1!H$2), "")</f>
        <v/>
      </c>
      <c r="P890" s="16" t="str">
        <f>IF(AF890=1, CONCAT(", ", Sheet1!I$2), "")</f>
        <v/>
      </c>
      <c r="Q890" s="16" t="str">
        <f>IF(AG890=1, CONCAT(", ", Sheet1!J$2), "")</f>
        <v/>
      </c>
      <c r="R890" s="16" t="str">
        <f>IF(AH890=1, CONCAT(", ", Sheet1!K$2), "")</f>
        <v/>
      </c>
      <c r="S890" s="16" t="str">
        <f>IF(AI890=1, CONCAT(", ", Sheet1!L$2), "")</f>
        <v/>
      </c>
      <c r="T890" s="14" t="str">
        <f t="shared" si="1"/>
        <v/>
      </c>
      <c r="U890" s="14" t="s">
        <v>42</v>
      </c>
      <c r="V890" s="14"/>
      <c r="W890" s="14">
        <v>0.0</v>
      </c>
      <c r="X890" s="14">
        <v>0.0</v>
      </c>
      <c r="Y890" s="14">
        <v>0.0</v>
      </c>
      <c r="Z890" s="14">
        <v>0.0</v>
      </c>
      <c r="AA890" s="14">
        <v>0.0</v>
      </c>
      <c r="AB890" s="14">
        <v>0.0</v>
      </c>
      <c r="AC890" s="14">
        <v>0.0</v>
      </c>
      <c r="AD890" s="14">
        <v>0.0</v>
      </c>
      <c r="AE890" s="14">
        <v>0.0</v>
      </c>
      <c r="AF890" s="14">
        <v>0.0</v>
      </c>
      <c r="AG890" s="14">
        <v>0.0</v>
      </c>
      <c r="AH890" s="14">
        <v>0.0</v>
      </c>
      <c r="AI890" s="14">
        <v>0.0</v>
      </c>
    </row>
    <row r="891" ht="12.75" customHeight="1">
      <c r="A891" s="14" t="s">
        <v>102</v>
      </c>
      <c r="B891" s="14"/>
      <c r="C891" s="14" t="s">
        <v>2678</v>
      </c>
      <c r="D891" s="14" t="s">
        <v>2679</v>
      </c>
      <c r="E891" s="14" t="s">
        <v>2680</v>
      </c>
      <c r="F891" s="14"/>
      <c r="G891" s="14"/>
      <c r="H891" s="16" t="str">
        <f>IF(X891=1, CONCAT(", ", Sheet1!A$2), "")</f>
        <v/>
      </c>
      <c r="I891" s="16" t="str">
        <f>IF(Y891=1, CONCAT(", ", Sheet1!B$2), "")</f>
        <v/>
      </c>
      <c r="J891" s="16" t="str">
        <f>IF(Z891=1, CONCAT(", ", Sheet1!C$2), "")</f>
        <v/>
      </c>
      <c r="K891" s="16" t="str">
        <f>IF(AA891=1, CONCAT(", ", Sheet1!D$2), "")</f>
        <v/>
      </c>
      <c r="L891" s="16" t="str">
        <f>IF(AB891=1, CONCAT(", ", Sheet1!E$2), "")</f>
        <v/>
      </c>
      <c r="M891" s="16" t="str">
        <f>IF(AC891=1, CONCAT(", ", Sheet1!F$2), "")</f>
        <v/>
      </c>
      <c r="N891" s="16" t="str">
        <f>IF(AD891=1, CONCAT(", ", Sheet1!G$2), "")</f>
        <v/>
      </c>
      <c r="O891" s="16" t="str">
        <f>IF(AE891=1, CONCAT(", ", Sheet1!H$2), "")</f>
        <v/>
      </c>
      <c r="P891" s="16" t="str">
        <f>IF(AF891=1, CONCAT(", ", Sheet1!I$2), "")</f>
        <v/>
      </c>
      <c r="Q891" s="16" t="str">
        <f>IF(AG891=1, CONCAT(", ", Sheet1!J$2), "")</f>
        <v/>
      </c>
      <c r="R891" s="16" t="str">
        <f>IF(AH891=1, CONCAT(", ", Sheet1!K$2), "")</f>
        <v/>
      </c>
      <c r="S891" s="16" t="str">
        <f>IF(AI891=1, CONCAT(", ", Sheet1!L$2), "")</f>
        <v/>
      </c>
      <c r="T891" s="14" t="str">
        <f t="shared" si="1"/>
        <v/>
      </c>
      <c r="U891" s="14" t="s">
        <v>42</v>
      </c>
      <c r="V891" s="14"/>
      <c r="W891" s="14">
        <v>0.0</v>
      </c>
      <c r="X891" s="14">
        <v>0.0</v>
      </c>
      <c r="Y891" s="14">
        <v>0.0</v>
      </c>
      <c r="Z891" s="14">
        <v>0.0</v>
      </c>
      <c r="AA891" s="14">
        <v>0.0</v>
      </c>
      <c r="AB891" s="14">
        <v>0.0</v>
      </c>
      <c r="AC891" s="14">
        <v>0.0</v>
      </c>
      <c r="AD891" s="14">
        <v>0.0</v>
      </c>
      <c r="AE891" s="14">
        <v>0.0</v>
      </c>
      <c r="AF891" s="14">
        <v>0.0</v>
      </c>
      <c r="AG891" s="14">
        <v>0.0</v>
      </c>
      <c r="AH891" s="14">
        <v>0.0</v>
      </c>
      <c r="AI891" s="14">
        <v>0.0</v>
      </c>
    </row>
    <row r="892" ht="12.75" customHeight="1">
      <c r="A892" s="14" t="s">
        <v>102</v>
      </c>
      <c r="B892" s="14"/>
      <c r="C892" s="14" t="s">
        <v>2681</v>
      </c>
      <c r="D892" s="14" t="s">
        <v>2682</v>
      </c>
      <c r="E892" s="14" t="s">
        <v>2683</v>
      </c>
      <c r="F892" s="14"/>
      <c r="G892" s="14"/>
      <c r="H892" s="16" t="str">
        <f>IF(X892=1, CONCAT(", ", Sheet1!A$2), "")</f>
        <v/>
      </c>
      <c r="I892" s="16" t="str">
        <f>IF(Y892=1, CONCAT(", ", Sheet1!B$2), "")</f>
        <v/>
      </c>
      <c r="J892" s="16" t="str">
        <f>IF(Z892=1, CONCAT(", ", Sheet1!C$2), "")</f>
        <v/>
      </c>
      <c r="K892" s="16" t="str">
        <f>IF(AA892=1, CONCAT(", ", Sheet1!D$2), "")</f>
        <v/>
      </c>
      <c r="L892" s="16" t="str">
        <f>IF(AB892=1, CONCAT(", ", Sheet1!E$2), "")</f>
        <v/>
      </c>
      <c r="M892" s="16" t="str">
        <f>IF(AC892=1, CONCAT(", ", Sheet1!F$2), "")</f>
        <v/>
      </c>
      <c r="N892" s="16" t="str">
        <f>IF(AD892=1, CONCAT(", ", Sheet1!G$2), "")</f>
        <v/>
      </c>
      <c r="O892" s="16" t="str">
        <f>IF(AE892=1, CONCAT(", ", Sheet1!H$2), "")</f>
        <v/>
      </c>
      <c r="P892" s="16" t="str">
        <f>IF(AF892=1, CONCAT(", ", Sheet1!I$2), "")</f>
        <v/>
      </c>
      <c r="Q892" s="16" t="str">
        <f>IF(AG892=1, CONCAT(", ", Sheet1!J$2), "")</f>
        <v/>
      </c>
      <c r="R892" s="16" t="str">
        <f>IF(AH892=1, CONCAT(", ", Sheet1!K$2), "")</f>
        <v/>
      </c>
      <c r="S892" s="16" t="str">
        <f>IF(AI892=1, CONCAT(", ", Sheet1!L$2), "")</f>
        <v/>
      </c>
      <c r="T892" s="14" t="str">
        <f t="shared" si="1"/>
        <v/>
      </c>
      <c r="U892" s="14" t="s">
        <v>42</v>
      </c>
      <c r="V892" s="14"/>
      <c r="W892" s="14">
        <v>0.0</v>
      </c>
      <c r="X892" s="14">
        <v>0.0</v>
      </c>
      <c r="Y892" s="14">
        <v>0.0</v>
      </c>
      <c r="Z892" s="14">
        <v>0.0</v>
      </c>
      <c r="AA892" s="14">
        <v>0.0</v>
      </c>
      <c r="AB892" s="14">
        <v>0.0</v>
      </c>
      <c r="AC892" s="14">
        <v>0.0</v>
      </c>
      <c r="AD892" s="14">
        <v>0.0</v>
      </c>
      <c r="AE892" s="14">
        <v>0.0</v>
      </c>
      <c r="AF892" s="14">
        <v>0.0</v>
      </c>
      <c r="AG892" s="14">
        <v>0.0</v>
      </c>
      <c r="AH892" s="14">
        <v>0.0</v>
      </c>
      <c r="AI892" s="14">
        <v>0.0</v>
      </c>
    </row>
    <row r="893" ht="12.75" customHeight="1">
      <c r="A893" s="14" t="s">
        <v>49</v>
      </c>
      <c r="B893" s="14"/>
      <c r="C893" s="14" t="s">
        <v>2684</v>
      </c>
      <c r="D893" s="14" t="s">
        <v>2685</v>
      </c>
      <c r="E893" s="14" t="s">
        <v>2686</v>
      </c>
      <c r="F893" s="14"/>
      <c r="G893" s="14"/>
      <c r="H893" s="16" t="str">
        <f>IF(X893=1, CONCAT(", ", Sheet1!A$2), "")</f>
        <v/>
      </c>
      <c r="I893" s="16" t="str">
        <f>IF(Y893=1, CONCAT(", ", Sheet1!B$2), "")</f>
        <v/>
      </c>
      <c r="J893" s="16" t="str">
        <f>IF(Z893=1, CONCAT(", ", Sheet1!C$2), "")</f>
        <v/>
      </c>
      <c r="K893" s="16" t="str">
        <f>IF(AA893=1, CONCAT(", ", Sheet1!D$2), "")</f>
        <v/>
      </c>
      <c r="L893" s="16" t="str">
        <f>IF(AB893=1, CONCAT(", ", Sheet1!E$2), "")</f>
        <v/>
      </c>
      <c r="M893" s="16" t="str">
        <f>IF(AC893=1, CONCAT(", ", Sheet1!F$2), "")</f>
        <v/>
      </c>
      <c r="N893" s="16" t="str">
        <f>IF(AD893=1, CONCAT(", ", Sheet1!G$2), "")</f>
        <v/>
      </c>
      <c r="O893" s="16" t="str">
        <f>IF(AE893=1, CONCAT(", ", Sheet1!H$2), "")</f>
        <v/>
      </c>
      <c r="P893" s="16" t="str">
        <f>IF(AF893=1, CONCAT(", ", Sheet1!I$2), "")</f>
        <v/>
      </c>
      <c r="Q893" s="16" t="str">
        <f>IF(AG893=1, CONCAT(", ", Sheet1!J$2), "")</f>
        <v/>
      </c>
      <c r="R893" s="16" t="str">
        <f>IF(AH893=1, CONCAT(", ", Sheet1!K$2), "")</f>
        <v/>
      </c>
      <c r="S893" s="16" t="str">
        <f>IF(AI893=1, CONCAT(", ", Sheet1!L$2), "")</f>
        <v/>
      </c>
      <c r="T893" s="14" t="str">
        <f t="shared" si="1"/>
        <v/>
      </c>
      <c r="U893" s="14" t="s">
        <v>42</v>
      </c>
      <c r="V893" s="14"/>
      <c r="W893" s="14">
        <v>0.0</v>
      </c>
      <c r="X893" s="14">
        <v>0.0</v>
      </c>
      <c r="Y893" s="14">
        <v>0.0</v>
      </c>
      <c r="Z893" s="14">
        <v>0.0</v>
      </c>
      <c r="AA893" s="14">
        <v>0.0</v>
      </c>
      <c r="AB893" s="14">
        <v>0.0</v>
      </c>
      <c r="AC893" s="14">
        <v>0.0</v>
      </c>
      <c r="AD893" s="14">
        <v>0.0</v>
      </c>
      <c r="AE893" s="14">
        <v>0.0</v>
      </c>
      <c r="AF893" s="14">
        <v>0.0</v>
      </c>
      <c r="AG893" s="14">
        <v>0.0</v>
      </c>
      <c r="AH893" s="14">
        <v>0.0</v>
      </c>
      <c r="AI893" s="14">
        <v>0.0</v>
      </c>
    </row>
    <row r="894" ht="12.75" customHeight="1">
      <c r="A894" s="14" t="s">
        <v>102</v>
      </c>
      <c r="B894" s="14"/>
      <c r="C894" s="14" t="s">
        <v>2687</v>
      </c>
      <c r="D894" s="14" t="s">
        <v>2688</v>
      </c>
      <c r="E894" s="14" t="s">
        <v>2689</v>
      </c>
      <c r="F894" s="14"/>
      <c r="G894" s="14"/>
      <c r="H894" s="16" t="str">
        <f>IF(X894=1, CONCAT(", ", Sheet1!A$2), "")</f>
        <v/>
      </c>
      <c r="I894" s="16" t="str">
        <f>IF(Y894=1, CONCAT(", ", Sheet1!B$2), "")</f>
        <v/>
      </c>
      <c r="J894" s="16" t="str">
        <f>IF(Z894=1, CONCAT(", ", Sheet1!C$2), "")</f>
        <v/>
      </c>
      <c r="K894" s="16" t="str">
        <f>IF(AA894=1, CONCAT(", ", Sheet1!D$2), "")</f>
        <v/>
      </c>
      <c r="L894" s="16" t="str">
        <f>IF(AB894=1, CONCAT(", ", Sheet1!E$2), "")</f>
        <v/>
      </c>
      <c r="M894" s="16" t="str">
        <f>IF(AC894=1, CONCAT(", ", Sheet1!F$2), "")</f>
        <v/>
      </c>
      <c r="N894" s="16" t="str">
        <f>IF(AD894=1, CONCAT(", ", Sheet1!G$2), "")</f>
        <v/>
      </c>
      <c r="O894" s="16" t="str">
        <f>IF(AE894=1, CONCAT(", ", Sheet1!H$2), "")</f>
        <v/>
      </c>
      <c r="P894" s="16" t="str">
        <f>IF(AF894=1, CONCAT(", ", Sheet1!I$2), "")</f>
        <v/>
      </c>
      <c r="Q894" s="16" t="str">
        <f>IF(AG894=1, CONCAT(", ", Sheet1!J$2), "")</f>
        <v/>
      </c>
      <c r="R894" s="16" t="str">
        <f>IF(AH894=1, CONCAT(", ", Sheet1!K$2), "")</f>
        <v/>
      </c>
      <c r="S894" s="16" t="str">
        <f>IF(AI894=1, CONCAT(", ", Sheet1!L$2), "")</f>
        <v/>
      </c>
      <c r="T894" s="14" t="str">
        <f t="shared" si="1"/>
        <v/>
      </c>
      <c r="U894" s="14" t="s">
        <v>42</v>
      </c>
      <c r="V894" s="14"/>
      <c r="W894" s="14">
        <v>0.0</v>
      </c>
      <c r="X894" s="14">
        <v>0.0</v>
      </c>
      <c r="Y894" s="14">
        <v>0.0</v>
      </c>
      <c r="Z894" s="14">
        <v>0.0</v>
      </c>
      <c r="AA894" s="14">
        <v>0.0</v>
      </c>
      <c r="AB894" s="14">
        <v>0.0</v>
      </c>
      <c r="AC894" s="14">
        <v>0.0</v>
      </c>
      <c r="AD894" s="14">
        <v>0.0</v>
      </c>
      <c r="AE894" s="14">
        <v>0.0</v>
      </c>
      <c r="AF894" s="14">
        <v>0.0</v>
      </c>
      <c r="AG894" s="14">
        <v>0.0</v>
      </c>
      <c r="AH894" s="14">
        <v>0.0</v>
      </c>
      <c r="AI894" s="14">
        <v>0.0</v>
      </c>
    </row>
    <row r="895" ht="12.75" customHeight="1">
      <c r="A895" s="14" t="s">
        <v>102</v>
      </c>
      <c r="B895" s="14"/>
      <c r="C895" s="14" t="s">
        <v>2690</v>
      </c>
      <c r="D895" s="14" t="s">
        <v>2691</v>
      </c>
      <c r="E895" s="14" t="s">
        <v>2692</v>
      </c>
      <c r="F895" s="14"/>
      <c r="G895" s="14"/>
      <c r="H895" s="16" t="str">
        <f>IF(X895=1, CONCAT(", ", Sheet1!A$2), "")</f>
        <v/>
      </c>
      <c r="I895" s="16" t="str">
        <f>IF(Y895=1, CONCAT(", ", Sheet1!B$2), "")</f>
        <v/>
      </c>
      <c r="J895" s="16" t="str">
        <f>IF(Z895=1, CONCAT(", ", Sheet1!C$2), "")</f>
        <v/>
      </c>
      <c r="K895" s="16" t="str">
        <f>IF(AA895=1, CONCAT(", ", Sheet1!D$2), "")</f>
        <v/>
      </c>
      <c r="L895" s="16" t="str">
        <f>IF(AB895=1, CONCAT(", ", Sheet1!E$2), "")</f>
        <v/>
      </c>
      <c r="M895" s="16" t="str">
        <f>IF(AC895=1, CONCAT(", ", Sheet1!F$2), "")</f>
        <v/>
      </c>
      <c r="N895" s="16" t="str">
        <f>IF(AD895=1, CONCAT(", ", Sheet1!G$2), "")</f>
        <v/>
      </c>
      <c r="O895" s="16" t="str">
        <f>IF(AE895=1, CONCAT(", ", Sheet1!H$2), "")</f>
        <v/>
      </c>
      <c r="P895" s="16" t="str">
        <f>IF(AF895=1, CONCAT(", ", Sheet1!I$2), "")</f>
        <v/>
      </c>
      <c r="Q895" s="16" t="str">
        <f>IF(AG895=1, CONCAT(", ", Sheet1!J$2), "")</f>
        <v/>
      </c>
      <c r="R895" s="16" t="str">
        <f>IF(AH895=1, CONCAT(", ", Sheet1!K$2), "")</f>
        <v/>
      </c>
      <c r="S895" s="16" t="str">
        <f>IF(AI895=1, CONCAT(", ", Sheet1!L$2), "")</f>
        <v/>
      </c>
      <c r="T895" s="14" t="str">
        <f t="shared" si="1"/>
        <v/>
      </c>
      <c r="U895" s="14" t="s">
        <v>42</v>
      </c>
      <c r="V895" s="14"/>
      <c r="W895" s="14">
        <v>0.0</v>
      </c>
      <c r="X895" s="14">
        <v>0.0</v>
      </c>
      <c r="Y895" s="14">
        <v>0.0</v>
      </c>
      <c r="Z895" s="14">
        <v>0.0</v>
      </c>
      <c r="AA895" s="14">
        <v>0.0</v>
      </c>
      <c r="AB895" s="14">
        <v>0.0</v>
      </c>
      <c r="AC895" s="14">
        <v>0.0</v>
      </c>
      <c r="AD895" s="14">
        <v>0.0</v>
      </c>
      <c r="AE895" s="14">
        <v>0.0</v>
      </c>
      <c r="AF895" s="14">
        <v>0.0</v>
      </c>
      <c r="AG895" s="14">
        <v>0.0</v>
      </c>
      <c r="AH895" s="14">
        <v>0.0</v>
      </c>
      <c r="AI895" s="14">
        <v>0.0</v>
      </c>
    </row>
    <row r="896" ht="12.75" customHeight="1">
      <c r="A896" s="14" t="s">
        <v>102</v>
      </c>
      <c r="B896" s="14"/>
      <c r="C896" s="14" t="s">
        <v>2693</v>
      </c>
      <c r="D896" s="14" t="s">
        <v>2694</v>
      </c>
      <c r="E896" s="14" t="s">
        <v>2695</v>
      </c>
      <c r="F896" s="14"/>
      <c r="G896" s="14"/>
      <c r="H896" s="16" t="str">
        <f>IF(X896=1, CONCAT(", ", Sheet1!A$2), "")</f>
        <v/>
      </c>
      <c r="I896" s="16" t="str">
        <f>IF(Y896=1, CONCAT(", ", Sheet1!B$2), "")</f>
        <v/>
      </c>
      <c r="J896" s="16" t="str">
        <f>IF(Z896=1, CONCAT(", ", Sheet1!C$2), "")</f>
        <v/>
      </c>
      <c r="K896" s="16" t="str">
        <f>IF(AA896=1, CONCAT(", ", Sheet1!D$2), "")</f>
        <v/>
      </c>
      <c r="L896" s="16" t="str">
        <f>IF(AB896=1, CONCAT(", ", Sheet1!E$2), "")</f>
        <v/>
      </c>
      <c r="M896" s="16" t="str">
        <f>IF(AC896=1, CONCAT(", ", Sheet1!F$2), "")</f>
        <v/>
      </c>
      <c r="N896" s="16" t="str">
        <f>IF(AD896=1, CONCAT(", ", Sheet1!G$2), "")</f>
        <v/>
      </c>
      <c r="O896" s="16" t="str">
        <f>IF(AE896=1, CONCAT(", ", Sheet1!H$2), "")</f>
        <v/>
      </c>
      <c r="P896" s="16" t="str">
        <f>IF(AF896=1, CONCAT(", ", Sheet1!I$2), "")</f>
        <v/>
      </c>
      <c r="Q896" s="16" t="str">
        <f>IF(AG896=1, CONCAT(", ", Sheet1!J$2), "")</f>
        <v/>
      </c>
      <c r="R896" s="16" t="str">
        <f>IF(AH896=1, CONCAT(", ", Sheet1!K$2), "")</f>
        <v/>
      </c>
      <c r="S896" s="16" t="str">
        <f>IF(AI896=1, CONCAT(", ", Sheet1!L$2), "")</f>
        <v/>
      </c>
      <c r="T896" s="14" t="str">
        <f t="shared" si="1"/>
        <v/>
      </c>
      <c r="U896" s="14" t="s">
        <v>42</v>
      </c>
      <c r="V896" s="14"/>
      <c r="W896" s="14">
        <v>0.0</v>
      </c>
      <c r="X896" s="14">
        <v>0.0</v>
      </c>
      <c r="Y896" s="14">
        <v>0.0</v>
      </c>
      <c r="Z896" s="14">
        <v>0.0</v>
      </c>
      <c r="AA896" s="14">
        <v>0.0</v>
      </c>
      <c r="AB896" s="14">
        <v>0.0</v>
      </c>
      <c r="AC896" s="14">
        <v>0.0</v>
      </c>
      <c r="AD896" s="14">
        <v>0.0</v>
      </c>
      <c r="AE896" s="14">
        <v>0.0</v>
      </c>
      <c r="AF896" s="14">
        <v>0.0</v>
      </c>
      <c r="AG896" s="14">
        <v>0.0</v>
      </c>
      <c r="AH896" s="14">
        <v>0.0</v>
      </c>
      <c r="AI896" s="14">
        <v>0.0</v>
      </c>
    </row>
    <row r="897" ht="12.75" customHeight="1">
      <c r="A897" s="14" t="s">
        <v>102</v>
      </c>
      <c r="B897" s="14"/>
      <c r="C897" s="14" t="s">
        <v>2696</v>
      </c>
      <c r="D897" s="14" t="s">
        <v>2697</v>
      </c>
      <c r="E897" s="14" t="s">
        <v>2698</v>
      </c>
      <c r="F897" s="14"/>
      <c r="G897" s="14"/>
      <c r="H897" s="16" t="str">
        <f>IF(X897=1, CONCAT(", ", Sheet1!A$2), "")</f>
        <v/>
      </c>
      <c r="I897" s="16" t="str">
        <f>IF(Y897=1, CONCAT(", ", Sheet1!B$2), "")</f>
        <v/>
      </c>
      <c r="J897" s="16" t="str">
        <f>IF(Z897=1,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897" s="16" t="str">
        <f>IF(AA897=1, CONCAT(", ", Sheet1!D$2), "")</f>
        <v/>
      </c>
      <c r="L897" s="16" t="str">
        <f>IF(AB897=1, CONCAT(", ", Sheet1!E$2), "")</f>
        <v/>
      </c>
      <c r="M897" s="16" t="str">
        <f>IF(AC897=1, CONCAT(", ", Sheet1!F$2), "")</f>
        <v/>
      </c>
      <c r="N897" s="16" t="str">
        <f>IF(AD897=1, CONCAT(", ", Sheet1!G$2), "")</f>
        <v/>
      </c>
      <c r="O897" s="16" t="str">
        <f>IF(AE897=1, CONCAT(", ", Sheet1!H$2), "")</f>
        <v/>
      </c>
      <c r="P897" s="16" t="str">
        <f>IF(AF897=1, CONCAT(", ", Sheet1!I$2), "")</f>
        <v/>
      </c>
      <c r="Q897" s="16" t="str">
        <f>IF(AG897=1, CONCAT(", ", Sheet1!J$2), "")</f>
        <v/>
      </c>
      <c r="R897" s="16" t="str">
        <f>IF(AH897=1, CONCAT(", ", Sheet1!K$2), "")</f>
        <v/>
      </c>
      <c r="S897" s="16" t="str">
        <f>IF(AI897=1, CONCAT(", ", Sheet1!L$2), "")</f>
        <v/>
      </c>
      <c r="T897"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897" s="14" t="s">
        <v>67</v>
      </c>
      <c r="V897" s="14"/>
      <c r="W897" s="14">
        <v>1.0</v>
      </c>
      <c r="X897" s="14">
        <v>0.0</v>
      </c>
      <c r="Y897" s="14">
        <v>0.0</v>
      </c>
      <c r="Z897" s="14">
        <v>1.0</v>
      </c>
      <c r="AA897" s="14">
        <v>0.0</v>
      </c>
      <c r="AB897" s="14">
        <v>0.0</v>
      </c>
      <c r="AC897" s="14">
        <v>0.0</v>
      </c>
      <c r="AD897" s="14">
        <v>0.0</v>
      </c>
      <c r="AE897" s="14">
        <v>0.0</v>
      </c>
      <c r="AF897" s="14">
        <v>0.0</v>
      </c>
      <c r="AG897" s="14">
        <v>0.0</v>
      </c>
      <c r="AH897" s="14">
        <v>0.0</v>
      </c>
      <c r="AI897" s="14">
        <v>0.0</v>
      </c>
    </row>
    <row r="898" ht="12.75" customHeight="1">
      <c r="A898" s="14" t="s">
        <v>102</v>
      </c>
      <c r="B898" s="14"/>
      <c r="C898" s="14" t="s">
        <v>2699</v>
      </c>
      <c r="D898" s="14" t="s">
        <v>2700</v>
      </c>
      <c r="E898" s="14" t="s">
        <v>2701</v>
      </c>
      <c r="F898" s="14"/>
      <c r="G898" s="14"/>
      <c r="H898" s="16" t="str">
        <f>IF(X898=1, CONCAT(", ", Sheet1!A$2), "")</f>
        <v/>
      </c>
      <c r="I898" s="16" t="str">
        <f>IF(Y898=1, CONCAT(", ", Sheet1!B$2), "")</f>
        <v/>
      </c>
      <c r="J898" s="16" t="str">
        <f>IF(Z898=1, CONCAT(", ", Sheet1!C$2), "")</f>
        <v/>
      </c>
      <c r="K898" s="16" t="str">
        <f>IF(AA898=1, CONCAT(", ", Sheet1!D$2), "")</f>
        <v/>
      </c>
      <c r="L898" s="16" t="str">
        <f>IF(AB898=1, CONCAT(", ", Sheet1!E$2), "")</f>
        <v/>
      </c>
      <c r="M898" s="16" t="str">
        <f>IF(AC898=1, CONCAT(", ", Sheet1!F$2), "")</f>
        <v/>
      </c>
      <c r="N898" s="16" t="str">
        <f>IF(AD898=1, CONCAT(", ", Sheet1!G$2), "")</f>
        <v/>
      </c>
      <c r="O898" s="16" t="str">
        <f>IF(AE898=1, CONCAT(", ", Sheet1!H$2), "")</f>
        <v/>
      </c>
      <c r="P898" s="16" t="str">
        <f>IF(AF898=1, CONCAT(", ", Sheet1!I$2), "")</f>
        <v/>
      </c>
      <c r="Q898" s="16" t="str">
        <f>IF(AG898=1, CONCAT(", ", Sheet1!J$2), "")</f>
        <v/>
      </c>
      <c r="R898" s="16" t="str">
        <f>IF(AH898=1, CONCAT(", ", Sheet1!K$2), "")</f>
        <v/>
      </c>
      <c r="S898" s="16" t="str">
        <f>IF(AI898=1, CONCAT(", ", Sheet1!L$2), "")</f>
        <v/>
      </c>
      <c r="T898" s="14" t="str">
        <f t="shared" si="1"/>
        <v/>
      </c>
      <c r="U898" s="14" t="s">
        <v>42</v>
      </c>
      <c r="V898" s="14"/>
      <c r="W898" s="14">
        <v>0.0</v>
      </c>
      <c r="X898" s="14">
        <v>0.0</v>
      </c>
      <c r="Y898" s="14">
        <v>0.0</v>
      </c>
      <c r="Z898" s="14">
        <v>0.0</v>
      </c>
      <c r="AA898" s="14">
        <v>0.0</v>
      </c>
      <c r="AB898" s="14">
        <v>0.0</v>
      </c>
      <c r="AC898" s="14">
        <v>0.0</v>
      </c>
      <c r="AD898" s="14">
        <v>0.0</v>
      </c>
      <c r="AE898" s="14">
        <v>0.0</v>
      </c>
      <c r="AF898" s="14">
        <v>0.0</v>
      </c>
      <c r="AG898" s="14">
        <v>0.0</v>
      </c>
      <c r="AH898" s="14">
        <v>0.0</v>
      </c>
      <c r="AI898" s="14">
        <v>0.0</v>
      </c>
    </row>
    <row r="899" ht="12.75" customHeight="1">
      <c r="A899" s="14" t="s">
        <v>102</v>
      </c>
      <c r="B899" s="14"/>
      <c r="C899" s="14" t="s">
        <v>2702</v>
      </c>
      <c r="D899" s="14" t="s">
        <v>2703</v>
      </c>
      <c r="E899" s="14" t="s">
        <v>2704</v>
      </c>
      <c r="F899" s="14"/>
      <c r="G899" s="14"/>
      <c r="H899" s="16" t="str">
        <f>IF(X899=1, CONCAT(", ", Sheet1!A$2), "")</f>
        <v/>
      </c>
      <c r="I899" s="16" t="str">
        <f>IF(Y899=1, CONCAT(", ", Sheet1!B$2), "")</f>
        <v/>
      </c>
      <c r="J899" s="16" t="str">
        <f>IF(Z899=1, CONCAT(", ", Sheet1!C$2), "")</f>
        <v/>
      </c>
      <c r="K899" s="16" t="str">
        <f>IF(AA899=1, CONCAT(", ", Sheet1!D$2), "")</f>
        <v/>
      </c>
      <c r="L899" s="16" t="str">
        <f>IF(AB899=1, CONCAT(", ", Sheet1!E$2), "")</f>
        <v/>
      </c>
      <c r="M899" s="16" t="str">
        <f>IF(AC899=1, CONCAT(", ", Sheet1!F$2), "")</f>
        <v/>
      </c>
      <c r="N899" s="16" t="str">
        <f>IF(AD899=1, CONCAT(", ", Sheet1!G$2), "")</f>
        <v/>
      </c>
      <c r="O899" s="16" t="str">
        <f>IF(AE899=1, CONCAT(", ", Sheet1!H$2), "")</f>
        <v/>
      </c>
      <c r="P899" s="16" t="str">
        <f>IF(AF899=1, CONCAT(", ", Sheet1!I$2), "")</f>
        <v/>
      </c>
      <c r="Q899" s="16" t="str">
        <f>IF(AG899=1, CONCAT(", ", Sheet1!J$2), "")</f>
        <v/>
      </c>
      <c r="R899" s="16" t="str">
        <f>IF(AH899=1, CONCAT(", ", Sheet1!K$2), "")</f>
        <v/>
      </c>
      <c r="S899" s="16" t="str">
        <f>IF(AI899=1, CONCAT(", ", Sheet1!L$2), "")</f>
        <v/>
      </c>
      <c r="T899" s="14" t="str">
        <f t="shared" si="1"/>
        <v/>
      </c>
      <c r="U899" s="14" t="s">
        <v>42</v>
      </c>
      <c r="V899" s="14"/>
      <c r="W899" s="14">
        <v>0.0</v>
      </c>
      <c r="X899" s="14">
        <v>0.0</v>
      </c>
      <c r="Y899" s="14">
        <v>0.0</v>
      </c>
      <c r="Z899" s="14">
        <v>0.0</v>
      </c>
      <c r="AA899" s="14">
        <v>0.0</v>
      </c>
      <c r="AB899" s="14">
        <v>0.0</v>
      </c>
      <c r="AC899" s="14">
        <v>0.0</v>
      </c>
      <c r="AD899" s="14">
        <v>0.0</v>
      </c>
      <c r="AE899" s="14">
        <v>0.0</v>
      </c>
      <c r="AF899" s="14">
        <v>0.0</v>
      </c>
      <c r="AG899" s="14">
        <v>0.0</v>
      </c>
      <c r="AH899" s="14">
        <v>0.0</v>
      </c>
      <c r="AI899" s="14">
        <v>0.0</v>
      </c>
    </row>
    <row r="900" ht="12.75" customHeight="1">
      <c r="A900" s="14" t="s">
        <v>161</v>
      </c>
      <c r="B900" s="14"/>
      <c r="C900" s="14" t="s">
        <v>2705</v>
      </c>
      <c r="D900" s="14" t="s">
        <v>2706</v>
      </c>
      <c r="E900" s="14" t="s">
        <v>2707</v>
      </c>
      <c r="F900" s="14"/>
      <c r="G900" s="14"/>
      <c r="H900" s="16" t="str">
        <f>IF(X900=1, CONCAT(", ", Sheet1!A$2), "")</f>
        <v/>
      </c>
      <c r="I900" s="16" t="str">
        <f>IF(Y900=1, CONCAT(", ", Sheet1!B$2), "")</f>
        <v/>
      </c>
      <c r="J900" s="16" t="str">
        <f>IF(Z900=1, CONCAT(", ", Sheet1!C$2), "")</f>
        <v/>
      </c>
      <c r="K900" s="16" t="str">
        <f>IF(AA900=1, CONCAT(", ", Sheet1!D$2), "")</f>
        <v/>
      </c>
      <c r="L900" s="16" t="str">
        <f>IF(AB900=1, CONCAT(", ", Sheet1!E$2), "")</f>
        <v/>
      </c>
      <c r="M900" s="16" t="str">
        <f>IF(AC900=1, CONCAT(", ", Sheet1!F$2), "")</f>
        <v/>
      </c>
      <c r="N900" s="16" t="str">
        <f>IF(AD900=1, CONCAT(", ", Sheet1!G$2), "")</f>
        <v/>
      </c>
      <c r="O900" s="16" t="str">
        <f>IF(AE900=1, CONCAT(", ", Sheet1!H$2), "")</f>
        <v/>
      </c>
      <c r="P900" s="16" t="str">
        <f>IF(AF900=1, CONCAT(", ", Sheet1!I$2), "")</f>
        <v/>
      </c>
      <c r="Q900" s="16" t="str">
        <f>IF(AG900=1, CONCAT(", ", Sheet1!J$2), "")</f>
        <v/>
      </c>
      <c r="R900" s="16" t="str">
        <f>IF(AH900=1, CONCAT(", ", Sheet1!K$2), "")</f>
        <v/>
      </c>
      <c r="S900" s="16" t="str">
        <f>IF(AI900=1, CONCAT(", ", Sheet1!L$2), "")</f>
        <v/>
      </c>
      <c r="T900" s="14" t="str">
        <f t="shared" si="1"/>
        <v/>
      </c>
      <c r="U900" s="14" t="s">
        <v>42</v>
      </c>
      <c r="V900" s="14"/>
      <c r="W900" s="14">
        <v>0.0</v>
      </c>
      <c r="X900" s="14">
        <v>0.0</v>
      </c>
      <c r="Y900" s="14">
        <v>0.0</v>
      </c>
      <c r="Z900" s="14">
        <v>0.0</v>
      </c>
      <c r="AA900" s="14">
        <v>0.0</v>
      </c>
      <c r="AB900" s="14">
        <v>0.0</v>
      </c>
      <c r="AC900" s="14">
        <v>0.0</v>
      </c>
      <c r="AD900" s="14">
        <v>0.0</v>
      </c>
      <c r="AE900" s="14">
        <v>0.0</v>
      </c>
      <c r="AF900" s="14">
        <v>0.0</v>
      </c>
      <c r="AG900" s="14">
        <v>0.0</v>
      </c>
      <c r="AH900" s="14">
        <v>0.0</v>
      </c>
      <c r="AI900" s="14">
        <v>0.0</v>
      </c>
    </row>
    <row r="901" ht="12.75" customHeight="1">
      <c r="A901" s="14" t="s">
        <v>102</v>
      </c>
      <c r="B901" s="14"/>
      <c r="C901" s="14" t="s">
        <v>2708</v>
      </c>
      <c r="D901" s="14" t="s">
        <v>2709</v>
      </c>
      <c r="E901" s="14" t="s">
        <v>2710</v>
      </c>
      <c r="F901" s="14"/>
      <c r="G901" s="14"/>
      <c r="H901" s="16" t="str">
        <f>IF(X901=1, CONCAT(", ", Sheet1!A$2), "")</f>
        <v/>
      </c>
      <c r="I901" s="16" t="str">
        <f>IF(Y901=1, CONCAT(", ", Sheet1!B$2), "")</f>
        <v/>
      </c>
      <c r="J901" s="16" t="str">
        <f>IF(Z901=1, CONCAT(", ", Sheet1!C$2), "")</f>
        <v/>
      </c>
      <c r="K901" s="16" t="str">
        <f>IF(AA901=1, CONCAT(", ", Sheet1!D$2), "")</f>
        <v/>
      </c>
      <c r="L901" s="16" t="str">
        <f>IF(AB901=1, CONCAT(", ", Sheet1!E$2), "")</f>
        <v/>
      </c>
      <c r="M901" s="16" t="str">
        <f>IF(AC901=1, CONCAT(", ", Sheet1!F$2), "")</f>
        <v/>
      </c>
      <c r="N901" s="16" t="str">
        <f>IF(AD901=1, CONCAT(", ", Sheet1!G$2), "")</f>
        <v/>
      </c>
      <c r="O901" s="16" t="str">
        <f>IF(AE901=1, CONCAT(", ", Sheet1!H$2), "")</f>
        <v/>
      </c>
      <c r="P901" s="16" t="str">
        <f>IF(AF901=1, CONCAT(", ", Sheet1!I$2), "")</f>
        <v/>
      </c>
      <c r="Q901" s="16" t="str">
        <f>IF(AG901=1, CONCAT(", ", Sheet1!J$2), "")</f>
        <v/>
      </c>
      <c r="R901" s="16" t="str">
        <f>IF(AH901=1, CONCAT(", ", Sheet1!K$2), "")</f>
        <v/>
      </c>
      <c r="S901" s="16" t="str">
        <f>IF(AI901=1, CONCAT(", ", Sheet1!L$2), "")</f>
        <v/>
      </c>
      <c r="T901" s="14" t="str">
        <f t="shared" si="1"/>
        <v/>
      </c>
      <c r="U901" s="14" t="s">
        <v>42</v>
      </c>
      <c r="V901" s="14"/>
      <c r="W901" s="14">
        <v>0.0</v>
      </c>
      <c r="X901" s="14">
        <v>0.0</v>
      </c>
      <c r="Y901" s="14">
        <v>0.0</v>
      </c>
      <c r="Z901" s="14">
        <v>0.0</v>
      </c>
      <c r="AA901" s="14">
        <v>0.0</v>
      </c>
      <c r="AB901" s="14">
        <v>0.0</v>
      </c>
      <c r="AC901" s="14">
        <v>0.0</v>
      </c>
      <c r="AD901" s="14">
        <v>0.0</v>
      </c>
      <c r="AE901" s="14">
        <v>0.0</v>
      </c>
      <c r="AF901" s="14">
        <v>0.0</v>
      </c>
      <c r="AG901" s="14">
        <v>0.0</v>
      </c>
      <c r="AH901" s="14">
        <v>0.0</v>
      </c>
      <c r="AI901" s="14">
        <v>0.0</v>
      </c>
    </row>
    <row r="902" ht="12.75" customHeight="1">
      <c r="A902" s="14" t="s">
        <v>102</v>
      </c>
      <c r="B902" s="14"/>
      <c r="C902" s="14" t="s">
        <v>2711</v>
      </c>
      <c r="D902" s="14" t="s">
        <v>2712</v>
      </c>
      <c r="E902" s="14" t="s">
        <v>2713</v>
      </c>
      <c r="F902" s="14"/>
      <c r="G902" s="14"/>
      <c r="H902" s="16" t="str">
        <f>IF(X902=1, CONCAT(", ", Sheet1!A$2), "")</f>
        <v/>
      </c>
      <c r="I902" s="16" t="str">
        <f>IF(Y902=1, CONCAT(", ", Sheet1!B$2), "")</f>
        <v/>
      </c>
      <c r="J902" s="16" t="str">
        <f>IF(Z902=1, CONCAT(", ", Sheet1!C$2), "")</f>
        <v/>
      </c>
      <c r="K902" s="16" t="str">
        <f>IF(AA902=1, CONCAT(", ", Sheet1!D$2), "")</f>
        <v/>
      </c>
      <c r="L902" s="16" t="str">
        <f>IF(AB902=1, CONCAT(", ", Sheet1!E$2), "")</f>
        <v/>
      </c>
      <c r="M902" s="16" t="str">
        <f>IF(AC902=1, CONCAT(", ", Sheet1!F$2), "")</f>
        <v/>
      </c>
      <c r="N902" s="16" t="str">
        <f>IF(AD902=1, CONCAT(", ", Sheet1!G$2), "")</f>
        <v/>
      </c>
      <c r="O902" s="16" t="str">
        <f>IF(AE902=1, CONCAT(", ", Sheet1!H$2), "")</f>
        <v/>
      </c>
      <c r="P902" s="16" t="str">
        <f>IF(AF902=1, CONCAT(", ", Sheet1!I$2), "")</f>
        <v/>
      </c>
      <c r="Q902" s="16" t="str">
        <f>IF(AG902=1, CONCAT(", ", Sheet1!J$2), "")</f>
        <v/>
      </c>
      <c r="R902" s="16" t="str">
        <f>IF(AH902=1, CONCAT(", ", Sheet1!K$2), "")</f>
        <v/>
      </c>
      <c r="S902" s="16" t="str">
        <f>IF(AI902=1, CONCAT(", ", Sheet1!L$2), "")</f>
        <v/>
      </c>
      <c r="T902" s="14" t="str">
        <f t="shared" si="1"/>
        <v/>
      </c>
      <c r="U902" s="14" t="s">
        <v>42</v>
      </c>
      <c r="V902" s="14"/>
      <c r="W902" s="14">
        <v>0.0</v>
      </c>
      <c r="X902" s="14">
        <v>0.0</v>
      </c>
      <c r="Y902" s="14">
        <v>0.0</v>
      </c>
      <c r="Z902" s="14">
        <v>0.0</v>
      </c>
      <c r="AA902" s="14">
        <v>0.0</v>
      </c>
      <c r="AB902" s="14">
        <v>0.0</v>
      </c>
      <c r="AC902" s="14">
        <v>0.0</v>
      </c>
      <c r="AD902" s="14">
        <v>0.0</v>
      </c>
      <c r="AE902" s="14">
        <v>0.0</v>
      </c>
      <c r="AF902" s="14">
        <v>0.0</v>
      </c>
      <c r="AG902" s="14">
        <v>0.0</v>
      </c>
      <c r="AH902" s="14">
        <v>0.0</v>
      </c>
      <c r="AI902" s="14">
        <v>0.0</v>
      </c>
    </row>
    <row r="903" ht="12.75" customHeight="1">
      <c r="A903" s="14" t="s">
        <v>102</v>
      </c>
      <c r="B903" s="14"/>
      <c r="C903" s="14" t="s">
        <v>2714</v>
      </c>
      <c r="D903" s="14" t="s">
        <v>2715</v>
      </c>
      <c r="E903" s="14" t="s">
        <v>2716</v>
      </c>
      <c r="F903" s="14"/>
      <c r="G903" s="14"/>
      <c r="H903" s="16" t="str">
        <f>IF(X903=1, CONCAT(", ", Sheet1!A$2), "")</f>
        <v/>
      </c>
      <c r="I903" s="16" t="str">
        <f>IF(Y903=1, CONCAT(", ", Sheet1!B$2), "")</f>
        <v/>
      </c>
      <c r="J903" s="16" t="str">
        <f>IF(Z903=1, CONCAT(", ", Sheet1!C$2), "")</f>
        <v/>
      </c>
      <c r="K903" s="16" t="str">
        <f>IF(AA903=1, CONCAT(", ", Sheet1!D$2), "")</f>
        <v/>
      </c>
      <c r="L903" s="16" t="str">
        <f>IF(AB903=1, CONCAT(", ", Sheet1!E$2), "")</f>
        <v/>
      </c>
      <c r="M903" s="16" t="str">
        <f>IF(AC903=1, CONCAT(", ", Sheet1!F$2), "")</f>
        <v/>
      </c>
      <c r="N903" s="16" t="str">
        <f>IF(AD903=1, CONCAT(", ", Sheet1!G$2), "")</f>
        <v/>
      </c>
      <c r="O903" s="16" t="str">
        <f>IF(AE903=1, CONCAT(", ", Sheet1!H$2), "")</f>
        <v/>
      </c>
      <c r="P903" s="16" t="str">
        <f>IF(AF903=1, CONCAT(", ", Sheet1!I$2), "")</f>
        <v/>
      </c>
      <c r="Q903" s="16" t="str">
        <f>IF(AG903=1, CONCAT(", ", Sheet1!J$2), "")</f>
        <v/>
      </c>
      <c r="R903" s="16" t="str">
        <f>IF(AH903=1, CONCAT(", ", Sheet1!K$2), "")</f>
        <v/>
      </c>
      <c r="S903" s="16" t="str">
        <f>IF(AI903=1, CONCAT(", ", Sheet1!L$2), "")</f>
        <v/>
      </c>
      <c r="T903" s="14" t="str">
        <f t="shared" si="1"/>
        <v/>
      </c>
      <c r="U903" s="14" t="s">
        <v>42</v>
      </c>
      <c r="V903" s="14"/>
      <c r="W903" s="14">
        <v>0.0</v>
      </c>
      <c r="X903" s="14">
        <v>0.0</v>
      </c>
      <c r="Y903" s="14">
        <v>0.0</v>
      </c>
      <c r="Z903" s="14">
        <v>0.0</v>
      </c>
      <c r="AA903" s="14">
        <v>0.0</v>
      </c>
      <c r="AB903" s="14">
        <v>0.0</v>
      </c>
      <c r="AC903" s="14">
        <v>0.0</v>
      </c>
      <c r="AD903" s="14">
        <v>0.0</v>
      </c>
      <c r="AE903" s="14">
        <v>0.0</v>
      </c>
      <c r="AF903" s="14">
        <v>0.0</v>
      </c>
      <c r="AG903" s="14">
        <v>0.0</v>
      </c>
      <c r="AH903" s="14">
        <v>0.0</v>
      </c>
      <c r="AI903" s="14">
        <v>0.0</v>
      </c>
    </row>
    <row r="904" ht="12.75" customHeight="1">
      <c r="A904" s="14" t="s">
        <v>102</v>
      </c>
      <c r="B904" s="14"/>
      <c r="C904" s="14" t="s">
        <v>2717</v>
      </c>
      <c r="D904" s="14" t="s">
        <v>2718</v>
      </c>
      <c r="E904" s="14" t="s">
        <v>2719</v>
      </c>
      <c r="F904" s="14"/>
      <c r="G904" s="14"/>
      <c r="H904" s="16" t="str">
        <f>IF(X904=1, CONCAT(", ", Sheet1!A$2), "")</f>
        <v/>
      </c>
      <c r="I904" s="16" t="str">
        <f>IF(Y904=1, CONCAT(", ", Sheet1!B$2), "")</f>
        <v/>
      </c>
      <c r="J904" s="16" t="str">
        <f>IF(Z904=1, CONCAT(", ", Sheet1!C$2), "")</f>
        <v/>
      </c>
      <c r="K904" s="16" t="str">
        <f>IF(AA904=1, CONCAT(", ", Sheet1!D$2), "")</f>
        <v/>
      </c>
      <c r="L904" s="16" t="str">
        <f>IF(AB904=1, CONCAT(", ", Sheet1!E$2), "")</f>
        <v/>
      </c>
      <c r="M904" s="16" t="str">
        <f>IF(AC904=1, CONCAT(", ", Sheet1!F$2), "")</f>
        <v/>
      </c>
      <c r="N904" s="16" t="str">
        <f>IF(AD904=1, CONCAT(", ", Sheet1!G$2), "")</f>
        <v/>
      </c>
      <c r="O904" s="16" t="str">
        <f>IF(AE904=1, CONCAT(", ", Sheet1!H$2), "")</f>
        <v/>
      </c>
      <c r="P904" s="16" t="str">
        <f>IF(AF904=1, CONCAT(", ", Sheet1!I$2), "")</f>
        <v/>
      </c>
      <c r="Q904" s="16" t="str">
        <f>IF(AG904=1, CONCAT(", ", Sheet1!J$2), "")</f>
        <v/>
      </c>
      <c r="R904" s="16" t="str">
        <f>IF(AH904=1, CONCAT(", ", Sheet1!K$2), "")</f>
        <v/>
      </c>
      <c r="S904" s="16" t="str">
        <f>IF(AI904=1, CONCAT(", ", Sheet1!L$2), "")</f>
        <v/>
      </c>
      <c r="T904" s="14" t="str">
        <f t="shared" si="1"/>
        <v/>
      </c>
      <c r="U904" s="14" t="s">
        <v>42</v>
      </c>
      <c r="V904" s="14"/>
      <c r="W904" s="14">
        <v>0.0</v>
      </c>
      <c r="X904" s="14">
        <v>0.0</v>
      </c>
      <c r="Y904" s="14">
        <v>0.0</v>
      </c>
      <c r="Z904" s="14">
        <v>0.0</v>
      </c>
      <c r="AA904" s="14">
        <v>0.0</v>
      </c>
      <c r="AB904" s="14">
        <v>0.0</v>
      </c>
      <c r="AC904" s="14">
        <v>0.0</v>
      </c>
      <c r="AD904" s="14">
        <v>0.0</v>
      </c>
      <c r="AE904" s="14">
        <v>0.0</v>
      </c>
      <c r="AF904" s="14">
        <v>0.0</v>
      </c>
      <c r="AG904" s="14">
        <v>0.0</v>
      </c>
      <c r="AH904" s="14">
        <v>0.0</v>
      </c>
      <c r="AI904" s="14">
        <v>0.0</v>
      </c>
    </row>
    <row r="905" ht="12.75" customHeight="1">
      <c r="A905" s="14" t="s">
        <v>102</v>
      </c>
      <c r="B905" s="14"/>
      <c r="C905" s="14" t="s">
        <v>2720</v>
      </c>
      <c r="D905" s="14" t="s">
        <v>2721</v>
      </c>
      <c r="E905" s="14" t="s">
        <v>2722</v>
      </c>
      <c r="F905" s="14"/>
      <c r="G905" s="14"/>
      <c r="H905" s="16" t="str">
        <f>IF(X905=1, CONCAT(", ", Sheet1!A$2), "")</f>
        <v/>
      </c>
      <c r="I905" s="16" t="str">
        <f>IF(Y905=1, CONCAT(", ", Sheet1!B$2), "")</f>
        <v/>
      </c>
      <c r="J905" s="16" t="str">
        <f>IF(Z905=1, CONCAT(", ", Sheet1!C$2), "")</f>
        <v/>
      </c>
      <c r="K905" s="16" t="str">
        <f>IF(AA905=1, CONCAT(", ", Sheet1!D$2), "")</f>
        <v/>
      </c>
      <c r="L905" s="16" t="str">
        <f>IF(AB905=1, CONCAT(", ", Sheet1!E$2), "")</f>
        <v/>
      </c>
      <c r="M905" s="16" t="str">
        <f>IF(AC905=1, CONCAT(", ", Sheet1!F$2), "")</f>
        <v/>
      </c>
      <c r="N905" s="16" t="str">
        <f>IF(AD905=1, CONCAT(", ", Sheet1!G$2), "")</f>
        <v/>
      </c>
      <c r="O905" s="16" t="str">
        <f>IF(AE905=1, CONCAT(", ", Sheet1!H$2), "")</f>
        <v/>
      </c>
      <c r="P905" s="16" t="str">
        <f>IF(AF905=1, CONCAT(", ", Sheet1!I$2), "")</f>
        <v/>
      </c>
      <c r="Q905" s="16" t="str">
        <f>IF(AG905=1, CONCAT(", ", Sheet1!J$2), "")</f>
        <v/>
      </c>
      <c r="R905" s="16" t="str">
        <f>IF(AH905=1, CONCAT(", ", Sheet1!K$2), "")</f>
        <v/>
      </c>
      <c r="S905" s="16" t="str">
        <f>IF(AI905=1, CONCAT(", ", Sheet1!L$2), "")</f>
        <v/>
      </c>
      <c r="T905" s="14" t="str">
        <f t="shared" si="1"/>
        <v/>
      </c>
      <c r="U905" s="14" t="s">
        <v>42</v>
      </c>
      <c r="V905" s="14"/>
      <c r="W905" s="14">
        <v>0.0</v>
      </c>
      <c r="X905" s="14">
        <v>0.0</v>
      </c>
      <c r="Y905" s="14">
        <v>0.0</v>
      </c>
      <c r="Z905" s="14">
        <v>0.0</v>
      </c>
      <c r="AA905" s="14">
        <v>0.0</v>
      </c>
      <c r="AB905" s="14">
        <v>0.0</v>
      </c>
      <c r="AC905" s="14">
        <v>0.0</v>
      </c>
      <c r="AD905" s="14">
        <v>0.0</v>
      </c>
      <c r="AE905" s="14">
        <v>0.0</v>
      </c>
      <c r="AF905" s="14">
        <v>0.0</v>
      </c>
      <c r="AG905" s="14">
        <v>0.0</v>
      </c>
      <c r="AH905" s="14">
        <v>0.0</v>
      </c>
      <c r="AI905" s="14">
        <v>0.0</v>
      </c>
    </row>
    <row r="906" ht="12.75" customHeight="1">
      <c r="A906" s="14" t="s">
        <v>102</v>
      </c>
      <c r="B906" s="14"/>
      <c r="C906" s="14" t="s">
        <v>2723</v>
      </c>
      <c r="D906" s="14" t="s">
        <v>2724</v>
      </c>
      <c r="E906" s="14" t="s">
        <v>2725</v>
      </c>
      <c r="F906" s="14"/>
      <c r="G906" s="14"/>
      <c r="H906" s="16" t="str">
        <f>IF(X906=1, CONCAT(", ", Sheet1!A$2), "")</f>
        <v/>
      </c>
      <c r="I906" s="16" t="str">
        <f>IF(Y906=1, CONCAT(", ", Sheet1!B$2), "")</f>
        <v/>
      </c>
      <c r="J906" s="16" t="str">
        <f>IF(Z906=1, CONCAT(", ", Sheet1!C$2), "")</f>
        <v/>
      </c>
      <c r="K906" s="16" t="str">
        <f>IF(AA906=1, CONCAT(", ", Sheet1!D$2), "")</f>
        <v/>
      </c>
      <c r="L906" s="16" t="str">
        <f>IF(AB906=1, CONCAT(", ", Sheet1!E$2), "")</f>
        <v/>
      </c>
      <c r="M906" s="16" t="str">
        <f>IF(AC906=1, CONCAT(", ", Sheet1!F$2), "")</f>
        <v/>
      </c>
      <c r="N906" s="16" t="str">
        <f>IF(AD906=1, CONCAT(", ", Sheet1!G$2), "")</f>
        <v/>
      </c>
      <c r="O906" s="16" t="str">
        <f>IF(AE906=1, CONCAT(", ", Sheet1!H$2), "")</f>
        <v/>
      </c>
      <c r="P906" s="16" t="str">
        <f>IF(AF906=1, CONCAT(", ", Sheet1!I$2), "")</f>
        <v/>
      </c>
      <c r="Q906" s="16" t="str">
        <f>IF(AG906=1, CONCAT(", ", Sheet1!J$2), "")</f>
        <v/>
      </c>
      <c r="R906" s="16" t="str">
        <f>IF(AH906=1, CONCAT(", ", Sheet1!K$2), "")</f>
        <v/>
      </c>
      <c r="S906" s="16" t="str">
        <f>IF(AI906=1, CONCAT(", ", Sheet1!L$2), "")</f>
        <v/>
      </c>
      <c r="T906" s="14" t="str">
        <f t="shared" si="1"/>
        <v/>
      </c>
      <c r="U906" s="14" t="s">
        <v>42</v>
      </c>
      <c r="V906" s="14"/>
      <c r="W906" s="14">
        <v>0.0</v>
      </c>
      <c r="X906" s="14">
        <v>0.0</v>
      </c>
      <c r="Y906" s="14">
        <v>0.0</v>
      </c>
      <c r="Z906" s="14">
        <v>0.0</v>
      </c>
      <c r="AA906" s="14">
        <v>0.0</v>
      </c>
      <c r="AB906" s="14">
        <v>0.0</v>
      </c>
      <c r="AC906" s="14">
        <v>0.0</v>
      </c>
      <c r="AD906" s="14">
        <v>0.0</v>
      </c>
      <c r="AE906" s="14">
        <v>0.0</v>
      </c>
      <c r="AF906" s="14">
        <v>0.0</v>
      </c>
      <c r="AG906" s="14">
        <v>0.0</v>
      </c>
      <c r="AH906" s="14">
        <v>0.0</v>
      </c>
      <c r="AI906" s="14">
        <v>0.0</v>
      </c>
    </row>
    <row r="907" ht="12.75" customHeight="1">
      <c r="A907" s="14" t="s">
        <v>102</v>
      </c>
      <c r="B907" s="14"/>
      <c r="C907" s="14" t="s">
        <v>2726</v>
      </c>
      <c r="D907" s="14" t="s">
        <v>2727</v>
      </c>
      <c r="E907" s="14" t="s">
        <v>2728</v>
      </c>
      <c r="F907" s="14"/>
      <c r="G907" s="14"/>
      <c r="H907" s="16" t="str">
        <f>IF(X907=1, CONCAT(", ", Sheet1!A$2), "")</f>
        <v/>
      </c>
      <c r="I907" s="16" t="str">
        <f>IF(Y907=1, CONCAT(", ", Sheet1!B$2), "")</f>
        <v/>
      </c>
      <c r="J907" s="16" t="str">
        <f>IF(Z907=1, CONCAT(", ", Sheet1!C$2), "")</f>
        <v/>
      </c>
      <c r="K907" s="16" t="str">
        <f>IF(AA907=1, CONCAT(", ", Sheet1!D$2), "")</f>
        <v/>
      </c>
      <c r="L907" s="16" t="str">
        <f>IF(AB907=1, CONCAT(", ", Sheet1!E$2), "")</f>
        <v/>
      </c>
      <c r="M907" s="16" t="str">
        <f>IF(AC907=1, CONCAT(", ", Sheet1!F$2), "")</f>
        <v/>
      </c>
      <c r="N907" s="16" t="str">
        <f>IF(AD907=1, CONCAT(", ", Sheet1!G$2), "")</f>
        <v/>
      </c>
      <c r="O907" s="16" t="str">
        <f>IF(AE907=1, CONCAT(", ", Sheet1!H$2), "")</f>
        <v/>
      </c>
      <c r="P907" s="16" t="str">
        <f>IF(AF907=1, CONCAT(", ", Sheet1!I$2), "")</f>
        <v/>
      </c>
      <c r="Q907" s="16" t="str">
        <f>IF(AG907=1, CONCAT(", ", Sheet1!J$2), "")</f>
        <v/>
      </c>
      <c r="R907" s="16" t="str">
        <f>IF(AH907=1, CONCAT(", ", Sheet1!K$2), "")</f>
        <v/>
      </c>
      <c r="S907" s="16" t="str">
        <f>IF(AI907=1, CONCAT(", ", Sheet1!L$2), "")</f>
        <v/>
      </c>
      <c r="T907" s="14" t="str">
        <f t="shared" si="1"/>
        <v/>
      </c>
      <c r="U907" s="14" t="s">
        <v>42</v>
      </c>
      <c r="V907" s="14"/>
      <c r="W907" s="14">
        <v>0.0</v>
      </c>
      <c r="X907" s="14">
        <v>0.0</v>
      </c>
      <c r="Y907" s="14">
        <v>0.0</v>
      </c>
      <c r="Z907" s="14">
        <v>0.0</v>
      </c>
      <c r="AA907" s="14">
        <v>0.0</v>
      </c>
      <c r="AB907" s="14">
        <v>0.0</v>
      </c>
      <c r="AC907" s="14">
        <v>0.0</v>
      </c>
      <c r="AD907" s="14">
        <v>0.0</v>
      </c>
      <c r="AE907" s="14">
        <v>0.0</v>
      </c>
      <c r="AF907" s="14">
        <v>0.0</v>
      </c>
      <c r="AG907" s="14">
        <v>0.0</v>
      </c>
      <c r="AH907" s="14">
        <v>0.0</v>
      </c>
      <c r="AI907" s="14">
        <v>0.0</v>
      </c>
    </row>
    <row r="908" ht="12.75" customHeight="1">
      <c r="A908" s="14" t="s">
        <v>102</v>
      </c>
      <c r="B908" s="14"/>
      <c r="C908" s="14" t="s">
        <v>2729</v>
      </c>
      <c r="D908" s="14" t="s">
        <v>2730</v>
      </c>
      <c r="E908" s="14" t="s">
        <v>2731</v>
      </c>
      <c r="F908" s="14"/>
      <c r="G908" s="14"/>
      <c r="H908" s="16" t="str">
        <f>IF(X908=1, CONCAT(", ", Sheet1!A$2), "")</f>
        <v/>
      </c>
      <c r="I908" s="16" t="str">
        <f>IF(Y908=1, CONCAT(", ", Sheet1!B$2), "")</f>
        <v/>
      </c>
      <c r="J908" s="16" t="str">
        <f>IF(Z908=1, CONCAT(", ", Sheet1!C$2), "")</f>
        <v/>
      </c>
      <c r="K908" s="16" t="str">
        <f>IF(AA908=1, CONCAT(", ", Sheet1!D$2), "")</f>
        <v/>
      </c>
      <c r="L908" s="16" t="str">
        <f>IF(AB908=1, CONCAT(", ", Sheet1!E$2), "")</f>
        <v/>
      </c>
      <c r="M908" s="16" t="str">
        <f>IF(AC908=1, CONCAT(", ", Sheet1!F$2), "")</f>
        <v/>
      </c>
      <c r="N908" s="16" t="str">
        <f>IF(AD908=1, CONCAT(", ", Sheet1!G$2), "")</f>
        <v/>
      </c>
      <c r="O908" s="16" t="str">
        <f>IF(AE908=1, CONCAT(", ", Sheet1!H$2), "")</f>
        <v/>
      </c>
      <c r="P908" s="16" t="str">
        <f>IF(AF908=1, CONCAT(", ", Sheet1!I$2), "")</f>
        <v/>
      </c>
      <c r="Q908" s="16" t="str">
        <f>IF(AG908=1, CONCAT(", ", Sheet1!J$2), "")</f>
        <v/>
      </c>
      <c r="R908" s="16" t="str">
        <f>IF(AH908=1, CONCAT(", ", Sheet1!K$2), "")</f>
        <v/>
      </c>
      <c r="S908" s="16" t="str">
        <f>IF(AI908=1, CONCAT(", ", Sheet1!L$2), "")</f>
        <v/>
      </c>
      <c r="T908" s="14" t="str">
        <f t="shared" si="1"/>
        <v/>
      </c>
      <c r="U908" s="14" t="s">
        <v>42</v>
      </c>
      <c r="V908" s="14"/>
      <c r="W908" s="14">
        <v>0.0</v>
      </c>
      <c r="X908" s="14">
        <v>0.0</v>
      </c>
      <c r="Y908" s="14">
        <v>0.0</v>
      </c>
      <c r="Z908" s="14">
        <v>0.0</v>
      </c>
      <c r="AA908" s="14">
        <v>0.0</v>
      </c>
      <c r="AB908" s="14">
        <v>0.0</v>
      </c>
      <c r="AC908" s="14">
        <v>0.0</v>
      </c>
      <c r="AD908" s="14">
        <v>0.0</v>
      </c>
      <c r="AE908" s="14">
        <v>0.0</v>
      </c>
      <c r="AF908" s="14">
        <v>0.0</v>
      </c>
      <c r="AG908" s="14">
        <v>0.0</v>
      </c>
      <c r="AH908" s="14">
        <v>0.0</v>
      </c>
      <c r="AI908" s="14">
        <v>0.0</v>
      </c>
    </row>
    <row r="909" ht="12.75" customHeight="1">
      <c r="A909" s="14" t="s">
        <v>102</v>
      </c>
      <c r="B909" s="14"/>
      <c r="C909" s="14" t="s">
        <v>2732</v>
      </c>
      <c r="D909" s="14" t="s">
        <v>2733</v>
      </c>
      <c r="E909" s="14" t="s">
        <v>2734</v>
      </c>
      <c r="F909" s="14"/>
      <c r="G909" s="14"/>
      <c r="H909" s="16" t="str">
        <f>IF(X909=1, CONCAT(", ", Sheet1!A$2), "")</f>
        <v/>
      </c>
      <c r="I909" s="16" t="str">
        <f>IF(Y909=1, CONCAT(", ", Sheet1!B$2), "")</f>
        <v/>
      </c>
      <c r="J909" s="16" t="str">
        <f>IF(Z909=1, CONCAT(", ", Sheet1!C$2), "")</f>
        <v/>
      </c>
      <c r="K909" s="16" t="str">
        <f>IF(AA909=1, CONCAT(", ", Sheet1!D$2), "")</f>
        <v/>
      </c>
      <c r="L909" s="16" t="str">
        <f>IF(AB909=1, CONCAT(", ", Sheet1!E$2), "")</f>
        <v/>
      </c>
      <c r="M909" s="16" t="str">
        <f>IF(AC909=1, CONCAT(", ", Sheet1!F$2), "")</f>
        <v/>
      </c>
      <c r="N909" s="16" t="str">
        <f>IF(AD909=1, CONCAT(", ", Sheet1!G$2), "")</f>
        <v/>
      </c>
      <c r="O909" s="16" t="str">
        <f>IF(AE909=1, CONCAT(", ", Sheet1!H$2), "")</f>
        <v/>
      </c>
      <c r="P909" s="16" t="str">
        <f>IF(AF909=1, CONCAT(", ", Sheet1!I$2), "")</f>
        <v/>
      </c>
      <c r="Q909" s="16" t="str">
        <f>IF(AG909=1, CONCAT(", ", Sheet1!J$2), "")</f>
        <v/>
      </c>
      <c r="R909" s="16" t="str">
        <f>IF(AH909=1, CONCAT(", ", Sheet1!K$2), "")</f>
        <v/>
      </c>
      <c r="S909" s="16" t="str">
        <f>IF(AI909=1, CONCAT(", ", Sheet1!L$2), "")</f>
        <v/>
      </c>
      <c r="T909" s="14" t="str">
        <f t="shared" si="1"/>
        <v/>
      </c>
      <c r="U909" s="14" t="s">
        <v>42</v>
      </c>
      <c r="V909" s="14"/>
      <c r="W909" s="14">
        <v>0.0</v>
      </c>
      <c r="X909" s="14">
        <v>0.0</v>
      </c>
      <c r="Y909" s="14">
        <v>0.0</v>
      </c>
      <c r="Z909" s="14">
        <v>0.0</v>
      </c>
      <c r="AA909" s="14">
        <v>0.0</v>
      </c>
      <c r="AB909" s="14">
        <v>0.0</v>
      </c>
      <c r="AC909" s="14">
        <v>0.0</v>
      </c>
      <c r="AD909" s="14">
        <v>0.0</v>
      </c>
      <c r="AE909" s="14">
        <v>0.0</v>
      </c>
      <c r="AF909" s="14">
        <v>0.0</v>
      </c>
      <c r="AG909" s="14">
        <v>0.0</v>
      </c>
      <c r="AH909" s="14">
        <v>0.0</v>
      </c>
      <c r="AI909" s="14">
        <v>0.0</v>
      </c>
    </row>
    <row r="910" ht="12.75" customHeight="1">
      <c r="A910" s="14" t="s">
        <v>102</v>
      </c>
      <c r="B910" s="14"/>
      <c r="C910" s="14" t="s">
        <v>2735</v>
      </c>
      <c r="D910" s="14" t="s">
        <v>2736</v>
      </c>
      <c r="E910" s="14" t="s">
        <v>2737</v>
      </c>
      <c r="F910" s="14"/>
      <c r="G910" s="14"/>
      <c r="H910" s="16" t="str">
        <f>IF(X910=1, CONCAT(", ", Sheet1!A$2), "")</f>
        <v/>
      </c>
      <c r="I910" s="16" t="str">
        <f>IF(Y910=1, CONCAT(", ", Sheet1!B$2), "")</f>
        <v/>
      </c>
      <c r="J910" s="16" t="str">
        <f>IF(Z910=1, CONCAT(", ", Sheet1!C$2), "")</f>
        <v/>
      </c>
      <c r="K910" s="16" t="str">
        <f>IF(AA910=1, CONCAT(", ", Sheet1!D$2), "")</f>
        <v/>
      </c>
      <c r="L910" s="16" t="str">
        <f>IF(AB910=1, CONCAT(", ", Sheet1!E$2), "")</f>
        <v/>
      </c>
      <c r="M910" s="16" t="str">
        <f>IF(AC910=1, CONCAT(", ", Sheet1!F$2), "")</f>
        <v/>
      </c>
      <c r="N910" s="16" t="str">
        <f>IF(AD910=1, CONCAT(", ", Sheet1!G$2), "")</f>
        <v/>
      </c>
      <c r="O910" s="16" t="str">
        <f>IF(AE910=1, CONCAT(", ", Sheet1!H$2), "")</f>
        <v/>
      </c>
      <c r="P910" s="16" t="str">
        <f>IF(AF910=1, CONCAT(", ", Sheet1!I$2), "")</f>
        <v/>
      </c>
      <c r="Q910" s="16" t="str">
        <f>IF(AG910=1, CONCAT(", ", Sheet1!J$2), "")</f>
        <v/>
      </c>
      <c r="R910" s="16" t="str">
        <f>IF(AH910=1, CONCAT(", ", Sheet1!K$2), "")</f>
        <v/>
      </c>
      <c r="S910" s="16" t="str">
        <f>IF(AI910=1, CONCAT(", ", Sheet1!L$2), "")</f>
        <v/>
      </c>
      <c r="T910" s="14" t="str">
        <f t="shared" si="1"/>
        <v/>
      </c>
      <c r="U910" s="14" t="s">
        <v>42</v>
      </c>
      <c r="V910" s="14"/>
      <c r="W910" s="14">
        <v>0.0</v>
      </c>
      <c r="X910" s="14">
        <v>0.0</v>
      </c>
      <c r="Y910" s="14">
        <v>0.0</v>
      </c>
      <c r="Z910" s="14">
        <v>0.0</v>
      </c>
      <c r="AA910" s="14">
        <v>0.0</v>
      </c>
      <c r="AB910" s="14">
        <v>0.0</v>
      </c>
      <c r="AC910" s="14">
        <v>0.0</v>
      </c>
      <c r="AD910" s="14">
        <v>0.0</v>
      </c>
      <c r="AE910" s="14">
        <v>0.0</v>
      </c>
      <c r="AF910" s="14">
        <v>0.0</v>
      </c>
      <c r="AG910" s="14">
        <v>0.0</v>
      </c>
      <c r="AH910" s="14">
        <v>0.0</v>
      </c>
      <c r="AI910" s="14">
        <v>0.0</v>
      </c>
    </row>
    <row r="911" ht="12.75" customHeight="1">
      <c r="A911" s="14" t="s">
        <v>49</v>
      </c>
      <c r="B911" s="14"/>
      <c r="C911" s="14" t="s">
        <v>2738</v>
      </c>
      <c r="D911" s="14" t="s">
        <v>2739</v>
      </c>
      <c r="E911" s="14" t="s">
        <v>2740</v>
      </c>
      <c r="F911" s="14"/>
      <c r="G911" s="14"/>
      <c r="H911" s="16" t="str">
        <f>IF(X911=1, CONCAT(", ", Sheet1!A$2), "")</f>
        <v/>
      </c>
      <c r="I911" s="16" t="str">
        <f>IF(Y911=1, CONCAT(", ", Sheet1!B$2), "")</f>
        <v/>
      </c>
      <c r="J911" s="16" t="str">
        <f>IF(Z911=1, CONCAT(", ", Sheet1!C$2), "")</f>
        <v/>
      </c>
      <c r="K911" s="16" t="str">
        <f>IF(AA911=1, CONCAT(", ", Sheet1!D$2), "")</f>
        <v/>
      </c>
      <c r="L911" s="16" t="str">
        <f>IF(AB911=1, CONCAT(", ", Sheet1!E$2), "")</f>
        <v/>
      </c>
      <c r="M911" s="16" t="str">
        <f>IF(AC911=1, CONCAT(", ", Sheet1!F$2), "")</f>
        <v/>
      </c>
      <c r="N911" s="16" t="str">
        <f>IF(AD911=1, CONCAT(", ", Sheet1!G$2), "")</f>
        <v/>
      </c>
      <c r="O911" s="16" t="str">
        <f>IF(AE911=1, CONCAT(", ", Sheet1!H$2), "")</f>
        <v/>
      </c>
      <c r="P911" s="16" t="str">
        <f>IF(AF911=1, CONCAT(", ", Sheet1!I$2), "")</f>
        <v/>
      </c>
      <c r="Q911" s="16" t="str">
        <f>IF(AG911=1, CONCAT(", ", Sheet1!J$2), "")</f>
        <v/>
      </c>
      <c r="R911" s="16" t="str">
        <f>IF(AH911=1, CONCAT(", ", Sheet1!K$2), "")</f>
        <v/>
      </c>
      <c r="S911" s="16" t="str">
        <f>IF(AI911=1, CONCAT(", ", Sheet1!L$2), "")</f>
        <v/>
      </c>
      <c r="T911" s="14" t="str">
        <f t="shared" si="1"/>
        <v/>
      </c>
      <c r="U911" s="14" t="s">
        <v>42</v>
      </c>
      <c r="V911" s="14"/>
      <c r="W911" s="14">
        <v>0.0</v>
      </c>
      <c r="X911" s="14">
        <v>0.0</v>
      </c>
      <c r="Y911" s="14">
        <v>0.0</v>
      </c>
      <c r="Z911" s="14">
        <v>0.0</v>
      </c>
      <c r="AA911" s="14">
        <v>0.0</v>
      </c>
      <c r="AB911" s="14">
        <v>0.0</v>
      </c>
      <c r="AC911" s="14">
        <v>0.0</v>
      </c>
      <c r="AD911" s="14">
        <v>0.0</v>
      </c>
      <c r="AE911" s="14">
        <v>0.0</v>
      </c>
      <c r="AF911" s="14">
        <v>0.0</v>
      </c>
      <c r="AG911" s="14">
        <v>0.0</v>
      </c>
      <c r="AH911" s="14">
        <v>0.0</v>
      </c>
      <c r="AI911" s="14">
        <v>0.0</v>
      </c>
    </row>
    <row r="912" ht="12.75" customHeight="1">
      <c r="A912" s="14" t="s">
        <v>102</v>
      </c>
      <c r="B912" s="14"/>
      <c r="C912" s="14" t="s">
        <v>2741</v>
      </c>
      <c r="D912" s="14" t="s">
        <v>2742</v>
      </c>
      <c r="E912" s="14" t="s">
        <v>2743</v>
      </c>
      <c r="F912" s="14"/>
      <c r="G912" s="14"/>
      <c r="H912" s="16" t="str">
        <f>IF(X912=1, CONCAT(", ", Sheet1!A$2), "")</f>
        <v/>
      </c>
      <c r="I912" s="16" t="str">
        <f>IF(Y912=1, CONCAT(", ", Sheet1!B$2), "")</f>
        <v/>
      </c>
      <c r="J912" s="16" t="str">
        <f>IF(Z912=1, CONCAT(", ", Sheet1!C$2), "")</f>
        <v/>
      </c>
      <c r="K912" s="16" t="str">
        <f>IF(AA912=1, CONCAT(", ", Sheet1!D$2), "")</f>
        <v/>
      </c>
      <c r="L912" s="16" t="str">
        <f>IF(AB912=1, CONCAT(", ", Sheet1!E$2), "")</f>
        <v/>
      </c>
      <c r="M912" s="16" t="str">
        <f>IF(AC912=1, CONCAT(", ", Sheet1!F$2), "")</f>
        <v/>
      </c>
      <c r="N912" s="16" t="str">
        <f>IF(AD912=1, CONCAT(", ", Sheet1!G$2), "")</f>
        <v/>
      </c>
      <c r="O912" s="16" t="str">
        <f>IF(AE912=1, CONCAT(", ", Sheet1!H$2), "")</f>
        <v/>
      </c>
      <c r="P912" s="16" t="str">
        <f>IF(AF912=1, CONCAT(", ", Sheet1!I$2), "")</f>
        <v/>
      </c>
      <c r="Q912" s="16" t="str">
        <f>IF(AG912=1, CONCAT(", ", Sheet1!J$2), "")</f>
        <v/>
      </c>
      <c r="R912" s="16" t="str">
        <f>IF(AH912=1, CONCAT(", ", Sheet1!K$2), "")</f>
        <v/>
      </c>
      <c r="S912" s="16" t="str">
        <f>IF(AI912=1, CONCAT(", ", Sheet1!L$2), "")</f>
        <v/>
      </c>
      <c r="T912" s="14" t="str">
        <f t="shared" si="1"/>
        <v/>
      </c>
      <c r="U912" s="14" t="s">
        <v>42</v>
      </c>
      <c r="V912" s="14"/>
      <c r="W912" s="14">
        <v>0.0</v>
      </c>
      <c r="X912" s="14">
        <v>0.0</v>
      </c>
      <c r="Y912" s="14">
        <v>0.0</v>
      </c>
      <c r="Z912" s="14">
        <v>0.0</v>
      </c>
      <c r="AA912" s="14">
        <v>0.0</v>
      </c>
      <c r="AB912" s="14">
        <v>0.0</v>
      </c>
      <c r="AC912" s="14">
        <v>0.0</v>
      </c>
      <c r="AD912" s="14">
        <v>0.0</v>
      </c>
      <c r="AE912" s="14">
        <v>0.0</v>
      </c>
      <c r="AF912" s="14">
        <v>0.0</v>
      </c>
      <c r="AG912" s="14">
        <v>0.0</v>
      </c>
      <c r="AH912" s="14">
        <v>0.0</v>
      </c>
      <c r="AI912" s="14">
        <v>0.0</v>
      </c>
    </row>
    <row r="913" ht="12.75" customHeight="1">
      <c r="A913" s="14" t="s">
        <v>102</v>
      </c>
      <c r="B913" s="14"/>
      <c r="C913" s="14" t="s">
        <v>2744</v>
      </c>
      <c r="D913" s="14" t="s">
        <v>2745</v>
      </c>
      <c r="E913" s="14" t="s">
        <v>2746</v>
      </c>
      <c r="F913" s="14"/>
      <c r="G913" s="14"/>
      <c r="H913" s="16" t="str">
        <f>IF(X913=1, CONCAT(", ", Sheet1!A$2), "")</f>
        <v/>
      </c>
      <c r="I913" s="16" t="str">
        <f>IF(Y913=1, CONCAT(", ", Sheet1!B$2), "")</f>
        <v/>
      </c>
      <c r="J913" s="16" t="str">
        <f>IF(Z913=1, CONCAT(", ", Sheet1!C$2), "")</f>
        <v/>
      </c>
      <c r="K913" s="16" t="str">
        <f>IF(AA913=1, CONCAT(", ", Sheet1!D$2), "")</f>
        <v/>
      </c>
      <c r="L913" s="16" t="str">
        <f>IF(AB913=1, CONCAT(", ", Sheet1!E$2), "")</f>
        <v/>
      </c>
      <c r="M913" s="16" t="str">
        <f>IF(AC913=1, CONCAT(", ", Sheet1!F$2), "")</f>
        <v/>
      </c>
      <c r="N913" s="16" t="str">
        <f>IF(AD913=1, CONCAT(", ", Sheet1!G$2), "")</f>
        <v/>
      </c>
      <c r="O913" s="16" t="str">
        <f>IF(AE913=1, CONCAT(", ", Sheet1!H$2), "")</f>
        <v/>
      </c>
      <c r="P913" s="16" t="str">
        <f>IF(AF913=1, CONCAT(", ", Sheet1!I$2), "")</f>
        <v/>
      </c>
      <c r="Q913" s="16" t="str">
        <f>IF(AG913=1, CONCAT(", ", Sheet1!J$2), "")</f>
        <v/>
      </c>
      <c r="R913" s="16" t="str">
        <f>IF(AH913=1, CONCAT(", ", Sheet1!K$2), "")</f>
        <v/>
      </c>
      <c r="S913" s="16" t="str">
        <f>IF(AI913=1, CONCAT(", ", Sheet1!L$2), "")</f>
        <v/>
      </c>
      <c r="T913" s="14" t="str">
        <f t="shared" si="1"/>
        <v/>
      </c>
      <c r="U913" s="14" t="s">
        <v>42</v>
      </c>
      <c r="V913" s="14"/>
      <c r="W913" s="14">
        <v>0.0</v>
      </c>
      <c r="X913" s="14">
        <v>0.0</v>
      </c>
      <c r="Y913" s="14">
        <v>0.0</v>
      </c>
      <c r="Z913" s="14">
        <v>0.0</v>
      </c>
      <c r="AA913" s="14">
        <v>0.0</v>
      </c>
      <c r="AB913" s="14">
        <v>0.0</v>
      </c>
      <c r="AC913" s="14">
        <v>0.0</v>
      </c>
      <c r="AD913" s="14">
        <v>0.0</v>
      </c>
      <c r="AE913" s="14">
        <v>0.0</v>
      </c>
      <c r="AF913" s="14">
        <v>0.0</v>
      </c>
      <c r="AG913" s="14">
        <v>0.0</v>
      </c>
      <c r="AH913" s="14">
        <v>0.0</v>
      </c>
      <c r="AI913" s="14">
        <v>0.0</v>
      </c>
    </row>
    <row r="914" ht="12.75" customHeight="1">
      <c r="A914" s="14" t="s">
        <v>102</v>
      </c>
      <c r="B914" s="14"/>
      <c r="C914" s="14" t="s">
        <v>2747</v>
      </c>
      <c r="D914" s="14" t="s">
        <v>2748</v>
      </c>
      <c r="E914" s="14" t="s">
        <v>2749</v>
      </c>
      <c r="F914" s="14"/>
      <c r="G914" s="14"/>
      <c r="H914" s="16" t="str">
        <f>IF(X914=1, CONCAT(", ", Sheet1!A$2), "")</f>
        <v/>
      </c>
      <c r="I914" s="16" t="str">
        <f>IF(Y914=1, CONCAT(", ", Sheet1!B$2), "")</f>
        <v/>
      </c>
      <c r="J914" s="16" t="str">
        <f>IF(Z914=1, CONCAT(", ", Sheet1!C$2), "")</f>
        <v/>
      </c>
      <c r="K914" s="16" t="str">
        <f>IF(AA914=1, CONCAT(", ", Sheet1!D$2), "")</f>
        <v/>
      </c>
      <c r="L914" s="16" t="str">
        <f>IF(AB914=1, CONCAT(", ", Sheet1!E$2), "")</f>
        <v/>
      </c>
      <c r="M914" s="16" t="str">
        <f>IF(AC914=1, CONCAT(", ", Sheet1!F$2), "")</f>
        <v/>
      </c>
      <c r="N914" s="16" t="str">
        <f>IF(AD914=1, CONCAT(", ", Sheet1!G$2), "")</f>
        <v/>
      </c>
      <c r="O914" s="16" t="str">
        <f>IF(AE914=1, CONCAT(", ", Sheet1!H$2), "")</f>
        <v/>
      </c>
      <c r="P914" s="16" t="str">
        <f>IF(AF914=1, CONCAT(", ", Sheet1!I$2), "")</f>
        <v/>
      </c>
      <c r="Q914" s="16" t="str">
        <f>IF(AG914=1, CONCAT(", ", Sheet1!J$2), "")</f>
        <v/>
      </c>
      <c r="R914" s="16" t="str">
        <f>IF(AH914=1, CONCAT(", ", Sheet1!K$2), "")</f>
        <v/>
      </c>
      <c r="S914" s="16" t="str">
        <f>IF(AI914=1, CONCAT(", ", Sheet1!L$2), "")</f>
        <v/>
      </c>
      <c r="T914" s="14" t="str">
        <f t="shared" si="1"/>
        <v/>
      </c>
      <c r="U914" s="14" t="s">
        <v>42</v>
      </c>
      <c r="V914" s="14"/>
      <c r="W914" s="14">
        <v>0.0</v>
      </c>
      <c r="X914" s="14">
        <v>0.0</v>
      </c>
      <c r="Y914" s="14">
        <v>0.0</v>
      </c>
      <c r="Z914" s="14">
        <v>0.0</v>
      </c>
      <c r="AA914" s="14">
        <v>0.0</v>
      </c>
      <c r="AB914" s="14">
        <v>0.0</v>
      </c>
      <c r="AC914" s="14">
        <v>0.0</v>
      </c>
      <c r="AD914" s="14">
        <v>0.0</v>
      </c>
      <c r="AE914" s="14">
        <v>0.0</v>
      </c>
      <c r="AF914" s="14">
        <v>0.0</v>
      </c>
      <c r="AG914" s="14">
        <v>0.0</v>
      </c>
      <c r="AH914" s="14">
        <v>0.0</v>
      </c>
      <c r="AI914" s="14">
        <v>0.0</v>
      </c>
    </row>
    <row r="915" ht="12.75" customHeight="1">
      <c r="A915" s="14" t="s">
        <v>102</v>
      </c>
      <c r="B915" s="14"/>
      <c r="C915" s="14" t="s">
        <v>2750</v>
      </c>
      <c r="D915" s="14" t="s">
        <v>2751</v>
      </c>
      <c r="E915" s="14" t="s">
        <v>2752</v>
      </c>
      <c r="F915" s="14"/>
      <c r="G915" s="14"/>
      <c r="H915" s="16" t="str">
        <f>IF(X915=1, CONCAT(", ", Sheet1!A$2), "")</f>
        <v/>
      </c>
      <c r="I915" s="16" t="str">
        <f>IF(Y915=1, CONCAT(", ", Sheet1!B$2), "")</f>
        <v/>
      </c>
      <c r="J915" s="16" t="str">
        <f>IF(Z915=1, CONCAT(", ", Sheet1!C$2), "")</f>
        <v/>
      </c>
      <c r="K915" s="16" t="str">
        <f>IF(AA915=1, CONCAT(", ", Sheet1!D$2), "")</f>
        <v/>
      </c>
      <c r="L915" s="16" t="str">
        <f>IF(AB915=1, CONCAT(", ", Sheet1!E$2), "")</f>
        <v/>
      </c>
      <c r="M915" s="16" t="str">
        <f>IF(AC915=1, CONCAT(", ", Sheet1!F$2), "")</f>
        <v/>
      </c>
      <c r="N915" s="16" t="str">
        <f>IF(AD915=1, CONCAT(", ", Sheet1!G$2), "")</f>
        <v/>
      </c>
      <c r="O915" s="16" t="str">
        <f>IF(AE915=1, CONCAT(", ", Sheet1!H$2), "")</f>
        <v/>
      </c>
      <c r="P915" s="16" t="str">
        <f>IF(AF915=1, CONCAT(", ", Sheet1!I$2), "")</f>
        <v/>
      </c>
      <c r="Q915" s="16" t="str">
        <f>IF(AG915=1, CONCAT(", ", Sheet1!J$2), "")</f>
        <v/>
      </c>
      <c r="R915" s="16" t="str">
        <f>IF(AH915=1, CONCAT(", ", Sheet1!K$2), "")</f>
        <v/>
      </c>
      <c r="S915" s="16" t="str">
        <f>IF(AI915=1, CONCAT(", ", Sheet1!L$2), "")</f>
        <v/>
      </c>
      <c r="T915" s="14" t="str">
        <f t="shared" si="1"/>
        <v/>
      </c>
      <c r="U915" s="14" t="s">
        <v>42</v>
      </c>
      <c r="V915" s="14"/>
      <c r="W915" s="14">
        <v>0.0</v>
      </c>
      <c r="X915" s="14">
        <v>0.0</v>
      </c>
      <c r="Y915" s="14">
        <v>0.0</v>
      </c>
      <c r="Z915" s="14">
        <v>0.0</v>
      </c>
      <c r="AA915" s="14">
        <v>0.0</v>
      </c>
      <c r="AB915" s="14">
        <v>0.0</v>
      </c>
      <c r="AC915" s="14">
        <v>0.0</v>
      </c>
      <c r="AD915" s="14">
        <v>0.0</v>
      </c>
      <c r="AE915" s="14">
        <v>0.0</v>
      </c>
      <c r="AF915" s="14">
        <v>0.0</v>
      </c>
      <c r="AG915" s="14">
        <v>0.0</v>
      </c>
      <c r="AH915" s="14">
        <v>0.0</v>
      </c>
      <c r="AI915" s="14">
        <v>0.0</v>
      </c>
    </row>
    <row r="916" ht="12.75" customHeight="1">
      <c r="A916" s="14" t="s">
        <v>102</v>
      </c>
      <c r="B916" s="14"/>
      <c r="C916" s="14" t="s">
        <v>2753</v>
      </c>
      <c r="D916" s="14" t="s">
        <v>2754</v>
      </c>
      <c r="E916" s="14" t="s">
        <v>2755</v>
      </c>
      <c r="F916" s="14"/>
      <c r="G916" s="14"/>
      <c r="H916" s="16" t="str">
        <f>IF(X916=1, CONCAT(", ", Sheet1!A$2), "")</f>
        <v/>
      </c>
      <c r="I916" s="16" t="str">
        <f>IF(Y916=1, CONCAT(", ", Sheet1!B$2), "")</f>
        <v/>
      </c>
      <c r="J916" s="16" t="str">
        <f>IF(Z916=1, CONCAT(", ", Sheet1!C$2), "")</f>
        <v/>
      </c>
      <c r="K916" s="16" t="str">
        <f>IF(AA916=1, CONCAT(", ", Sheet1!D$2), "")</f>
        <v/>
      </c>
      <c r="L916" s="16" t="str">
        <f>IF(AB916=1, CONCAT(", ", Sheet1!E$2), "")</f>
        <v/>
      </c>
      <c r="M916" s="16" t="str">
        <f>IF(AC916=1, CONCAT(", ", Sheet1!F$2), "")</f>
        <v/>
      </c>
      <c r="N916" s="16" t="str">
        <f>IF(AD916=1, CONCAT(", ", Sheet1!G$2), "")</f>
        <v/>
      </c>
      <c r="O916" s="16" t="str">
        <f>IF(AE916=1, CONCAT(", ", Sheet1!H$2), "")</f>
        <v/>
      </c>
      <c r="P916" s="16" t="str">
        <f>IF(AF916=1, CONCAT(", ", Sheet1!I$2), "")</f>
        <v/>
      </c>
      <c r="Q916" s="16" t="str">
        <f>IF(AG916=1, CONCAT(", ", Sheet1!J$2), "")</f>
        <v/>
      </c>
      <c r="R916" s="16" t="str">
        <f>IF(AH916=1, CONCAT(", ", Sheet1!K$2), "")</f>
        <v/>
      </c>
      <c r="S916" s="16" t="str">
        <f>IF(AI916=1, CONCAT(", ", Sheet1!L$2), "")</f>
        <v/>
      </c>
      <c r="T916" s="14" t="str">
        <f t="shared" si="1"/>
        <v/>
      </c>
      <c r="U916" s="14" t="s">
        <v>42</v>
      </c>
      <c r="V916" s="14"/>
      <c r="W916" s="14">
        <v>0.0</v>
      </c>
      <c r="X916" s="14">
        <v>0.0</v>
      </c>
      <c r="Y916" s="14">
        <v>0.0</v>
      </c>
      <c r="Z916" s="14">
        <v>0.0</v>
      </c>
      <c r="AA916" s="14">
        <v>0.0</v>
      </c>
      <c r="AB916" s="14">
        <v>0.0</v>
      </c>
      <c r="AC916" s="14">
        <v>0.0</v>
      </c>
      <c r="AD916" s="14">
        <v>0.0</v>
      </c>
      <c r="AE916" s="14">
        <v>0.0</v>
      </c>
      <c r="AF916" s="14">
        <v>0.0</v>
      </c>
      <c r="AG916" s="14">
        <v>0.0</v>
      </c>
      <c r="AH916" s="14">
        <v>0.0</v>
      </c>
      <c r="AI916" s="14">
        <v>0.0</v>
      </c>
    </row>
    <row r="917" ht="12.75" customHeight="1">
      <c r="A917" s="14" t="s">
        <v>102</v>
      </c>
      <c r="B917" s="14"/>
      <c r="C917" s="14" t="s">
        <v>2756</v>
      </c>
      <c r="D917" s="14" t="s">
        <v>2757</v>
      </c>
      <c r="E917" s="14" t="s">
        <v>2758</v>
      </c>
      <c r="F917" s="14"/>
      <c r="G917" s="14"/>
      <c r="H917" s="16" t="str">
        <f>IF(X917=1, CONCAT(", ", Sheet1!A$2), "")</f>
        <v/>
      </c>
      <c r="I917" s="16" t="str">
        <f>IF(Y917=1, CONCAT(", ", Sheet1!B$2), "")</f>
        <v/>
      </c>
      <c r="J917" s="16" t="str">
        <f>IF(Z917=1, CONCAT(", ", Sheet1!C$2), "")</f>
        <v/>
      </c>
      <c r="K917" s="16" t="str">
        <f>IF(AA917=1, CONCAT(", ", Sheet1!D$2), "")</f>
        <v/>
      </c>
      <c r="L917" s="16" t="str">
        <f>IF(AB917=1, CONCAT(", ", Sheet1!E$2), "")</f>
        <v/>
      </c>
      <c r="M917" s="16" t="str">
        <f>IF(AC917=1, CONCAT(", ", Sheet1!F$2), "")</f>
        <v/>
      </c>
      <c r="N917" s="16" t="str">
        <f>IF(AD917=1, CONCAT(", ", Sheet1!G$2), "")</f>
        <v/>
      </c>
      <c r="O917" s="16" t="str">
        <f>IF(AE917=1, CONCAT(", ", Sheet1!H$2), "")</f>
        <v/>
      </c>
      <c r="P917" s="16" t="str">
        <f>IF(AF917=1, CONCAT(", ", Sheet1!I$2), "")</f>
        <v/>
      </c>
      <c r="Q917" s="16" t="str">
        <f>IF(AG917=1, CONCAT(", ", Sheet1!J$2), "")</f>
        <v/>
      </c>
      <c r="R917" s="16" t="str">
        <f>IF(AH917=1, CONCAT(", ", Sheet1!K$2), "")</f>
        <v/>
      </c>
      <c r="S917" s="16" t="str">
        <f>IF(AI917=1, CONCAT(", ", Sheet1!L$2), "")</f>
        <v/>
      </c>
      <c r="T917" s="14" t="str">
        <f t="shared" si="1"/>
        <v/>
      </c>
      <c r="U917" s="14" t="s">
        <v>42</v>
      </c>
      <c r="V917" s="14"/>
      <c r="W917" s="14">
        <v>0.0</v>
      </c>
      <c r="X917" s="14">
        <v>0.0</v>
      </c>
      <c r="Y917" s="14">
        <v>0.0</v>
      </c>
      <c r="Z917" s="14">
        <v>0.0</v>
      </c>
      <c r="AA917" s="14">
        <v>0.0</v>
      </c>
      <c r="AB917" s="14">
        <v>0.0</v>
      </c>
      <c r="AC917" s="14">
        <v>0.0</v>
      </c>
      <c r="AD917" s="14">
        <v>0.0</v>
      </c>
      <c r="AE917" s="14">
        <v>0.0</v>
      </c>
      <c r="AF917" s="14">
        <v>0.0</v>
      </c>
      <c r="AG917" s="14">
        <v>0.0</v>
      </c>
      <c r="AH917" s="14">
        <v>0.0</v>
      </c>
      <c r="AI917" s="14">
        <v>0.0</v>
      </c>
    </row>
    <row r="918" ht="12.75" customHeight="1">
      <c r="A918" s="14" t="s">
        <v>102</v>
      </c>
      <c r="B918" s="14"/>
      <c r="C918" s="14" t="s">
        <v>2759</v>
      </c>
      <c r="D918" s="14" t="s">
        <v>2760</v>
      </c>
      <c r="E918" s="14" t="s">
        <v>2761</v>
      </c>
      <c r="F918" s="14"/>
      <c r="G918" s="14"/>
      <c r="H918" s="16" t="str">
        <f>IF(X918=1, CONCAT(", ", Sheet1!A$2), "")</f>
        <v/>
      </c>
      <c r="I918" s="16" t="str">
        <f>IF(Y918=1, CONCAT(", ", Sheet1!B$2), "")</f>
        <v/>
      </c>
      <c r="J918" s="16" t="str">
        <f>IF(Z918=1, CONCAT(", ", Sheet1!C$2), "")</f>
        <v/>
      </c>
      <c r="K918" s="16" t="str">
        <f>IF(AA918=1, CONCAT(", ", Sheet1!D$2), "")</f>
        <v/>
      </c>
      <c r="L918" s="16" t="str">
        <f>IF(AB918=1, CONCAT(", ", Sheet1!E$2), "")</f>
        <v/>
      </c>
      <c r="M918" s="16" t="str">
        <f>IF(AC918=1, CONCAT(", ", Sheet1!F$2), "")</f>
        <v/>
      </c>
      <c r="N918" s="16" t="str">
        <f>IF(AD918=1, CONCAT(", ", Sheet1!G$2), "")</f>
        <v/>
      </c>
      <c r="O918" s="16" t="str">
        <f>IF(AE918=1, CONCAT(", ", Sheet1!H$2), "")</f>
        <v/>
      </c>
      <c r="P918" s="16" t="str">
        <f>IF(AF918=1, CONCAT(", ", Sheet1!I$2), "")</f>
        <v/>
      </c>
      <c r="Q918" s="16" t="str">
        <f>IF(AG918=1, CONCAT(", ", Sheet1!J$2), "")</f>
        <v/>
      </c>
      <c r="R918" s="16" t="str">
        <f>IF(AH918=1, CONCAT(", ", Sheet1!K$2), "")</f>
        <v/>
      </c>
      <c r="S918" s="16" t="str">
        <f>IF(AI918=1, CONCAT(", ", Sheet1!L$2), "")</f>
        <v/>
      </c>
      <c r="T918" s="14" t="str">
        <f t="shared" si="1"/>
        <v/>
      </c>
      <c r="U918" s="14" t="s">
        <v>42</v>
      </c>
      <c r="V918" s="14"/>
      <c r="W918" s="14">
        <v>0.0</v>
      </c>
      <c r="X918" s="14">
        <v>0.0</v>
      </c>
      <c r="Y918" s="14">
        <v>0.0</v>
      </c>
      <c r="Z918" s="14">
        <v>0.0</v>
      </c>
      <c r="AA918" s="14">
        <v>0.0</v>
      </c>
      <c r="AB918" s="14">
        <v>0.0</v>
      </c>
      <c r="AC918" s="14">
        <v>0.0</v>
      </c>
      <c r="AD918" s="14">
        <v>0.0</v>
      </c>
      <c r="AE918" s="14">
        <v>0.0</v>
      </c>
      <c r="AF918" s="14">
        <v>0.0</v>
      </c>
      <c r="AG918" s="14">
        <v>0.0</v>
      </c>
      <c r="AH918" s="14">
        <v>0.0</v>
      </c>
      <c r="AI918" s="14">
        <v>0.0</v>
      </c>
    </row>
    <row r="919" ht="12.75" customHeight="1">
      <c r="A919" s="14" t="s">
        <v>102</v>
      </c>
      <c r="B919" s="14"/>
      <c r="C919" s="14" t="s">
        <v>2762</v>
      </c>
      <c r="D919" s="14" t="s">
        <v>2763</v>
      </c>
      <c r="E919" s="14" t="s">
        <v>2764</v>
      </c>
      <c r="F919" s="14"/>
      <c r="G919" s="14"/>
      <c r="H919" s="16" t="str">
        <f>IF(X919=1, CONCAT(", ", Sheet1!A$2), "")</f>
        <v/>
      </c>
      <c r="I919" s="16" t="str">
        <f>IF(Y919=1, CONCAT(", ", Sheet1!B$2), "")</f>
        <v/>
      </c>
      <c r="J919" s="16" t="str">
        <f>IF(Z919=1, CONCAT(", ", Sheet1!C$2), "")</f>
        <v/>
      </c>
      <c r="K919" s="16" t="str">
        <f>IF(AA919=1, CONCAT(", ", Sheet1!D$2), "")</f>
        <v/>
      </c>
      <c r="L919" s="16" t="str">
        <f>IF(AB919=1, CONCAT(", ", Sheet1!E$2), "")</f>
        <v/>
      </c>
      <c r="M919" s="16" t="str">
        <f>IF(AC919=1, CONCAT(", ", Sheet1!F$2), "")</f>
        <v/>
      </c>
      <c r="N919" s="16" t="str">
        <f>IF(AD919=1, CONCAT(", ", Sheet1!G$2), "")</f>
        <v/>
      </c>
      <c r="O919" s="16" t="str">
        <f>IF(AE919=1, CONCAT(", ", Sheet1!H$2), "")</f>
        <v/>
      </c>
      <c r="P919" s="16" t="str">
        <f>IF(AF919=1, CONCAT(", ", Sheet1!I$2), "")</f>
        <v/>
      </c>
      <c r="Q919" s="16" t="str">
        <f>IF(AG919=1, CONCAT(", ", Sheet1!J$2), "")</f>
        <v/>
      </c>
      <c r="R919" s="16" t="str">
        <f>IF(AH919=1, CONCAT(", ", Sheet1!K$2), "")</f>
        <v/>
      </c>
      <c r="S919" s="16" t="str">
        <f>IF(AI919=1, CONCAT(", ", Sheet1!L$2), "")</f>
        <v/>
      </c>
      <c r="T919" s="14" t="str">
        <f t="shared" si="1"/>
        <v/>
      </c>
      <c r="U919" s="14" t="s">
        <v>42</v>
      </c>
      <c r="V919" s="14"/>
      <c r="W919" s="14">
        <v>0.0</v>
      </c>
      <c r="X919" s="14">
        <v>0.0</v>
      </c>
      <c r="Y919" s="14">
        <v>0.0</v>
      </c>
      <c r="Z919" s="14">
        <v>0.0</v>
      </c>
      <c r="AA919" s="14">
        <v>0.0</v>
      </c>
      <c r="AB919" s="14">
        <v>0.0</v>
      </c>
      <c r="AC919" s="14">
        <v>0.0</v>
      </c>
      <c r="AD919" s="14">
        <v>0.0</v>
      </c>
      <c r="AE919" s="14">
        <v>0.0</v>
      </c>
      <c r="AF919" s="14">
        <v>0.0</v>
      </c>
      <c r="AG919" s="14">
        <v>0.0</v>
      </c>
      <c r="AH919" s="14">
        <v>0.0</v>
      </c>
      <c r="AI919" s="14">
        <v>0.0</v>
      </c>
    </row>
    <row r="920" ht="12.75" customHeight="1">
      <c r="A920" s="14" t="s">
        <v>49</v>
      </c>
      <c r="B920" s="14"/>
      <c r="C920" s="14" t="s">
        <v>2765</v>
      </c>
      <c r="D920" s="14" t="s">
        <v>2766</v>
      </c>
      <c r="E920" s="14" t="s">
        <v>2767</v>
      </c>
      <c r="F920" s="14"/>
      <c r="G920" s="14"/>
      <c r="H920" s="16" t="str">
        <f>IF(X920=1, CONCAT(", ", Sheet1!A$2), "")</f>
        <v/>
      </c>
      <c r="I920" s="16" t="str">
        <f>IF(Y920=1, CONCAT(", ", Sheet1!B$2), "")</f>
        <v/>
      </c>
      <c r="J920" s="16" t="str">
        <f>IF(Z920=1,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920" s="16" t="str">
        <f>IF(AA920=1, CONCAT(", ", Sheet1!D$2), "")</f>
        <v/>
      </c>
      <c r="L920" s="16" t="str">
        <f>IF(AB920=1, CONCAT(", ", Sheet1!E$2), "")</f>
        <v/>
      </c>
      <c r="M920" s="16" t="str">
        <f>IF(AC920=1, CONCAT(", ", Sheet1!F$2), "")</f>
        <v/>
      </c>
      <c r="N920" s="16" t="str">
        <f>IF(AD920=1, CONCAT(", ", Sheet1!G$2), "")</f>
        <v/>
      </c>
      <c r="O920" s="16" t="str">
        <f>IF(AE920=1, CONCAT(", ", Sheet1!H$2), "")</f>
        <v/>
      </c>
      <c r="P920" s="16" t="str">
        <f>IF(AF920=1, CONCAT(", ", Sheet1!I$2), "")</f>
        <v/>
      </c>
      <c r="Q920" s="16" t="str">
        <f>IF(AG920=1, CONCAT(", ", Sheet1!J$2), "")</f>
        <v/>
      </c>
      <c r="R920" s="16" t="str">
        <f>IF(AH920=1, CONCAT(", ", Sheet1!K$2), "")</f>
        <v/>
      </c>
      <c r="S920" s="16" t="str">
        <f>IF(AI920=1, CONCAT(", ", Sheet1!L$2), "")</f>
        <v/>
      </c>
      <c r="T920"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920" s="14" t="s">
        <v>67</v>
      </c>
      <c r="V920" s="14"/>
      <c r="W920" s="14">
        <v>1.0</v>
      </c>
      <c r="X920" s="14">
        <v>0.0</v>
      </c>
      <c r="Y920" s="14">
        <v>0.0</v>
      </c>
      <c r="Z920" s="14">
        <v>1.0</v>
      </c>
      <c r="AA920" s="14">
        <v>0.0</v>
      </c>
      <c r="AB920" s="14">
        <v>0.0</v>
      </c>
      <c r="AC920" s="14">
        <v>0.0</v>
      </c>
      <c r="AD920" s="14">
        <v>0.0</v>
      </c>
      <c r="AE920" s="14">
        <v>0.0</v>
      </c>
      <c r="AF920" s="14">
        <v>0.0</v>
      </c>
      <c r="AG920" s="14">
        <v>0.0</v>
      </c>
      <c r="AH920" s="14">
        <v>0.0</v>
      </c>
      <c r="AI920" s="14">
        <v>0.0</v>
      </c>
    </row>
    <row r="921" ht="12.75" customHeight="1">
      <c r="A921" s="14" t="s">
        <v>49</v>
      </c>
      <c r="B921" s="14"/>
      <c r="C921" s="14" t="s">
        <v>2768</v>
      </c>
      <c r="D921" s="14" t="s">
        <v>2769</v>
      </c>
      <c r="E921" s="14" t="s">
        <v>2770</v>
      </c>
      <c r="F921" s="14"/>
      <c r="G921" s="14"/>
      <c r="H921" s="16" t="str">
        <f>IF(X921=1, CONCAT(", ", Sheet1!A$2), "")</f>
        <v/>
      </c>
      <c r="I921" s="16" t="str">
        <f>IF(Y921=1, CONCAT(", ", Sheet1!B$2), "")</f>
        <v/>
      </c>
      <c r="J921" s="16" t="str">
        <f>IF(Z921=1, CONCAT(", ", Sheet1!C$2), "")</f>
        <v/>
      </c>
      <c r="K921" s="16" t="str">
        <f>IF(AA921=1, CONCAT(", ", Sheet1!D$2), "")</f>
        <v/>
      </c>
      <c r="L921" s="16" t="str">
        <f>IF(AB921=1, CONCAT(", ", Sheet1!E$2), "")</f>
        <v/>
      </c>
      <c r="M921" s="16" t="str">
        <f>IF(AC921=1, CONCAT(", ", Sheet1!F$2), "")</f>
        <v/>
      </c>
      <c r="N921" s="16" t="str">
        <f>IF(AD921=1, CONCAT(", ", Sheet1!G$2), "")</f>
        <v/>
      </c>
      <c r="O921" s="16" t="str">
        <f>IF(AE921=1, CONCAT(", ", Sheet1!H$2), "")</f>
        <v/>
      </c>
      <c r="P921" s="16" t="str">
        <f>IF(AF921=1, CONCAT(", ", Sheet1!I$2), "")</f>
        <v/>
      </c>
      <c r="Q921" s="16" t="str">
        <f>IF(AG921=1, CONCAT(", ", Sheet1!J$2), "")</f>
        <v/>
      </c>
      <c r="R921" s="16" t="str">
        <f>IF(AH921=1, CONCAT(", ", Sheet1!K$2), "")</f>
        <v/>
      </c>
      <c r="S921" s="16" t="str">
        <f>IF(AI921=1, CONCAT(", ", Sheet1!L$2), "")</f>
        <v/>
      </c>
      <c r="T921" s="14" t="str">
        <f t="shared" si="1"/>
        <v/>
      </c>
      <c r="U921" s="14" t="s">
        <v>42</v>
      </c>
      <c r="V921" s="14"/>
      <c r="W921" s="14">
        <v>1.0</v>
      </c>
      <c r="X921" s="14">
        <v>0.0</v>
      </c>
      <c r="Y921" s="14">
        <v>0.0</v>
      </c>
      <c r="Z921" s="14">
        <v>0.0</v>
      </c>
      <c r="AA921" s="14">
        <v>0.0</v>
      </c>
      <c r="AB921" s="14">
        <v>0.0</v>
      </c>
      <c r="AC921" s="14">
        <v>0.0</v>
      </c>
      <c r="AD921" s="14">
        <v>0.0</v>
      </c>
      <c r="AE921" s="14">
        <v>0.0</v>
      </c>
      <c r="AF921" s="14">
        <v>0.0</v>
      </c>
      <c r="AG921" s="14">
        <v>0.0</v>
      </c>
      <c r="AH921" s="14">
        <v>0.0</v>
      </c>
      <c r="AI921" s="14">
        <v>0.0</v>
      </c>
    </row>
    <row r="922" ht="12.75" customHeight="1">
      <c r="A922" s="14" t="s">
        <v>102</v>
      </c>
      <c r="B922" s="14"/>
      <c r="C922" s="14" t="s">
        <v>2771</v>
      </c>
      <c r="D922" s="14" t="s">
        <v>2772</v>
      </c>
      <c r="E922" s="14" t="s">
        <v>2773</v>
      </c>
      <c r="F922" s="14"/>
      <c r="G922" s="14"/>
      <c r="H922" s="16" t="str">
        <f>IF(X922=1, CONCAT(", ", Sheet1!A$2), "")</f>
        <v/>
      </c>
      <c r="I922" s="16" t="str">
        <f>IF(Y922=1, CONCAT(", ", Sheet1!B$2), "")</f>
        <v/>
      </c>
      <c r="J922" s="16" t="str">
        <f>IF(Z922=1, CONCAT(", ", Sheet1!C$2), "")</f>
        <v/>
      </c>
      <c r="K922" s="16" t="str">
        <f>IF(AA922=1, CONCAT(", ", Sheet1!D$2), "")</f>
        <v/>
      </c>
      <c r="L922" s="16" t="str">
        <f>IF(AB922=1, CONCAT(", ", Sheet1!E$2), "")</f>
        <v/>
      </c>
      <c r="M922" s="16" t="str">
        <f>IF(AC922=1, CONCAT(", ", Sheet1!F$2), "")</f>
        <v/>
      </c>
      <c r="N922" s="16" t="str">
        <f>IF(AD922=1, CONCAT(", ", Sheet1!G$2), "")</f>
        <v/>
      </c>
      <c r="O922" s="16" t="str">
        <f>IF(AE922=1, CONCAT(", ", Sheet1!H$2), "")</f>
        <v/>
      </c>
      <c r="P922" s="16" t="str">
        <f>IF(AF922=1, CONCAT(", ", Sheet1!I$2), "")</f>
        <v/>
      </c>
      <c r="Q922" s="16" t="str">
        <f>IF(AG922=1, CONCAT(", ", Sheet1!J$2), "")</f>
        <v/>
      </c>
      <c r="R922" s="16" t="str">
        <f>IF(AH922=1, CONCAT(", ", Sheet1!K$2), "")</f>
        <v/>
      </c>
      <c r="S922" s="16" t="str">
        <f>IF(AI922=1, CONCAT(", ", Sheet1!L$2), "")</f>
        <v/>
      </c>
      <c r="T922" s="14" t="str">
        <f t="shared" si="1"/>
        <v/>
      </c>
      <c r="U922" s="14" t="s">
        <v>42</v>
      </c>
      <c r="V922" s="14"/>
      <c r="W922" s="14">
        <v>0.0</v>
      </c>
      <c r="X922" s="14">
        <v>0.0</v>
      </c>
      <c r="Y922" s="14">
        <v>0.0</v>
      </c>
      <c r="Z922" s="14">
        <v>0.0</v>
      </c>
      <c r="AA922" s="14">
        <v>0.0</v>
      </c>
      <c r="AB922" s="14">
        <v>0.0</v>
      </c>
      <c r="AC922" s="14">
        <v>0.0</v>
      </c>
      <c r="AD922" s="14">
        <v>0.0</v>
      </c>
      <c r="AE922" s="14">
        <v>0.0</v>
      </c>
      <c r="AF922" s="14">
        <v>0.0</v>
      </c>
      <c r="AG922" s="14">
        <v>0.0</v>
      </c>
      <c r="AH922" s="14">
        <v>0.0</v>
      </c>
      <c r="AI922" s="14">
        <v>0.0</v>
      </c>
    </row>
    <row r="923" ht="12.75" customHeight="1">
      <c r="A923" s="14" t="s">
        <v>102</v>
      </c>
      <c r="B923" s="14"/>
      <c r="C923" s="14" t="s">
        <v>2774</v>
      </c>
      <c r="D923" s="14" t="s">
        <v>2775</v>
      </c>
      <c r="E923" s="14" t="s">
        <v>2776</v>
      </c>
      <c r="F923" s="14"/>
      <c r="G923" s="14"/>
      <c r="H923" s="16" t="str">
        <f>IF(X923=1, CONCAT(", ", Sheet1!A$2), "")</f>
        <v/>
      </c>
      <c r="I923" s="16" t="str">
        <f>IF(Y923=1, CONCAT(", ", Sheet1!B$2), "")</f>
        <v/>
      </c>
      <c r="J923" s="16" t="str">
        <f>IF(Z923=1, CONCAT(", ", Sheet1!C$2), "")</f>
        <v/>
      </c>
      <c r="K923" s="16" t="str">
        <f>IF(AA923=1, CONCAT(", ", Sheet1!D$2), "")</f>
        <v/>
      </c>
      <c r="L923" s="16" t="str">
        <f>IF(AB923=1, CONCAT(", ", Sheet1!E$2), "")</f>
        <v/>
      </c>
      <c r="M923" s="16" t="str">
        <f>IF(AC923=1, CONCAT(", ", Sheet1!F$2), "")</f>
        <v/>
      </c>
      <c r="N923" s="16" t="str">
        <f>IF(AD923=1, CONCAT(", ", Sheet1!G$2), "")</f>
        <v/>
      </c>
      <c r="O923" s="16" t="str">
        <f>IF(AE923=1,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923" s="16" t="str">
        <f>IF(AF923=1, CONCAT(", ", Sheet1!I$2), "")</f>
        <v/>
      </c>
      <c r="Q923" s="16" t="str">
        <f>IF(AG923=1, CONCAT(", ", Sheet1!J$2), "")</f>
        <v/>
      </c>
      <c r="R923" s="16" t="str">
        <f>IF(AH923=1, CONCAT(", ", Sheet1!K$2), "")</f>
        <v/>
      </c>
      <c r="S923" s="16" t="str">
        <f>IF(AI923=1, CONCAT(", ", Sheet1!L$2), "")</f>
        <v/>
      </c>
      <c r="T923"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923" s="14" t="s">
        <v>156</v>
      </c>
      <c r="V923" s="14"/>
      <c r="W923" s="14">
        <v>0.0</v>
      </c>
      <c r="X923" s="14">
        <v>0.0</v>
      </c>
      <c r="Y923" s="14">
        <v>0.0</v>
      </c>
      <c r="Z923" s="14">
        <v>0.0</v>
      </c>
      <c r="AA923" s="14">
        <v>0.0</v>
      </c>
      <c r="AB923" s="14">
        <v>0.0</v>
      </c>
      <c r="AC923" s="14">
        <v>0.0</v>
      </c>
      <c r="AD923" s="14">
        <v>0.0</v>
      </c>
      <c r="AE923" s="14">
        <v>1.0</v>
      </c>
      <c r="AF923" s="14">
        <v>0.0</v>
      </c>
      <c r="AG923" s="14">
        <v>0.0</v>
      </c>
      <c r="AH923" s="14">
        <v>0.0</v>
      </c>
      <c r="AI923" s="14">
        <v>0.0</v>
      </c>
    </row>
    <row r="924" ht="12.75" customHeight="1">
      <c r="A924" s="14" t="s">
        <v>102</v>
      </c>
      <c r="B924" s="14"/>
      <c r="C924" s="14" t="s">
        <v>2777</v>
      </c>
      <c r="D924" s="14" t="s">
        <v>2778</v>
      </c>
      <c r="E924" s="14" t="s">
        <v>2779</v>
      </c>
      <c r="F924" s="14"/>
      <c r="G924" s="14"/>
      <c r="H924" s="16" t="str">
        <f>IF(X924=1, CONCAT(", ", Sheet1!A$2), "")</f>
        <v/>
      </c>
      <c r="I924" s="16" t="str">
        <f>IF(Y924=1, CONCAT(", ", Sheet1!B$2), "")</f>
        <v/>
      </c>
      <c r="J924" s="16" t="str">
        <f>IF(Z924=1, CONCAT(", ", Sheet1!C$2), "")</f>
        <v/>
      </c>
      <c r="K924" s="16" t="str">
        <f>IF(AA924=1, CONCAT(", ", Sheet1!D$2), "")</f>
        <v/>
      </c>
      <c r="L924" s="16" t="str">
        <f>IF(AB924=1, CONCAT(", ", Sheet1!E$2), "")</f>
        <v/>
      </c>
      <c r="M924" s="16" t="str">
        <f>IF(AC924=1, CONCAT(", ", Sheet1!F$2), "")</f>
        <v/>
      </c>
      <c r="N924" s="16" t="str">
        <f>IF(AD924=1, CONCAT(", ", Sheet1!G$2), "")</f>
        <v/>
      </c>
      <c r="O924" s="16" t="str">
        <f>IF(AE924=1,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924" s="16" t="str">
        <f>IF(AF924=1, CONCAT(", ", Sheet1!I$2), "")</f>
        <v/>
      </c>
      <c r="Q924" s="16" t="str">
        <f>IF(AG924=1, CONCAT(", ", Sheet1!J$2), "")</f>
        <v/>
      </c>
      <c r="R924" s="16" t="str">
        <f>IF(AH924=1, CONCAT(", ", Sheet1!K$2), "")</f>
        <v/>
      </c>
      <c r="S924" s="16" t="str">
        <f>IF(AI924=1, CONCAT(", ", Sheet1!L$2), "")</f>
        <v/>
      </c>
      <c r="T924"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924" s="14" t="s">
        <v>156</v>
      </c>
      <c r="V924" s="14"/>
      <c r="W924" s="14">
        <v>0.0</v>
      </c>
      <c r="X924" s="14">
        <v>0.0</v>
      </c>
      <c r="Y924" s="14">
        <v>0.0</v>
      </c>
      <c r="Z924" s="14">
        <v>0.0</v>
      </c>
      <c r="AA924" s="14">
        <v>0.0</v>
      </c>
      <c r="AB924" s="14">
        <v>0.0</v>
      </c>
      <c r="AC924" s="14">
        <v>0.0</v>
      </c>
      <c r="AD924" s="14">
        <v>0.0</v>
      </c>
      <c r="AE924" s="14">
        <v>1.0</v>
      </c>
      <c r="AF924" s="14">
        <v>0.0</v>
      </c>
      <c r="AG924" s="14">
        <v>0.0</v>
      </c>
      <c r="AH924" s="14">
        <v>0.0</v>
      </c>
      <c r="AI924" s="14">
        <v>0.0</v>
      </c>
    </row>
    <row r="925" ht="12.75" customHeight="1">
      <c r="A925" s="14" t="s">
        <v>102</v>
      </c>
      <c r="B925" s="14"/>
      <c r="C925" s="14" t="s">
        <v>2780</v>
      </c>
      <c r="D925" s="14" t="s">
        <v>2781</v>
      </c>
      <c r="E925" s="14" t="s">
        <v>2782</v>
      </c>
      <c r="F925" s="14"/>
      <c r="G925" s="14"/>
      <c r="H925" s="16" t="str">
        <f>IF(X925=1, CONCAT(", ", Sheet1!A$2), "")</f>
        <v/>
      </c>
      <c r="I925" s="16" t="str">
        <f>IF(Y925=1, CONCAT(", ", Sheet1!B$2), "")</f>
        <v/>
      </c>
      <c r="J925" s="16" t="str">
        <f>IF(Z925=1, CONCAT(", ", Sheet1!C$2), "")</f>
        <v/>
      </c>
      <c r="K925" s="16" t="str">
        <f>IF(AA925=1, CONCAT(", ", Sheet1!D$2), "")</f>
        <v/>
      </c>
      <c r="L925" s="16" t="str">
        <f>IF(AB925=1, CONCAT(", ", Sheet1!E$2), "")</f>
        <v/>
      </c>
      <c r="M925" s="16" t="str">
        <f>IF(AC925=1, CONCAT(", ", Sheet1!F$2), "")</f>
        <v/>
      </c>
      <c r="N925" s="16" t="str">
        <f>IF(AD925=1, CONCAT(", ", Sheet1!G$2), "")</f>
        <v/>
      </c>
      <c r="O925" s="16" t="str">
        <f>IF(AE925=1,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925" s="16" t="str">
        <f>IF(AF925=1, CONCAT(", ", Sheet1!I$2), "")</f>
        <v/>
      </c>
      <c r="Q925" s="16" t="str">
        <f>IF(AG925=1, CONCAT(", ", Sheet1!J$2), "")</f>
        <v/>
      </c>
      <c r="R925" s="16" t="str">
        <f>IF(AH925=1, CONCAT(", ", Sheet1!K$2), "")</f>
        <v/>
      </c>
      <c r="S925" s="16" t="str">
        <f>IF(AI925=1, CONCAT(", ", Sheet1!L$2), "")</f>
        <v/>
      </c>
      <c r="T925"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925" s="14" t="s">
        <v>156</v>
      </c>
      <c r="V925" s="14"/>
      <c r="W925" s="14">
        <v>0.0</v>
      </c>
      <c r="X925" s="14">
        <v>0.0</v>
      </c>
      <c r="Y925" s="14">
        <v>0.0</v>
      </c>
      <c r="Z925" s="14">
        <v>0.0</v>
      </c>
      <c r="AA925" s="14">
        <v>0.0</v>
      </c>
      <c r="AB925" s="14">
        <v>0.0</v>
      </c>
      <c r="AC925" s="14">
        <v>0.0</v>
      </c>
      <c r="AD925" s="14">
        <v>0.0</v>
      </c>
      <c r="AE925" s="14">
        <v>1.0</v>
      </c>
      <c r="AF925" s="14">
        <v>0.0</v>
      </c>
      <c r="AG925" s="14">
        <v>0.0</v>
      </c>
      <c r="AH925" s="14">
        <v>0.0</v>
      </c>
      <c r="AI925" s="14">
        <v>0.0</v>
      </c>
    </row>
    <row r="926" ht="12.75" customHeight="1">
      <c r="A926" s="14" t="s">
        <v>102</v>
      </c>
      <c r="B926" s="14"/>
      <c r="C926" s="14" t="s">
        <v>2783</v>
      </c>
      <c r="D926" s="14" t="s">
        <v>2784</v>
      </c>
      <c r="E926" s="14" t="s">
        <v>2785</v>
      </c>
      <c r="F926" s="14"/>
      <c r="G926" s="14"/>
      <c r="H926" s="16" t="str">
        <f>IF(X926=1, CONCAT(", ", Sheet1!A$2), "")</f>
        <v/>
      </c>
      <c r="I926" s="16" t="str">
        <f>IF(Y926=1, CONCAT(", ", Sheet1!B$2), "")</f>
        <v/>
      </c>
      <c r="J926" s="16" t="str">
        <f>IF(Z926=1, CONCAT(", ", Sheet1!C$2), "")</f>
        <v/>
      </c>
      <c r="K926" s="16" t="str">
        <f>IF(AA926=1, CONCAT(", ", Sheet1!D$2), "")</f>
        <v/>
      </c>
      <c r="L926" s="16" t="str">
        <f>IF(AB926=1, CONCAT(", ", Sheet1!E$2), "")</f>
        <v/>
      </c>
      <c r="M926" s="16" t="str">
        <f>IF(AC926=1, CONCAT(", ", Sheet1!F$2), "")</f>
        <v/>
      </c>
      <c r="N926" s="16" t="str">
        <f>IF(AD926=1, CONCAT(", ", Sheet1!G$2), "")</f>
        <v/>
      </c>
      <c r="O926" s="16" t="str">
        <f>IF(AE926=1, CONCAT(", ", Sheet1!H$2), "")</f>
        <v/>
      </c>
      <c r="P926" s="16" t="str">
        <f>IF(AF926=1, CONCAT(", ", Sheet1!I$2), "")</f>
        <v/>
      </c>
      <c r="Q926" s="16" t="str">
        <f>IF(AG926=1, CONCAT(", ", Sheet1!J$2), "")</f>
        <v/>
      </c>
      <c r="R926" s="16" t="str">
        <f>IF(AH926=1, CONCAT(", ", Sheet1!K$2), "")</f>
        <v/>
      </c>
      <c r="S926" s="16" t="str">
        <f>IF(AI926=1, CONCAT(", ", Sheet1!L$2), "")</f>
        <v/>
      </c>
      <c r="T926" s="14" t="str">
        <f t="shared" si="1"/>
        <v/>
      </c>
      <c r="U926" s="14" t="s">
        <v>42</v>
      </c>
      <c r="V926" s="14"/>
      <c r="W926" s="14">
        <v>0.0</v>
      </c>
      <c r="X926" s="14">
        <v>0.0</v>
      </c>
      <c r="Y926" s="14">
        <v>0.0</v>
      </c>
      <c r="Z926" s="14">
        <v>0.0</v>
      </c>
      <c r="AA926" s="14">
        <v>0.0</v>
      </c>
      <c r="AB926" s="14">
        <v>0.0</v>
      </c>
      <c r="AC926" s="14">
        <v>0.0</v>
      </c>
      <c r="AD926" s="14">
        <v>0.0</v>
      </c>
      <c r="AE926" s="14">
        <v>0.0</v>
      </c>
      <c r="AF926" s="14">
        <v>0.0</v>
      </c>
      <c r="AG926" s="14">
        <v>0.0</v>
      </c>
      <c r="AH926" s="14">
        <v>0.0</v>
      </c>
      <c r="AI926" s="14">
        <v>0.0</v>
      </c>
    </row>
    <row r="927" ht="12.75" customHeight="1">
      <c r="A927" s="14" t="s">
        <v>102</v>
      </c>
      <c r="B927" s="14"/>
      <c r="C927" s="14" t="s">
        <v>2786</v>
      </c>
      <c r="D927" s="14" t="s">
        <v>2787</v>
      </c>
      <c r="E927" s="14" t="s">
        <v>2788</v>
      </c>
      <c r="F927" s="14"/>
      <c r="G927" s="14"/>
      <c r="H927" s="16" t="str">
        <f>IF(X927=1, CONCAT(", ", Sheet1!A$2), "")</f>
        <v/>
      </c>
      <c r="I927" s="16" t="str">
        <f>IF(Y927=1, CONCAT(", ", Sheet1!B$2), "")</f>
        <v/>
      </c>
      <c r="J927" s="16" t="str">
        <f>IF(Z927=1, CONCAT(", ", Sheet1!C$2), "")</f>
        <v/>
      </c>
      <c r="K927" s="16" t="str">
        <f>IF(AA927=1, CONCAT(", ", Sheet1!D$2), "")</f>
        <v/>
      </c>
      <c r="L927" s="16" t="str">
        <f>IF(AB927=1, CONCAT(", ", Sheet1!E$2), "")</f>
        <v/>
      </c>
      <c r="M927" s="16" t="str">
        <f>IF(AC927=1, CONCAT(", ", Sheet1!F$2), "")</f>
        <v/>
      </c>
      <c r="N927" s="16" t="str">
        <f>IF(AD927=1, CONCAT(", ", Sheet1!G$2), "")</f>
        <v/>
      </c>
      <c r="O927" s="16" t="str">
        <f>IF(AE927=1, CONCAT(", ", Sheet1!H$2), "")</f>
        <v/>
      </c>
      <c r="P927" s="16" t="str">
        <f>IF(AF927=1, CONCAT(", ", Sheet1!I$2), "")</f>
        <v/>
      </c>
      <c r="Q927" s="16" t="str">
        <f>IF(AG927=1, CONCAT(", ", Sheet1!J$2), "")</f>
        <v/>
      </c>
      <c r="R927" s="16" t="str">
        <f>IF(AH927=1, CONCAT(", ", Sheet1!K$2), "")</f>
        <v/>
      </c>
      <c r="S927" s="16" t="str">
        <f>IF(AI927=1, CONCAT(", ", Sheet1!L$2), "")</f>
        <v/>
      </c>
      <c r="T927" s="14" t="str">
        <f t="shared" si="1"/>
        <v/>
      </c>
      <c r="U927" s="14" t="s">
        <v>42</v>
      </c>
      <c r="V927" s="14"/>
      <c r="W927" s="14">
        <v>0.0</v>
      </c>
      <c r="X927" s="14">
        <v>0.0</v>
      </c>
      <c r="Y927" s="14">
        <v>0.0</v>
      </c>
      <c r="Z927" s="14">
        <v>0.0</v>
      </c>
      <c r="AA927" s="14">
        <v>0.0</v>
      </c>
      <c r="AB927" s="14">
        <v>0.0</v>
      </c>
      <c r="AC927" s="14">
        <v>0.0</v>
      </c>
      <c r="AD927" s="14">
        <v>0.0</v>
      </c>
      <c r="AE927" s="14">
        <v>0.0</v>
      </c>
      <c r="AF927" s="14">
        <v>0.0</v>
      </c>
      <c r="AG927" s="14">
        <v>0.0</v>
      </c>
      <c r="AH927" s="14">
        <v>0.0</v>
      </c>
      <c r="AI927" s="14">
        <v>0.0</v>
      </c>
    </row>
    <row r="928" ht="12.75" customHeight="1">
      <c r="A928" s="14" t="s">
        <v>102</v>
      </c>
      <c r="B928" s="14"/>
      <c r="C928" s="14" t="s">
        <v>2789</v>
      </c>
      <c r="D928" s="14" t="s">
        <v>2790</v>
      </c>
      <c r="E928" s="14" t="s">
        <v>2791</v>
      </c>
      <c r="F928" s="14"/>
      <c r="G928" s="14"/>
      <c r="H928" s="16" t="str">
        <f>IF(X928=1, CONCAT(", ", Sheet1!A$2), "")</f>
        <v/>
      </c>
      <c r="I928" s="16" t="str">
        <f>IF(Y928=1, CONCAT(", ", Sheet1!B$2), "")</f>
        <v/>
      </c>
      <c r="J928" s="16" t="str">
        <f>IF(Z928=1, CONCAT(", ", Sheet1!C$2), "")</f>
        <v/>
      </c>
      <c r="K928" s="16" t="str">
        <f>IF(AA928=1, CONCAT(", ", Sheet1!D$2), "")</f>
        <v/>
      </c>
      <c r="L928" s="16" t="str">
        <f>IF(AB928=1, CONCAT(", ", Sheet1!E$2), "")</f>
        <v/>
      </c>
      <c r="M928" s="16" t="str">
        <f>IF(AC928=1, CONCAT(", ", Sheet1!F$2), "")</f>
        <v/>
      </c>
      <c r="N928" s="16" t="str">
        <f>IF(AD928=1, CONCAT(", ", Sheet1!G$2), "")</f>
        <v/>
      </c>
      <c r="O928" s="16" t="str">
        <f>IF(AE928=1, CONCAT(", ", Sheet1!H$2), "")</f>
        <v/>
      </c>
      <c r="P928" s="16" t="str">
        <f>IF(AF928=1, CONCAT(", ", Sheet1!I$2), "")</f>
        <v/>
      </c>
      <c r="Q928" s="16" t="str">
        <f>IF(AG928=1, CONCAT(", ", Sheet1!J$2), "")</f>
        <v/>
      </c>
      <c r="R928" s="16" t="str">
        <f>IF(AH928=1, CONCAT(", ", Sheet1!K$2), "")</f>
        <v/>
      </c>
      <c r="S928" s="16" t="str">
        <f>IF(AI928=1, CONCAT(", ", Sheet1!L$2), "")</f>
        <v/>
      </c>
      <c r="T928" s="14" t="str">
        <f t="shared" si="1"/>
        <v/>
      </c>
      <c r="U928" s="14" t="s">
        <v>42</v>
      </c>
      <c r="V928" s="14"/>
      <c r="W928" s="14">
        <v>0.0</v>
      </c>
      <c r="X928" s="14">
        <v>0.0</v>
      </c>
      <c r="Y928" s="14">
        <v>0.0</v>
      </c>
      <c r="Z928" s="14">
        <v>0.0</v>
      </c>
      <c r="AA928" s="14">
        <v>0.0</v>
      </c>
      <c r="AB928" s="14">
        <v>0.0</v>
      </c>
      <c r="AC928" s="14">
        <v>0.0</v>
      </c>
      <c r="AD928" s="14">
        <v>0.0</v>
      </c>
      <c r="AE928" s="14">
        <v>0.0</v>
      </c>
      <c r="AF928" s="14">
        <v>0.0</v>
      </c>
      <c r="AG928" s="14">
        <v>0.0</v>
      </c>
      <c r="AH928" s="14">
        <v>0.0</v>
      </c>
      <c r="AI928" s="14">
        <v>0.0</v>
      </c>
    </row>
    <row r="929" ht="12.75" customHeight="1">
      <c r="A929" s="14" t="s">
        <v>49</v>
      </c>
      <c r="B929" s="14"/>
      <c r="C929" s="14" t="s">
        <v>2792</v>
      </c>
      <c r="D929" s="14" t="s">
        <v>2793</v>
      </c>
      <c r="E929" s="14" t="s">
        <v>2794</v>
      </c>
      <c r="F929" s="14"/>
      <c r="G929" s="14"/>
      <c r="H929" s="16" t="str">
        <f>IF(X929=1, CONCAT(", ", Sheet1!A$2), "")</f>
        <v/>
      </c>
      <c r="I929" s="16" t="str">
        <f>IF(Y929=1, CONCAT(", ", Sheet1!B$2), "")</f>
        <v/>
      </c>
      <c r="J929" s="16" t="str">
        <f>IF(Z929=1, CONCAT(", ", Sheet1!C$2), "")</f>
        <v/>
      </c>
      <c r="K929" s="16" t="str">
        <f>IF(AA929=1, CONCAT(", ", Sheet1!D$2), "")</f>
        <v/>
      </c>
      <c r="L929" s="16" t="str">
        <f>IF(AB929=1, CONCAT(", ", Sheet1!E$2), "")</f>
        <v/>
      </c>
      <c r="M929" s="16" t="str">
        <f>IF(AC929=1, CONCAT(", ", Sheet1!F$2), "")</f>
        <v/>
      </c>
      <c r="N929" s="16" t="str">
        <f>IF(AD929=1, CONCAT(", ", Sheet1!G$2), "")</f>
        <v/>
      </c>
      <c r="O929" s="16" t="str">
        <f>IF(AE929=1, CONCAT(", ", Sheet1!H$2), "")</f>
        <v/>
      </c>
      <c r="P929" s="16" t="str">
        <f>IF(AF929=1, CONCAT(", ", Sheet1!I$2), "")</f>
        <v/>
      </c>
      <c r="Q929" s="16" t="str">
        <f>IF(AG929=1, CONCAT(", ", Sheet1!J$2), "")</f>
        <v/>
      </c>
      <c r="R929" s="16" t="str">
        <f>IF(AH929=1, CONCAT(", ", Sheet1!K$2), "")</f>
        <v/>
      </c>
      <c r="S929" s="16" t="str">
        <f>IF(AI929=1, CONCAT(", ", Sheet1!L$2), "")</f>
        <v/>
      </c>
      <c r="T929" s="14" t="str">
        <f t="shared" si="1"/>
        <v/>
      </c>
      <c r="U929" s="14" t="s">
        <v>42</v>
      </c>
      <c r="V929" s="14"/>
      <c r="W929" s="14">
        <v>0.0</v>
      </c>
      <c r="X929" s="14">
        <v>0.0</v>
      </c>
      <c r="Y929" s="14">
        <v>0.0</v>
      </c>
      <c r="Z929" s="14">
        <v>0.0</v>
      </c>
      <c r="AA929" s="14">
        <v>0.0</v>
      </c>
      <c r="AB929" s="14">
        <v>0.0</v>
      </c>
      <c r="AC929" s="14">
        <v>0.0</v>
      </c>
      <c r="AD929" s="14">
        <v>0.0</v>
      </c>
      <c r="AE929" s="14">
        <v>0.0</v>
      </c>
      <c r="AF929" s="14">
        <v>0.0</v>
      </c>
      <c r="AG929" s="14">
        <v>0.0</v>
      </c>
      <c r="AH929" s="14">
        <v>0.0</v>
      </c>
      <c r="AI929" s="14">
        <v>0.0</v>
      </c>
    </row>
    <row r="930" ht="12.75" customHeight="1">
      <c r="A930" s="14" t="s">
        <v>161</v>
      </c>
      <c r="B930" s="14"/>
      <c r="C930" s="14" t="s">
        <v>2795</v>
      </c>
      <c r="D930" s="14" t="s">
        <v>2796</v>
      </c>
      <c r="E930" s="14" t="s">
        <v>2797</v>
      </c>
      <c r="F930" s="14"/>
      <c r="G930" s="14"/>
      <c r="H930" s="16" t="str">
        <f>IF(X930=1, CONCAT(", ", Sheet1!A$2), "")</f>
        <v/>
      </c>
      <c r="I930" s="16" t="str">
        <f>IF(Y930=1, CONCAT(", ", Sheet1!B$2), "")</f>
        <v/>
      </c>
      <c r="J930" s="16" t="str">
        <f>IF(Z930=1, CONCAT(", ", Sheet1!C$2), "")</f>
        <v/>
      </c>
      <c r="K930" s="16" t="str">
        <f>IF(AA930=1, CONCAT(", ", Sheet1!D$2), "")</f>
        <v/>
      </c>
      <c r="L930" s="16" t="str">
        <f>IF(AB930=1, CONCAT(", ", Sheet1!E$2), "")</f>
        <v/>
      </c>
      <c r="M930" s="16" t="str">
        <f>IF(AC930=1, CONCAT(", ", Sheet1!F$2), "")</f>
        <v/>
      </c>
      <c r="N930" s="16" t="str">
        <f>IF(AD930=1, CONCAT(", ", Sheet1!G$2), "")</f>
        <v/>
      </c>
      <c r="O930" s="16" t="str">
        <f>IF(AE930=1, CONCAT(", ", Sheet1!H$2), "")</f>
        <v/>
      </c>
      <c r="P930" s="16" t="str">
        <f>IF(AF930=1, CONCAT(", ", Sheet1!I$2), "")</f>
        <v/>
      </c>
      <c r="Q930" s="16" t="str">
        <f>IF(AG930=1, CONCAT(", ", Sheet1!J$2), "")</f>
        <v/>
      </c>
      <c r="R930" s="16" t="str">
        <f>IF(AH930=1, CONCAT(", ", Sheet1!K$2), "")</f>
        <v/>
      </c>
      <c r="S930" s="16" t="str">
        <f>IF(AI930=1, CONCAT(", ", Sheet1!L$2), "")</f>
        <v/>
      </c>
      <c r="T930" s="14" t="str">
        <f t="shared" si="1"/>
        <v/>
      </c>
      <c r="U930" s="14" t="s">
        <v>42</v>
      </c>
      <c r="V930" s="14"/>
      <c r="W930" s="14">
        <v>0.0</v>
      </c>
      <c r="X930" s="14">
        <v>0.0</v>
      </c>
      <c r="Y930" s="14">
        <v>0.0</v>
      </c>
      <c r="Z930" s="14">
        <v>0.0</v>
      </c>
      <c r="AA930" s="14">
        <v>0.0</v>
      </c>
      <c r="AB930" s="14">
        <v>0.0</v>
      </c>
      <c r="AC930" s="14">
        <v>0.0</v>
      </c>
      <c r="AD930" s="14">
        <v>0.0</v>
      </c>
      <c r="AE930" s="14">
        <v>0.0</v>
      </c>
      <c r="AF930" s="14">
        <v>0.0</v>
      </c>
      <c r="AG930" s="14">
        <v>0.0</v>
      </c>
      <c r="AH930" s="14">
        <v>0.0</v>
      </c>
      <c r="AI930" s="14">
        <v>0.0</v>
      </c>
    </row>
    <row r="931" ht="12.75" customHeight="1">
      <c r="A931" s="14" t="s">
        <v>161</v>
      </c>
      <c r="B931" s="14"/>
      <c r="C931" s="14" t="s">
        <v>2798</v>
      </c>
      <c r="D931" s="14" t="s">
        <v>2799</v>
      </c>
      <c r="E931" s="14" t="s">
        <v>2800</v>
      </c>
      <c r="F931" s="14"/>
      <c r="G931" s="14"/>
      <c r="H931" s="16" t="str">
        <f>IF(X931=1, CONCAT(", ", Sheet1!A$2), "")</f>
        <v/>
      </c>
      <c r="I931" s="16" t="str">
        <f>IF(Y931=1, CONCAT(", ", Sheet1!B$2), "")</f>
        <v/>
      </c>
      <c r="J931" s="16" t="str">
        <f>IF(Z931=1, CONCAT(", ", Sheet1!C$2), "")</f>
        <v/>
      </c>
      <c r="K931" s="16" t="str">
        <f>IF(AA931=1, CONCAT(", ", Sheet1!D$2), "")</f>
        <v/>
      </c>
      <c r="L931" s="16" t="str">
        <f>IF(AB931=1, CONCAT(", ", Sheet1!E$2), "")</f>
        <v/>
      </c>
      <c r="M931" s="16" t="str">
        <f>IF(AC931=1, CONCAT(", ", Sheet1!F$2), "")</f>
        <v/>
      </c>
      <c r="N931" s="16" t="str">
        <f>IF(AD931=1, CONCAT(", ", Sheet1!G$2), "")</f>
        <v/>
      </c>
      <c r="O931" s="16" t="str">
        <f>IF(AE931=1, CONCAT(", ", Sheet1!H$2), "")</f>
        <v/>
      </c>
      <c r="P931" s="16" t="str">
        <f>IF(AF931=1, CONCAT(", ", Sheet1!I$2), "")</f>
        <v/>
      </c>
      <c r="Q931" s="16" t="str">
        <f>IF(AG931=1, CONCAT(", ", Sheet1!J$2), "")</f>
        <v/>
      </c>
      <c r="R931" s="16" t="str">
        <f>IF(AH931=1, CONCAT(", ", Sheet1!K$2), "")</f>
        <v/>
      </c>
      <c r="S931" s="16" t="str">
        <f>IF(AI931=1, CONCAT(", ", Sheet1!L$2), "")</f>
        <v/>
      </c>
      <c r="T931" s="14" t="str">
        <f t="shared" si="1"/>
        <v/>
      </c>
      <c r="U931" s="14" t="s">
        <v>42</v>
      </c>
      <c r="V931" s="14"/>
      <c r="W931" s="14">
        <v>0.0</v>
      </c>
      <c r="X931" s="14">
        <v>0.0</v>
      </c>
      <c r="Y931" s="14">
        <v>0.0</v>
      </c>
      <c r="Z931" s="14">
        <v>0.0</v>
      </c>
      <c r="AA931" s="14">
        <v>0.0</v>
      </c>
      <c r="AB931" s="14">
        <v>0.0</v>
      </c>
      <c r="AC931" s="14">
        <v>0.0</v>
      </c>
      <c r="AD931" s="14">
        <v>0.0</v>
      </c>
      <c r="AE931" s="14">
        <v>0.0</v>
      </c>
      <c r="AF931" s="14">
        <v>0.0</v>
      </c>
      <c r="AG931" s="14">
        <v>0.0</v>
      </c>
      <c r="AH931" s="14">
        <v>0.0</v>
      </c>
      <c r="AI931" s="14">
        <v>0.0</v>
      </c>
    </row>
    <row r="932" ht="12.75" customHeight="1">
      <c r="A932" s="14" t="s">
        <v>161</v>
      </c>
      <c r="B932" s="14"/>
      <c r="C932" s="14" t="s">
        <v>2801</v>
      </c>
      <c r="D932" s="14" t="s">
        <v>2802</v>
      </c>
      <c r="E932" s="14" t="s">
        <v>2803</v>
      </c>
      <c r="F932" s="14"/>
      <c r="G932" s="14"/>
      <c r="H932" s="16" t="str">
        <f>IF(X932=1, CONCAT(", ", Sheet1!A$2), "")</f>
        <v/>
      </c>
      <c r="I932" s="16" t="str">
        <f>IF(Y932=1, CONCAT(", ", Sheet1!B$2), "")</f>
        <v/>
      </c>
      <c r="J932" s="16" t="str">
        <f>IF(Z932=1, CONCAT(", ", Sheet1!C$2), "")</f>
        <v/>
      </c>
      <c r="K932" s="16" t="str">
        <f>IF(AA932=1, CONCAT(", ", Sheet1!D$2), "")</f>
        <v/>
      </c>
      <c r="L932" s="16" t="str">
        <f>IF(AB932=1, CONCAT(", ", Sheet1!E$2), "")</f>
        <v/>
      </c>
      <c r="M932" s="16" t="str">
        <f>IF(AC932=1, CONCAT(", ", Sheet1!F$2), "")</f>
        <v/>
      </c>
      <c r="N932" s="16" t="str">
        <f>IF(AD932=1, CONCAT(", ", Sheet1!G$2), "")</f>
        <v/>
      </c>
      <c r="O932" s="16" t="str">
        <f>IF(AE932=1, CONCAT(", ", Sheet1!H$2), "")</f>
        <v/>
      </c>
      <c r="P932" s="16" t="str">
        <f>IF(AF932=1, CONCAT(", ", Sheet1!I$2), "")</f>
        <v/>
      </c>
      <c r="Q932" s="16" t="str">
        <f>IF(AG932=1, CONCAT(", ", Sheet1!J$2), "")</f>
        <v/>
      </c>
      <c r="R932" s="16" t="str">
        <f>IF(AH932=1, CONCAT(", ", Sheet1!K$2), "")</f>
        <v/>
      </c>
      <c r="S932" s="16" t="str">
        <f>IF(AI932=1, CONCAT(", ", Sheet1!L$2), "")</f>
        <v/>
      </c>
      <c r="T932" s="14" t="str">
        <f t="shared" si="1"/>
        <v/>
      </c>
      <c r="U932" s="14" t="s">
        <v>42</v>
      </c>
      <c r="V932" s="14"/>
      <c r="W932" s="14">
        <v>0.0</v>
      </c>
      <c r="X932" s="14">
        <v>0.0</v>
      </c>
      <c r="Y932" s="14">
        <v>0.0</v>
      </c>
      <c r="Z932" s="14">
        <v>0.0</v>
      </c>
      <c r="AA932" s="14">
        <v>0.0</v>
      </c>
      <c r="AB932" s="14">
        <v>0.0</v>
      </c>
      <c r="AC932" s="14">
        <v>0.0</v>
      </c>
      <c r="AD932" s="14">
        <v>0.0</v>
      </c>
      <c r="AE932" s="14">
        <v>0.0</v>
      </c>
      <c r="AF932" s="14">
        <v>0.0</v>
      </c>
      <c r="AG932" s="14">
        <v>0.0</v>
      </c>
      <c r="AH932" s="14">
        <v>0.0</v>
      </c>
      <c r="AI932" s="14">
        <v>0.0</v>
      </c>
    </row>
    <row r="933" ht="12.75" customHeight="1">
      <c r="A933" s="14" t="s">
        <v>161</v>
      </c>
      <c r="B933" s="14"/>
      <c r="C933" s="14" t="s">
        <v>2804</v>
      </c>
      <c r="D933" s="14" t="s">
        <v>2805</v>
      </c>
      <c r="E933" s="14" t="s">
        <v>2806</v>
      </c>
      <c r="F933" s="14"/>
      <c r="G933" s="14"/>
      <c r="H933" s="16" t="str">
        <f>IF(X933=1, CONCAT(", ", Sheet1!A$2), "")</f>
        <v/>
      </c>
      <c r="I933" s="16" t="str">
        <f>IF(Y933=1, CONCAT(", ", Sheet1!B$2), "")</f>
        <v/>
      </c>
      <c r="J933" s="16" t="str">
        <f>IF(Z933=1, CONCAT(", ", Sheet1!C$2), "")</f>
        <v/>
      </c>
      <c r="K933" s="16" t="str">
        <f>IF(AA933=1, CONCAT(", ", Sheet1!D$2), "")</f>
        <v/>
      </c>
      <c r="L933" s="16" t="str">
        <f>IF(AB933=1, CONCAT(", ", Sheet1!E$2), "")</f>
        <v/>
      </c>
      <c r="M933" s="16" t="str">
        <f>IF(AC933=1, CONCAT(", ", Sheet1!F$2), "")</f>
        <v/>
      </c>
      <c r="N933" s="16" t="str">
        <f>IF(AD933=1, CONCAT(", ", Sheet1!G$2), "")</f>
        <v/>
      </c>
      <c r="O933" s="16" t="str">
        <f>IF(AE933=1, CONCAT(", ", Sheet1!H$2), "")</f>
        <v/>
      </c>
      <c r="P933" s="16" t="str">
        <f>IF(AF933=1, CONCAT(", ", Sheet1!I$2), "")</f>
        <v/>
      </c>
      <c r="Q933" s="16" t="str">
        <f>IF(AG933=1, CONCAT(", ", Sheet1!J$2), "")</f>
        <v/>
      </c>
      <c r="R933" s="16" t="str">
        <f>IF(AH933=1, CONCAT(", ", Sheet1!K$2), "")</f>
        <v/>
      </c>
      <c r="S933" s="16" t="str">
        <f>IF(AI933=1, CONCAT(", ", Sheet1!L$2), "")</f>
        <v/>
      </c>
      <c r="T933" s="14" t="str">
        <f t="shared" si="1"/>
        <v/>
      </c>
      <c r="U933" s="14" t="s">
        <v>42</v>
      </c>
      <c r="V933" s="14"/>
      <c r="W933" s="14">
        <v>0.0</v>
      </c>
      <c r="X933" s="14">
        <v>0.0</v>
      </c>
      <c r="Y933" s="14">
        <v>0.0</v>
      </c>
      <c r="Z933" s="14">
        <v>0.0</v>
      </c>
      <c r="AA933" s="14">
        <v>0.0</v>
      </c>
      <c r="AB933" s="14">
        <v>0.0</v>
      </c>
      <c r="AC933" s="14">
        <v>0.0</v>
      </c>
      <c r="AD933" s="14">
        <v>0.0</v>
      </c>
      <c r="AE933" s="14">
        <v>0.0</v>
      </c>
      <c r="AF933" s="14">
        <v>0.0</v>
      </c>
      <c r="AG933" s="14">
        <v>0.0</v>
      </c>
      <c r="AH933" s="14">
        <v>0.0</v>
      </c>
      <c r="AI933" s="14">
        <v>0.0</v>
      </c>
    </row>
    <row r="934" ht="12.75" customHeight="1">
      <c r="A934" s="14" t="s">
        <v>161</v>
      </c>
      <c r="B934" s="14"/>
      <c r="C934" s="14" t="s">
        <v>2807</v>
      </c>
      <c r="D934" s="14" t="s">
        <v>2808</v>
      </c>
      <c r="E934" s="14" t="s">
        <v>2809</v>
      </c>
      <c r="F934" s="14"/>
      <c r="G934" s="14"/>
      <c r="H934" s="16" t="str">
        <f>IF(X934=1, CONCAT(", ", Sheet1!A$2), "")</f>
        <v/>
      </c>
      <c r="I934" s="16" t="str">
        <f>IF(Y934=1, CONCAT(", ", Sheet1!B$2), "")</f>
        <v/>
      </c>
      <c r="J934" s="16" t="str">
        <f>IF(Z934=1, CONCAT(", ", Sheet1!C$2), "")</f>
        <v/>
      </c>
      <c r="K934" s="16" t="str">
        <f>IF(AA934=1, CONCAT(", ", Sheet1!D$2), "")</f>
        <v/>
      </c>
      <c r="L934" s="16" t="str">
        <f>IF(AB934=1, CONCAT(", ", Sheet1!E$2), "")</f>
        <v/>
      </c>
      <c r="M934" s="16" t="str">
        <f>IF(AC934=1, CONCAT(", ", Sheet1!F$2), "")</f>
        <v/>
      </c>
      <c r="N934" s="16" t="str">
        <f>IF(AD934=1, CONCAT(", ", Sheet1!G$2), "")</f>
        <v/>
      </c>
      <c r="O934" s="16" t="str">
        <f>IF(AE934=1, CONCAT(", ", Sheet1!H$2), "")</f>
        <v/>
      </c>
      <c r="P934" s="16" t="str">
        <f>IF(AF934=1, CONCAT(", ", Sheet1!I$2), "")</f>
        <v/>
      </c>
      <c r="Q934" s="16" t="str">
        <f>IF(AG934=1, CONCAT(", ", Sheet1!J$2), "")</f>
        <v/>
      </c>
      <c r="R934" s="16" t="str">
        <f>IF(AH934=1, CONCAT(", ", Sheet1!K$2), "")</f>
        <v/>
      </c>
      <c r="S934" s="16" t="str">
        <f>IF(AI934=1, CONCAT(", ", Sheet1!L$2), "")</f>
        <v/>
      </c>
      <c r="T934" s="14" t="str">
        <f t="shared" si="1"/>
        <v/>
      </c>
      <c r="U934" s="14" t="s">
        <v>42</v>
      </c>
      <c r="V934" s="14"/>
      <c r="W934" s="14">
        <v>0.0</v>
      </c>
      <c r="X934" s="14">
        <v>0.0</v>
      </c>
      <c r="Y934" s="14">
        <v>0.0</v>
      </c>
      <c r="Z934" s="14">
        <v>0.0</v>
      </c>
      <c r="AA934" s="14">
        <v>0.0</v>
      </c>
      <c r="AB934" s="14">
        <v>0.0</v>
      </c>
      <c r="AC934" s="14">
        <v>0.0</v>
      </c>
      <c r="AD934" s="14">
        <v>0.0</v>
      </c>
      <c r="AE934" s="14">
        <v>0.0</v>
      </c>
      <c r="AF934" s="14">
        <v>0.0</v>
      </c>
      <c r="AG934" s="14">
        <v>0.0</v>
      </c>
      <c r="AH934" s="14">
        <v>0.0</v>
      </c>
      <c r="AI934" s="14">
        <v>0.0</v>
      </c>
    </row>
    <row r="935" ht="12.75" customHeight="1">
      <c r="A935" s="14" t="s">
        <v>49</v>
      </c>
      <c r="B935" s="14"/>
      <c r="C935" s="14" t="s">
        <v>2810</v>
      </c>
      <c r="D935" s="14" t="s">
        <v>2811</v>
      </c>
      <c r="E935" s="14" t="s">
        <v>2812</v>
      </c>
      <c r="F935" s="14"/>
      <c r="G935" s="14"/>
      <c r="H935" s="16" t="str">
        <f>IF(X935=1, CONCAT(", ", Sheet1!A$2), "")</f>
        <v/>
      </c>
      <c r="I935" s="16" t="str">
        <f>IF(Y935=1, CONCAT(", ", Sheet1!B$2), "")</f>
        <v/>
      </c>
      <c r="J935" s="16" t="str">
        <f>IF(Z935=1, CONCAT(", ", Sheet1!C$2), "")</f>
        <v/>
      </c>
      <c r="K935" s="16" t="str">
        <f>IF(AA935=1, CONCAT(", ", Sheet1!D$2), "")</f>
        <v/>
      </c>
      <c r="L935" s="16" t="str">
        <f>IF(AB935=1, CONCAT(", ", Sheet1!E$2), "")</f>
        <v/>
      </c>
      <c r="M935" s="16" t="str">
        <f>IF(AC935=1, CONCAT(", ", Sheet1!F$2), "")</f>
        <v/>
      </c>
      <c r="N935" s="16" t="str">
        <f>IF(AD935=1, CONCAT(", ", Sheet1!G$2), "")</f>
        <v/>
      </c>
      <c r="O935" s="16" t="str">
        <f>IF(AE935=1, CONCAT(", ", Sheet1!H$2), "")</f>
        <v/>
      </c>
      <c r="P935" s="16" t="str">
        <f>IF(AF935=1, CONCAT(", ", Sheet1!I$2), "")</f>
        <v/>
      </c>
      <c r="Q935" s="16" t="str">
        <f>IF(AG935=1, CONCAT(", ", Sheet1!J$2), "")</f>
        <v/>
      </c>
      <c r="R935" s="16" t="str">
        <f>IF(AH935=1, CONCAT(", ", Sheet1!K$2), "")</f>
        <v/>
      </c>
      <c r="S935" s="16" t="str">
        <f>IF(AI935=1, CONCAT(", ", Sheet1!L$2), "")</f>
        <v/>
      </c>
      <c r="T935" s="14" t="str">
        <f t="shared" si="1"/>
        <v/>
      </c>
      <c r="U935" s="14" t="s">
        <v>42</v>
      </c>
      <c r="V935" s="14"/>
      <c r="W935" s="14">
        <v>1.0</v>
      </c>
      <c r="X935" s="14">
        <v>0.0</v>
      </c>
      <c r="Y935" s="14">
        <v>0.0</v>
      </c>
      <c r="Z935" s="14">
        <v>0.0</v>
      </c>
      <c r="AA935" s="14">
        <v>0.0</v>
      </c>
      <c r="AB935" s="14">
        <v>0.0</v>
      </c>
      <c r="AC935" s="14">
        <v>0.0</v>
      </c>
      <c r="AD935" s="14">
        <v>0.0</v>
      </c>
      <c r="AE935" s="14">
        <v>0.0</v>
      </c>
      <c r="AF935" s="14">
        <v>0.0</v>
      </c>
      <c r="AG935" s="14">
        <v>0.0</v>
      </c>
      <c r="AH935" s="14">
        <v>0.0</v>
      </c>
      <c r="AI935" s="14">
        <v>0.0</v>
      </c>
    </row>
    <row r="936" ht="12.75" customHeight="1">
      <c r="A936" s="14" t="s">
        <v>161</v>
      </c>
      <c r="B936" s="14"/>
      <c r="C936" s="14" t="s">
        <v>2813</v>
      </c>
      <c r="D936" s="14" t="s">
        <v>2814</v>
      </c>
      <c r="E936" s="14" t="s">
        <v>2815</v>
      </c>
      <c r="F936" s="14"/>
      <c r="G936" s="14"/>
      <c r="H936" s="16" t="str">
        <f>IF(X936=1, CONCAT(", ", Sheet1!A$2), "")</f>
        <v/>
      </c>
      <c r="I936" s="16" t="str">
        <f>IF(Y936=1, CONCAT(", ", Sheet1!B$2), "")</f>
        <v/>
      </c>
      <c r="J936" s="16" t="str">
        <f>IF(Z936=1, CONCAT(", ", Sheet1!C$2), "")</f>
        <v/>
      </c>
      <c r="K936" s="16" t="str">
        <f>IF(AA936=1, CONCAT(", ", Sheet1!D$2), "")</f>
        <v/>
      </c>
      <c r="L936" s="16" t="str">
        <f>IF(AB936=1, CONCAT(", ", Sheet1!E$2), "")</f>
        <v/>
      </c>
      <c r="M936" s="16" t="str">
        <f>IF(AC936=1, CONCAT(", ", Sheet1!F$2), "")</f>
        <v/>
      </c>
      <c r="N936" s="16" t="str">
        <f>IF(AD936=1, CONCAT(", ", Sheet1!G$2), "")</f>
        <v/>
      </c>
      <c r="O936" s="16" t="str">
        <f>IF(AE936=1, CONCAT(", ", Sheet1!H$2), "")</f>
        <v/>
      </c>
      <c r="P936" s="16" t="str">
        <f>IF(AF936=1, CONCAT(", ", Sheet1!I$2), "")</f>
        <v/>
      </c>
      <c r="Q936" s="16" t="str">
        <f>IF(AG936=1, CONCAT(", ", Sheet1!J$2), "")</f>
        <v/>
      </c>
      <c r="R936" s="16" t="str">
        <f>IF(AH936=1, CONCAT(", ", Sheet1!K$2), "")</f>
        <v/>
      </c>
      <c r="S936" s="16" t="str">
        <f>IF(AI936=1, CONCAT(", ", Sheet1!L$2), "")</f>
        <v/>
      </c>
      <c r="T936" s="14" t="str">
        <f t="shared" si="1"/>
        <v/>
      </c>
      <c r="U936" s="14" t="s">
        <v>42</v>
      </c>
      <c r="V936" s="14"/>
      <c r="W936" s="14">
        <v>0.0</v>
      </c>
      <c r="X936" s="14">
        <v>0.0</v>
      </c>
      <c r="Y936" s="14">
        <v>0.0</v>
      </c>
      <c r="Z936" s="14">
        <v>0.0</v>
      </c>
      <c r="AA936" s="14">
        <v>0.0</v>
      </c>
      <c r="AB936" s="14">
        <v>0.0</v>
      </c>
      <c r="AC936" s="14">
        <v>0.0</v>
      </c>
      <c r="AD936" s="14">
        <v>0.0</v>
      </c>
      <c r="AE936" s="14">
        <v>0.0</v>
      </c>
      <c r="AF936" s="14">
        <v>0.0</v>
      </c>
      <c r="AG936" s="14">
        <v>0.0</v>
      </c>
      <c r="AH936" s="14">
        <v>0.0</v>
      </c>
      <c r="AI936" s="14">
        <v>0.0</v>
      </c>
    </row>
    <row r="937" ht="12.75" customHeight="1">
      <c r="A937" s="14" t="s">
        <v>49</v>
      </c>
      <c r="B937" s="14"/>
      <c r="C937" s="14" t="s">
        <v>2816</v>
      </c>
      <c r="D937" s="14" t="s">
        <v>2817</v>
      </c>
      <c r="E937" s="14" t="s">
        <v>2818</v>
      </c>
      <c r="F937" s="14"/>
      <c r="G937" s="14"/>
      <c r="H937" s="16" t="str">
        <f>IF(X937=1, CONCAT(", ", Sheet1!A$2), "")</f>
        <v/>
      </c>
      <c r="I937" s="16" t="str">
        <f>IF(Y937=1, CONCAT(", ", Sheet1!B$2), "")</f>
        <v/>
      </c>
      <c r="J937" s="16" t="str">
        <f>IF(Z937=1, CONCAT(", ", Sheet1!C$2), "")</f>
        <v/>
      </c>
      <c r="K937" s="16" t="str">
        <f>IF(AA937=1, CONCAT(", ", Sheet1!D$2), "")</f>
        <v/>
      </c>
      <c r="L937" s="16" t="str">
        <f>IF(AB937=1, CONCAT(", ", Sheet1!E$2), "")</f>
        <v/>
      </c>
      <c r="M937" s="16" t="str">
        <f>IF(AC937=1, CONCAT(", ", Sheet1!F$2), "")</f>
        <v/>
      </c>
      <c r="N937" s="16" t="str">
        <f>IF(AD937=1, CONCAT(", ", Sheet1!G$2), "")</f>
        <v/>
      </c>
      <c r="O937" s="16" t="str">
        <f>IF(AE937=1, CONCAT(", ", Sheet1!H$2), "")</f>
        <v/>
      </c>
      <c r="P937" s="16" t="str">
        <f>IF(AF937=1, CONCAT(", ", Sheet1!I$2), "")</f>
        <v/>
      </c>
      <c r="Q937" s="16" t="str">
        <f>IF(AG937=1, CONCAT(", ", Sheet1!J$2), "")</f>
        <v/>
      </c>
      <c r="R937" s="16" t="str">
        <f>IF(AH937=1, CONCAT(", ", Sheet1!K$2), "")</f>
        <v/>
      </c>
      <c r="S937" s="16" t="str">
        <f>IF(AI937=1, CONCAT(", ", Sheet1!L$2), "")</f>
        <v/>
      </c>
      <c r="T937" s="14" t="str">
        <f t="shared" si="1"/>
        <v/>
      </c>
      <c r="U937" s="14" t="s">
        <v>42</v>
      </c>
      <c r="V937" s="14"/>
      <c r="W937" s="14">
        <v>0.0</v>
      </c>
      <c r="X937" s="14">
        <v>0.0</v>
      </c>
      <c r="Y937" s="14">
        <v>0.0</v>
      </c>
      <c r="Z937" s="14">
        <v>0.0</v>
      </c>
      <c r="AA937" s="14">
        <v>0.0</v>
      </c>
      <c r="AB937" s="14">
        <v>0.0</v>
      </c>
      <c r="AC937" s="14">
        <v>0.0</v>
      </c>
      <c r="AD937" s="14">
        <v>0.0</v>
      </c>
      <c r="AE937" s="14">
        <v>0.0</v>
      </c>
      <c r="AF937" s="14">
        <v>0.0</v>
      </c>
      <c r="AG937" s="14">
        <v>0.0</v>
      </c>
      <c r="AH937" s="14">
        <v>0.0</v>
      </c>
      <c r="AI937" s="14">
        <v>0.0</v>
      </c>
    </row>
    <row r="938" ht="12.75" customHeight="1">
      <c r="A938" s="14" t="s">
        <v>102</v>
      </c>
      <c r="B938" s="14"/>
      <c r="C938" s="14" t="s">
        <v>2819</v>
      </c>
      <c r="D938" s="14" t="s">
        <v>2820</v>
      </c>
      <c r="E938" s="14" t="s">
        <v>2821</v>
      </c>
      <c r="F938" s="14"/>
      <c r="G938" s="14"/>
      <c r="H938" s="16" t="str">
        <f>IF(X938=1, CONCAT(", ", Sheet1!A$2), "")</f>
        <v/>
      </c>
      <c r="I938" s="16" t="str">
        <f>IF(Y938=1, CONCAT(", ", Sheet1!B$2), "")</f>
        <v/>
      </c>
      <c r="J938" s="16" t="str">
        <f>IF(Z938=1, CONCAT(", ", Sheet1!C$2), "")</f>
        <v/>
      </c>
      <c r="K938" s="16" t="str">
        <f>IF(AA938=1, CONCAT(", ", Sheet1!D$2), "")</f>
        <v/>
      </c>
      <c r="L938" s="16" t="str">
        <f>IF(AB938=1, CONCAT(", ", Sheet1!E$2), "")</f>
        <v/>
      </c>
      <c r="M938" s="16" t="str">
        <f>IF(AC938=1, CONCAT(", ", Sheet1!F$2), "")</f>
        <v/>
      </c>
      <c r="N938" s="16" t="str">
        <f>IF(AD938=1, CONCAT(", ", Sheet1!G$2), "")</f>
        <v/>
      </c>
      <c r="O938" s="16" t="str">
        <f>IF(AE938=1, CONCAT(", ", Sheet1!H$2), "")</f>
        <v/>
      </c>
      <c r="P938" s="16" t="str">
        <f>IF(AF938=1, CONCAT(", ", Sheet1!I$2), "")</f>
        <v/>
      </c>
      <c r="Q938" s="16" t="str">
        <f>IF(AG938=1, CONCAT(", ", Sheet1!J$2), "")</f>
        <v/>
      </c>
      <c r="R938" s="16" t="str">
        <f>IF(AH938=1, CONCAT(", ", Sheet1!K$2), "")</f>
        <v/>
      </c>
      <c r="S938" s="16" t="str">
        <f>IF(AI938=1, CONCAT(", ", Sheet1!L$2), "")</f>
        <v/>
      </c>
      <c r="T938" s="14" t="str">
        <f t="shared" si="1"/>
        <v/>
      </c>
      <c r="U938" s="14" t="s">
        <v>42</v>
      </c>
      <c r="V938" s="14"/>
      <c r="W938" s="14">
        <v>0.0</v>
      </c>
      <c r="X938" s="14">
        <v>0.0</v>
      </c>
      <c r="Y938" s="14">
        <v>0.0</v>
      </c>
      <c r="Z938" s="14">
        <v>0.0</v>
      </c>
      <c r="AA938" s="14">
        <v>0.0</v>
      </c>
      <c r="AB938" s="14">
        <v>0.0</v>
      </c>
      <c r="AC938" s="14">
        <v>0.0</v>
      </c>
      <c r="AD938" s="14">
        <v>0.0</v>
      </c>
      <c r="AE938" s="14">
        <v>0.0</v>
      </c>
      <c r="AF938" s="14">
        <v>0.0</v>
      </c>
      <c r="AG938" s="14">
        <v>0.0</v>
      </c>
      <c r="AH938" s="14">
        <v>0.0</v>
      </c>
      <c r="AI938" s="14">
        <v>0.0</v>
      </c>
    </row>
    <row r="939" ht="12.75" customHeight="1">
      <c r="A939" s="14" t="s">
        <v>102</v>
      </c>
      <c r="B939" s="14"/>
      <c r="C939" s="14" t="s">
        <v>2822</v>
      </c>
      <c r="D939" s="14" t="s">
        <v>2823</v>
      </c>
      <c r="E939" s="14" t="s">
        <v>2824</v>
      </c>
      <c r="F939" s="14"/>
      <c r="G939" s="14"/>
      <c r="H939" s="16" t="str">
        <f>IF(X939=1, CONCAT(", ", Sheet1!A$2), "")</f>
        <v/>
      </c>
      <c r="I939" s="16" t="str">
        <f>IF(Y939=1, CONCAT(", ", Sheet1!B$2), "")</f>
        <v/>
      </c>
      <c r="J939" s="16" t="str">
        <f>IF(Z939=1, CONCAT(", ", Sheet1!C$2), "")</f>
        <v/>
      </c>
      <c r="K939" s="16" t="str">
        <f>IF(AA939=1, CONCAT(", ", Sheet1!D$2), "")</f>
        <v/>
      </c>
      <c r="L939" s="16" t="str">
        <f>IF(AB939=1, CONCAT(", ", Sheet1!E$2), "")</f>
        <v/>
      </c>
      <c r="M939" s="16" t="str">
        <f>IF(AC939=1, CONCAT(", ", Sheet1!F$2), "")</f>
        <v/>
      </c>
      <c r="N939" s="16" t="str">
        <f>IF(AD939=1, CONCAT(", ", Sheet1!G$2), "")</f>
        <v/>
      </c>
      <c r="O939" s="16" t="str">
        <f>IF(AE939=1, CONCAT(", ", Sheet1!H$2), "")</f>
        <v/>
      </c>
      <c r="P939" s="16" t="str">
        <f>IF(AF939=1, CONCAT(", ", Sheet1!I$2), "")</f>
        <v/>
      </c>
      <c r="Q939" s="16" t="str">
        <f>IF(AG939=1, CONCAT(", ", Sheet1!J$2), "")</f>
        <v/>
      </c>
      <c r="R939" s="16" t="str">
        <f>IF(AH939=1, CONCAT(", ", Sheet1!K$2), "")</f>
        <v/>
      </c>
      <c r="S939" s="16" t="str">
        <f>IF(AI939=1, CONCAT(", ", Sheet1!L$2), "")</f>
        <v/>
      </c>
      <c r="T939" s="14" t="str">
        <f t="shared" si="1"/>
        <v/>
      </c>
      <c r="U939" s="14" t="s">
        <v>42</v>
      </c>
      <c r="V939" s="14"/>
      <c r="W939" s="14">
        <v>1.0</v>
      </c>
      <c r="X939" s="14">
        <v>0.0</v>
      </c>
      <c r="Y939" s="14">
        <v>0.0</v>
      </c>
      <c r="Z939" s="14">
        <v>0.0</v>
      </c>
      <c r="AA939" s="14">
        <v>0.0</v>
      </c>
      <c r="AB939" s="14">
        <v>0.0</v>
      </c>
      <c r="AC939" s="14">
        <v>0.0</v>
      </c>
      <c r="AD939" s="14">
        <v>0.0</v>
      </c>
      <c r="AE939" s="14">
        <v>0.0</v>
      </c>
      <c r="AF939" s="14">
        <v>0.0</v>
      </c>
      <c r="AG939" s="14">
        <v>0.0</v>
      </c>
      <c r="AH939" s="14">
        <v>0.0</v>
      </c>
      <c r="AI939" s="14">
        <v>0.0</v>
      </c>
    </row>
    <row r="940" ht="12.75" customHeight="1">
      <c r="A940" s="14" t="s">
        <v>102</v>
      </c>
      <c r="B940" s="14"/>
      <c r="C940" s="14" t="s">
        <v>2825</v>
      </c>
      <c r="D940" s="14" t="s">
        <v>2826</v>
      </c>
      <c r="E940" s="14" t="s">
        <v>2827</v>
      </c>
      <c r="F940" s="14"/>
      <c r="G940" s="14"/>
      <c r="H940" s="16" t="str">
        <f>IF(X940=1, CONCAT(", ", Sheet1!A$2), "")</f>
        <v/>
      </c>
      <c r="I940" s="16" t="str">
        <f>IF(Y940=1, CONCAT(", ", Sheet1!B$2), "")</f>
        <v/>
      </c>
      <c r="J940" s="16" t="str">
        <f>IF(Z940=1, CONCAT(", ", Sheet1!C$2), "")</f>
        <v/>
      </c>
      <c r="K940" s="16" t="str">
        <f>IF(AA940=1, CONCAT(", ", Sheet1!D$2), "")</f>
        <v/>
      </c>
      <c r="L940" s="16" t="str">
        <f>IF(AB940=1, CONCAT(", ", Sheet1!E$2), "")</f>
        <v/>
      </c>
      <c r="M940" s="16" t="str">
        <f>IF(AC940=1, CONCAT(", ", Sheet1!F$2), "")</f>
        <v/>
      </c>
      <c r="N940" s="16" t="str">
        <f>IF(AD940=1, CONCAT(", ", Sheet1!G$2), "")</f>
        <v/>
      </c>
      <c r="O940" s="16" t="str">
        <f>IF(AE940=1, CONCAT(", ", Sheet1!H$2), "")</f>
        <v/>
      </c>
      <c r="P940" s="16" t="str">
        <f>IF(AF940=1, CONCAT(", ", Sheet1!I$2), "")</f>
        <v/>
      </c>
      <c r="Q940" s="16" t="str">
        <f>IF(AG940=1, CONCAT(", ", Sheet1!J$2), "")</f>
        <v/>
      </c>
      <c r="R940" s="16" t="str">
        <f>IF(AH940=1, CONCAT(", ", Sheet1!K$2), "")</f>
        <v/>
      </c>
      <c r="S940" s="16" t="str">
        <f>IF(AI940=1, CONCAT(", ", Sheet1!L$2), "")</f>
        <v/>
      </c>
      <c r="T940" s="14" t="str">
        <f t="shared" si="1"/>
        <v/>
      </c>
      <c r="U940" s="14" t="s">
        <v>42</v>
      </c>
      <c r="V940" s="14"/>
      <c r="W940" s="14">
        <v>1.0</v>
      </c>
      <c r="X940" s="14">
        <v>0.0</v>
      </c>
      <c r="Y940" s="14">
        <v>0.0</v>
      </c>
      <c r="Z940" s="14">
        <v>0.0</v>
      </c>
      <c r="AA940" s="14">
        <v>0.0</v>
      </c>
      <c r="AB940" s="14">
        <v>0.0</v>
      </c>
      <c r="AC940" s="14">
        <v>0.0</v>
      </c>
      <c r="AD940" s="14">
        <v>0.0</v>
      </c>
      <c r="AE940" s="14">
        <v>0.0</v>
      </c>
      <c r="AF940" s="14">
        <v>0.0</v>
      </c>
      <c r="AG940" s="14">
        <v>0.0</v>
      </c>
      <c r="AH940" s="14">
        <v>0.0</v>
      </c>
      <c r="AI940" s="14">
        <v>0.0</v>
      </c>
    </row>
    <row r="941" ht="12.75" customHeight="1">
      <c r="A941" s="14" t="s">
        <v>49</v>
      </c>
      <c r="B941" s="14"/>
      <c r="C941" s="14" t="s">
        <v>2828</v>
      </c>
      <c r="D941" s="14" t="s">
        <v>2829</v>
      </c>
      <c r="E941" s="14" t="s">
        <v>2830</v>
      </c>
      <c r="F941" s="14"/>
      <c r="G941" s="14"/>
      <c r="H941" s="16" t="str">
        <f>IF(X941=1, CONCAT(", ", Sheet1!A$2), "")</f>
        <v/>
      </c>
      <c r="I941" s="16" t="str">
        <f>IF(Y941=1, CONCAT(", ", Sheet1!B$2), "")</f>
        <v/>
      </c>
      <c r="J941" s="16" t="str">
        <f>IF(Z941=1, CONCAT(", ", Sheet1!C$2), "")</f>
        <v/>
      </c>
      <c r="K941" s="16" t="str">
        <f>IF(AA941=1, CONCAT(", ", Sheet1!D$2), "")</f>
        <v/>
      </c>
      <c r="L941" s="16" t="str">
        <f>IF(AB941=1, CONCAT(", ", Sheet1!E$2), "")</f>
        <v/>
      </c>
      <c r="M941" s="16" t="str">
        <f>IF(AC941=1, CONCAT(", ", Sheet1!F$2), "")</f>
        <v/>
      </c>
      <c r="N941" s="16" t="str">
        <f>IF(AD941=1, CONCAT(", ", Sheet1!G$2), "")</f>
        <v/>
      </c>
      <c r="O941" s="16" t="str">
        <f>IF(AE941=1, CONCAT(", ", Sheet1!H$2), "")</f>
        <v/>
      </c>
      <c r="P941" s="16" t="str">
        <f>IF(AF941=1, CONCAT(", ", Sheet1!I$2), "")</f>
        <v/>
      </c>
      <c r="Q941" s="16" t="str">
        <f>IF(AG941=1, CONCAT(", ", Sheet1!J$2), "")</f>
        <v/>
      </c>
      <c r="R941" s="16" t="str">
        <f>IF(AH941=1, CONCAT(", ", Sheet1!K$2), "")</f>
        <v/>
      </c>
      <c r="S941" s="16" t="str">
        <f>IF(AI941=1, CONCAT(", ", Sheet1!L$2), "")</f>
        <v/>
      </c>
      <c r="T941" s="14" t="str">
        <f t="shared" si="1"/>
        <v/>
      </c>
      <c r="U941" s="14" t="s">
        <v>42</v>
      </c>
      <c r="V941" s="14"/>
      <c r="W941" s="14">
        <v>1.0</v>
      </c>
      <c r="X941" s="14">
        <v>0.0</v>
      </c>
      <c r="Y941" s="14">
        <v>0.0</v>
      </c>
      <c r="Z941" s="14">
        <v>0.0</v>
      </c>
      <c r="AA941" s="14">
        <v>0.0</v>
      </c>
      <c r="AB941" s="14">
        <v>0.0</v>
      </c>
      <c r="AC941" s="14">
        <v>0.0</v>
      </c>
      <c r="AD941" s="14">
        <v>0.0</v>
      </c>
      <c r="AE941" s="14">
        <v>0.0</v>
      </c>
      <c r="AF941" s="14">
        <v>0.0</v>
      </c>
      <c r="AG941" s="14">
        <v>0.0</v>
      </c>
      <c r="AH941" s="14">
        <v>0.0</v>
      </c>
      <c r="AI941" s="14">
        <v>0.0</v>
      </c>
    </row>
    <row r="942" ht="12.75" customHeight="1">
      <c r="A942" s="14" t="s">
        <v>102</v>
      </c>
      <c r="B942" s="14"/>
      <c r="C942" s="14" t="s">
        <v>2831</v>
      </c>
      <c r="D942" s="14" t="s">
        <v>2832</v>
      </c>
      <c r="E942" s="14" t="s">
        <v>2832</v>
      </c>
      <c r="F942" s="14"/>
      <c r="G942" s="14"/>
      <c r="H942" s="16" t="str">
        <f>IF(X942=1, CONCAT(", ", Sheet1!A$2), "")</f>
        <v/>
      </c>
      <c r="I942" s="16" t="str">
        <f>IF(Y942=1, CONCAT(", ", Sheet1!B$2), "")</f>
        <v/>
      </c>
      <c r="J942" s="16" t="str">
        <f>IF(Z942=1, CONCAT(", ", Sheet1!C$2), "")</f>
        <v/>
      </c>
      <c r="K942" s="16" t="str">
        <f>IF(AA942=1, CONCAT(", ", Sheet1!D$2), "")</f>
        <v/>
      </c>
      <c r="L942" s="16" t="str">
        <f>IF(AB942=1, CONCAT(", ", Sheet1!E$2), "")</f>
        <v/>
      </c>
      <c r="M942" s="16" t="str">
        <f>IF(AC942=1, CONCAT(", ", Sheet1!F$2), "")</f>
        <v/>
      </c>
      <c r="N942" s="16" t="str">
        <f>IF(AD942=1, CONCAT(", ", Sheet1!G$2), "")</f>
        <v/>
      </c>
      <c r="O942" s="16" t="str">
        <f>IF(AE942=1, CONCAT(", ", Sheet1!H$2), "")</f>
        <v/>
      </c>
      <c r="P942" s="16" t="str">
        <f>IF(AF942=1, CONCAT(", ", Sheet1!I$2), "")</f>
        <v/>
      </c>
      <c r="Q942" s="16" t="str">
        <f>IF(AG942=1, CONCAT(", ", Sheet1!J$2), "")</f>
        <v/>
      </c>
      <c r="R942" s="16" t="str">
        <f>IF(AH942=1, CONCAT(", ", Sheet1!K$2), "")</f>
        <v/>
      </c>
      <c r="S942" s="16" t="str">
        <f>IF(AI942=1, CONCAT(", ", Sheet1!L$2), "")</f>
        <v/>
      </c>
      <c r="T942" s="14" t="str">
        <f t="shared" si="1"/>
        <v/>
      </c>
      <c r="U942" s="14" t="s">
        <v>42</v>
      </c>
      <c r="V942" s="14"/>
      <c r="W942" s="14">
        <v>0.0</v>
      </c>
      <c r="X942" s="14">
        <v>0.0</v>
      </c>
      <c r="Y942" s="14">
        <v>0.0</v>
      </c>
      <c r="Z942" s="14">
        <v>0.0</v>
      </c>
      <c r="AA942" s="14">
        <v>0.0</v>
      </c>
      <c r="AB942" s="14">
        <v>0.0</v>
      </c>
      <c r="AC942" s="14">
        <v>0.0</v>
      </c>
      <c r="AD942" s="14">
        <v>0.0</v>
      </c>
      <c r="AE942" s="14">
        <v>0.0</v>
      </c>
      <c r="AF942" s="14">
        <v>0.0</v>
      </c>
      <c r="AG942" s="14">
        <v>0.0</v>
      </c>
      <c r="AH942" s="14">
        <v>0.0</v>
      </c>
      <c r="AI942" s="14">
        <v>0.0</v>
      </c>
    </row>
    <row r="943" ht="12.75" customHeight="1">
      <c r="A943" s="14" t="s">
        <v>102</v>
      </c>
      <c r="B943" s="14"/>
      <c r="C943" s="14" t="s">
        <v>2833</v>
      </c>
      <c r="D943" s="14" t="s">
        <v>2834</v>
      </c>
      <c r="E943" s="14" t="s">
        <v>2835</v>
      </c>
      <c r="F943" s="14"/>
      <c r="G943" s="14"/>
      <c r="H943" s="16" t="str">
        <f>IF(X943=1, CONCAT(", ", Sheet1!A$2), "")</f>
        <v/>
      </c>
      <c r="I943" s="16" t="str">
        <f>IF(Y943=1, CONCAT(", ", Sheet1!B$2), "")</f>
        <v/>
      </c>
      <c r="J943" s="16" t="str">
        <f>IF(Z943=1, CONCAT(", ", Sheet1!C$2), "")</f>
        <v/>
      </c>
      <c r="K943" s="16" t="str">
        <f>IF(AA943=1, CONCAT(", ", Sheet1!D$2), "")</f>
        <v/>
      </c>
      <c r="L943" s="16" t="str">
        <f>IF(AB943=1, CONCAT(", ", Sheet1!E$2), "")</f>
        <v/>
      </c>
      <c r="M943" s="16" t="str">
        <f>IF(AC943=1, CONCAT(", ", Sheet1!F$2), "")</f>
        <v/>
      </c>
      <c r="N943" s="16" t="str">
        <f>IF(AD943=1, CONCAT(", ", Sheet1!G$2), "")</f>
        <v/>
      </c>
      <c r="O943" s="16" t="str">
        <f>IF(AE943=1, CONCAT(", ", Sheet1!H$2), "")</f>
        <v/>
      </c>
      <c r="P943" s="16" t="str">
        <f>IF(AF943=1, CONCAT(", ", Sheet1!I$2), "")</f>
        <v/>
      </c>
      <c r="Q943" s="16" t="str">
        <f>IF(AG943=1, CONCAT(", ", Sheet1!J$2), "")</f>
        <v/>
      </c>
      <c r="R943" s="16" t="str">
        <f>IF(AH943=1, CONCAT(", ", Sheet1!K$2), "")</f>
        <v/>
      </c>
      <c r="S943" s="16" t="str">
        <f>IF(AI943=1, CONCAT(", ", Sheet1!L$2), "")</f>
        <v/>
      </c>
      <c r="T943" s="14" t="str">
        <f t="shared" si="1"/>
        <v/>
      </c>
      <c r="U943" s="14" t="s">
        <v>42</v>
      </c>
      <c r="V943" s="14"/>
      <c r="W943" s="14">
        <v>0.0</v>
      </c>
      <c r="X943" s="14">
        <v>0.0</v>
      </c>
      <c r="Y943" s="14">
        <v>0.0</v>
      </c>
      <c r="Z943" s="14">
        <v>0.0</v>
      </c>
      <c r="AA943" s="14">
        <v>0.0</v>
      </c>
      <c r="AB943" s="14">
        <v>0.0</v>
      </c>
      <c r="AC943" s="14">
        <v>0.0</v>
      </c>
      <c r="AD943" s="14">
        <v>0.0</v>
      </c>
      <c r="AE943" s="14">
        <v>0.0</v>
      </c>
      <c r="AF943" s="14">
        <v>0.0</v>
      </c>
      <c r="AG943" s="14">
        <v>0.0</v>
      </c>
      <c r="AH943" s="14">
        <v>0.0</v>
      </c>
      <c r="AI943" s="14">
        <v>0.0</v>
      </c>
    </row>
    <row r="944" ht="12.75" customHeight="1">
      <c r="A944" s="14" t="s">
        <v>102</v>
      </c>
      <c r="B944" s="14"/>
      <c r="C944" s="14" t="s">
        <v>2836</v>
      </c>
      <c r="D944" s="14" t="s">
        <v>2837</v>
      </c>
      <c r="E944" s="14" t="s">
        <v>2838</v>
      </c>
      <c r="F944" s="14"/>
      <c r="G944" s="14"/>
      <c r="H944" s="16" t="str">
        <f>IF(X944=1, CONCAT(", ", Sheet1!A$2), "")</f>
        <v/>
      </c>
      <c r="I944" s="16" t="str">
        <f>IF(Y944=1, CONCAT(", ", Sheet1!B$2), "")</f>
        <v/>
      </c>
      <c r="J944" s="16" t="str">
        <f>IF(Z944=1, CONCAT(", ", Sheet1!C$2), "")</f>
        <v/>
      </c>
      <c r="K944" s="16" t="str">
        <f>IF(AA944=1, CONCAT(", ", Sheet1!D$2), "")</f>
        <v/>
      </c>
      <c r="L944" s="16" t="str">
        <f>IF(AB944=1, CONCAT(", ", Sheet1!E$2), "")</f>
        <v/>
      </c>
      <c r="M944" s="16" t="str">
        <f>IF(AC944=1, CONCAT(", ", Sheet1!F$2), "")</f>
        <v/>
      </c>
      <c r="N944" s="16" t="str">
        <f>IF(AD944=1, CONCAT(", ", Sheet1!G$2), "")</f>
        <v/>
      </c>
      <c r="O944" s="16" t="str">
        <f>IF(AE944=1, CONCAT(", ", Sheet1!H$2), "")</f>
        <v/>
      </c>
      <c r="P944" s="16" t="str">
        <f>IF(AF944=1, CONCAT(", ", Sheet1!I$2), "")</f>
        <v/>
      </c>
      <c r="Q944" s="16" t="str">
        <f>IF(AG944=1, CONCAT(", ", Sheet1!J$2), "")</f>
        <v/>
      </c>
      <c r="R944" s="16" t="str">
        <f>IF(AH944=1, CONCAT(", ", Sheet1!K$2), "")</f>
        <v/>
      </c>
      <c r="S944" s="16" t="str">
        <f>IF(AI944=1, CONCAT(", ", Sheet1!L$2), "")</f>
        <v/>
      </c>
      <c r="T944" s="14" t="str">
        <f t="shared" si="1"/>
        <v/>
      </c>
      <c r="U944" s="14" t="s">
        <v>42</v>
      </c>
      <c r="V944" s="14"/>
      <c r="W944" s="14">
        <v>0.0</v>
      </c>
      <c r="X944" s="14">
        <v>0.0</v>
      </c>
      <c r="Y944" s="14">
        <v>0.0</v>
      </c>
      <c r="Z944" s="14">
        <v>0.0</v>
      </c>
      <c r="AA944" s="14">
        <v>0.0</v>
      </c>
      <c r="AB944" s="14">
        <v>0.0</v>
      </c>
      <c r="AC944" s="14">
        <v>0.0</v>
      </c>
      <c r="AD944" s="14">
        <v>0.0</v>
      </c>
      <c r="AE944" s="14">
        <v>0.0</v>
      </c>
      <c r="AF944" s="14">
        <v>0.0</v>
      </c>
      <c r="AG944" s="14">
        <v>0.0</v>
      </c>
      <c r="AH944" s="14">
        <v>0.0</v>
      </c>
      <c r="AI944" s="14">
        <v>0.0</v>
      </c>
    </row>
    <row r="945" ht="12.75" customHeight="1">
      <c r="A945" s="14" t="s">
        <v>43</v>
      </c>
      <c r="B945" s="14"/>
      <c r="C945" s="14" t="s">
        <v>2839</v>
      </c>
      <c r="D945" s="14" t="s">
        <v>2840</v>
      </c>
      <c r="E945" s="14" t="s">
        <v>2841</v>
      </c>
      <c r="F945" s="14"/>
      <c r="G945" s="14"/>
      <c r="H945" s="16" t="str">
        <f>IF(X945=1, CONCAT(", ", Sheet1!A$2), "")</f>
        <v/>
      </c>
      <c r="I945" s="16" t="str">
        <f>IF(Y945=1, CONCAT(", ", Sheet1!B$2), "")</f>
        <v/>
      </c>
      <c r="J945" s="16" t="str">
        <f>IF(Z945=1, CONCAT(", ", Sheet1!C$2), "")</f>
        <v/>
      </c>
      <c r="K945" s="16" t="str">
        <f>IF(AA945=1, CONCAT(", ", Sheet1!D$2), "")</f>
        <v/>
      </c>
      <c r="L945" s="16" t="str">
        <f>IF(AB945=1, CONCAT(", ", Sheet1!E$2), "")</f>
        <v/>
      </c>
      <c r="M945" s="16" t="str">
        <f>IF(AC945=1, CONCAT(", ", Sheet1!F$2), "")</f>
        <v/>
      </c>
      <c r="N945" s="16" t="str">
        <f>IF(AD945=1, CONCAT(", ", Sheet1!G$2), "")</f>
        <v/>
      </c>
      <c r="O945" s="16" t="str">
        <f>IF(AE945=1, CONCAT(", ", Sheet1!H$2), "")</f>
        <v/>
      </c>
      <c r="P945" s="16" t="str">
        <f>IF(AF945=1, CONCAT(", ", Sheet1!I$2), "")</f>
        <v/>
      </c>
      <c r="Q945" s="16" t="str">
        <f>IF(AG945=1, CONCAT(", ", Sheet1!J$2), "")</f>
        <v/>
      </c>
      <c r="R945" s="16" t="str">
        <f>IF(AH945=1, CONCAT(", ", Sheet1!K$2), "")</f>
        <v/>
      </c>
      <c r="S945" s="16" t="str">
        <f>IF(AI945=1, CONCAT(", ", Sheet1!L$2), "")</f>
        <v/>
      </c>
      <c r="T945" s="14" t="str">
        <f t="shared" si="1"/>
        <v/>
      </c>
      <c r="U945" s="14" t="s">
        <v>42</v>
      </c>
      <c r="V945" s="14"/>
      <c r="W945" s="14">
        <v>0.0</v>
      </c>
      <c r="X945" s="14">
        <v>0.0</v>
      </c>
      <c r="Y945" s="14">
        <v>0.0</v>
      </c>
      <c r="Z945" s="14">
        <v>0.0</v>
      </c>
      <c r="AA945" s="14">
        <v>0.0</v>
      </c>
      <c r="AB945" s="14">
        <v>0.0</v>
      </c>
      <c r="AC945" s="14">
        <v>0.0</v>
      </c>
      <c r="AD945" s="14">
        <v>0.0</v>
      </c>
      <c r="AE945" s="14">
        <v>0.0</v>
      </c>
      <c r="AF945" s="14">
        <v>0.0</v>
      </c>
      <c r="AG945" s="14">
        <v>0.0</v>
      </c>
      <c r="AH945" s="14">
        <v>0.0</v>
      </c>
      <c r="AI945" s="14">
        <v>0.0</v>
      </c>
    </row>
    <row r="946" ht="12.75" customHeight="1">
      <c r="A946" s="14" t="s">
        <v>102</v>
      </c>
      <c r="B946" s="14"/>
      <c r="C946" s="14" t="s">
        <v>2842</v>
      </c>
      <c r="D946" s="14" t="s">
        <v>2843</v>
      </c>
      <c r="E946" s="14" t="s">
        <v>2844</v>
      </c>
      <c r="F946" s="14"/>
      <c r="G946" s="14"/>
      <c r="H946" s="16" t="str">
        <f>IF(X946=1, CONCAT(", ", Sheet1!A$2), "")</f>
        <v/>
      </c>
      <c r="I946" s="16" t="str">
        <f>IF(Y946=1, CONCAT(", ", Sheet1!B$2), "")</f>
        <v/>
      </c>
      <c r="J946" s="16" t="str">
        <f>IF(Z946=1, CONCAT(", ", Sheet1!C$2), "")</f>
        <v/>
      </c>
      <c r="K946" s="16" t="str">
        <f>IF(AA946=1, CONCAT(", ", Sheet1!D$2), "")</f>
        <v/>
      </c>
      <c r="L946" s="16" t="str">
        <f>IF(AB946=1, CONCAT(", ", Sheet1!E$2), "")</f>
        <v/>
      </c>
      <c r="M946" s="16" t="str">
        <f>IF(AC946=1, CONCAT(", ", Sheet1!F$2), "")</f>
        <v/>
      </c>
      <c r="N946" s="16" t="str">
        <f>IF(AD946=1, CONCAT(", ", Sheet1!G$2), "")</f>
        <v/>
      </c>
      <c r="O946" s="16" t="str">
        <f>IF(AE946=1, CONCAT(", ", Sheet1!H$2), "")</f>
        <v/>
      </c>
      <c r="P946" s="16" t="str">
        <f>IF(AF946=1, CONCAT(", ", Sheet1!I$2), "")</f>
        <v/>
      </c>
      <c r="Q946" s="16" t="str">
        <f>IF(AG946=1, CONCAT(", ", Sheet1!J$2), "")</f>
        <v/>
      </c>
      <c r="R946" s="16" t="str">
        <f>IF(AH946=1, CONCAT(", ", Sheet1!K$2), "")</f>
        <v/>
      </c>
      <c r="S946" s="16" t="str">
        <f>IF(AI946=1, CONCAT(", ", Sheet1!L$2), "")</f>
        <v/>
      </c>
      <c r="T946" s="14" t="str">
        <f t="shared" si="1"/>
        <v/>
      </c>
      <c r="U946" s="14" t="s">
        <v>42</v>
      </c>
      <c r="V946" s="14"/>
      <c r="W946" s="14">
        <v>0.0</v>
      </c>
      <c r="X946" s="14">
        <v>0.0</v>
      </c>
      <c r="Y946" s="14">
        <v>0.0</v>
      </c>
      <c r="Z946" s="14">
        <v>0.0</v>
      </c>
      <c r="AA946" s="14">
        <v>0.0</v>
      </c>
      <c r="AB946" s="14">
        <v>0.0</v>
      </c>
      <c r="AC946" s="14">
        <v>0.0</v>
      </c>
      <c r="AD946" s="14">
        <v>0.0</v>
      </c>
      <c r="AE946" s="14">
        <v>0.0</v>
      </c>
      <c r="AF946" s="14">
        <v>0.0</v>
      </c>
      <c r="AG946" s="14">
        <v>0.0</v>
      </c>
      <c r="AH946" s="14">
        <v>0.0</v>
      </c>
      <c r="AI946" s="14">
        <v>0.0</v>
      </c>
    </row>
    <row r="947" ht="12.75" customHeight="1">
      <c r="A947" s="14" t="s">
        <v>102</v>
      </c>
      <c r="B947" s="14"/>
      <c r="C947" s="14" t="s">
        <v>2845</v>
      </c>
      <c r="D947" s="14" t="s">
        <v>2846</v>
      </c>
      <c r="E947" s="14" t="s">
        <v>2847</v>
      </c>
      <c r="F947" s="14"/>
      <c r="G947" s="14"/>
      <c r="H947" s="16" t="str">
        <f>IF(X947=1, CONCAT(", ", Sheet1!A$2), "")</f>
        <v/>
      </c>
      <c r="I947" s="16" t="str">
        <f>IF(Y947=1, CONCAT(", ", Sheet1!B$2), "")</f>
        <v/>
      </c>
      <c r="J947" s="16" t="str">
        <f>IF(Z947=1, CONCAT(", ", Sheet1!C$2), "")</f>
        <v/>
      </c>
      <c r="K947" s="16" t="str">
        <f>IF(AA947=1, CONCAT(", ", Sheet1!D$2), "")</f>
        <v/>
      </c>
      <c r="L947" s="16" t="str">
        <f>IF(AB947=1, CONCAT(", ", Sheet1!E$2), "")</f>
        <v/>
      </c>
      <c r="M947" s="16" t="str">
        <f>IF(AC947=1, CONCAT(", ", Sheet1!F$2), "")</f>
        <v/>
      </c>
      <c r="N947" s="16" t="str">
        <f>IF(AD947=1, CONCAT(", ", Sheet1!G$2), "")</f>
        <v/>
      </c>
      <c r="O947" s="16" t="str">
        <f>IF(AE947=1, CONCAT(", ", Sheet1!H$2), "")</f>
        <v/>
      </c>
      <c r="P947" s="16" t="str">
        <f>IF(AF947=1, CONCAT(", ", Sheet1!I$2), "")</f>
        <v/>
      </c>
      <c r="Q947" s="16" t="str">
        <f>IF(AG947=1, CONCAT(", ", Sheet1!J$2), "")</f>
        <v/>
      </c>
      <c r="R947" s="16" t="str">
        <f>IF(AH947=1, CONCAT(", ", Sheet1!K$2), "")</f>
        <v/>
      </c>
      <c r="S947" s="16" t="str">
        <f>IF(AI947=1, CONCAT(", ", Sheet1!L$2), "")</f>
        <v/>
      </c>
      <c r="T947" s="14" t="str">
        <f t="shared" si="1"/>
        <v/>
      </c>
      <c r="U947" s="14" t="s">
        <v>42</v>
      </c>
      <c r="V947" s="14"/>
      <c r="W947" s="14">
        <v>0.0</v>
      </c>
      <c r="X947" s="14">
        <v>0.0</v>
      </c>
      <c r="Y947" s="14">
        <v>0.0</v>
      </c>
      <c r="Z947" s="14">
        <v>0.0</v>
      </c>
      <c r="AA947" s="14">
        <v>0.0</v>
      </c>
      <c r="AB947" s="14">
        <v>0.0</v>
      </c>
      <c r="AC947" s="14">
        <v>0.0</v>
      </c>
      <c r="AD947" s="14">
        <v>0.0</v>
      </c>
      <c r="AE947" s="14">
        <v>0.0</v>
      </c>
      <c r="AF947" s="14">
        <v>0.0</v>
      </c>
      <c r="AG947" s="14">
        <v>0.0</v>
      </c>
      <c r="AH947" s="14">
        <v>0.0</v>
      </c>
      <c r="AI947" s="14">
        <v>0.0</v>
      </c>
    </row>
    <row r="948" ht="12.75" customHeight="1">
      <c r="A948" s="14" t="s">
        <v>102</v>
      </c>
      <c r="B948" s="14"/>
      <c r="C948" s="14" t="s">
        <v>2848</v>
      </c>
      <c r="D948" s="14" t="s">
        <v>2849</v>
      </c>
      <c r="E948" s="14" t="s">
        <v>2850</v>
      </c>
      <c r="F948" s="14"/>
      <c r="G948" s="14"/>
      <c r="H948" s="16" t="str">
        <f>IF(X948=1, CONCAT(", ", Sheet1!A$2), "")</f>
        <v/>
      </c>
      <c r="I948" s="16" t="str">
        <f>IF(Y948=1, CONCAT(", ", Sheet1!B$2), "")</f>
        <v/>
      </c>
      <c r="J948" s="16" t="str">
        <f>IF(Z948=1, CONCAT(", ", Sheet1!C$2), "")</f>
        <v/>
      </c>
      <c r="K948" s="16" t="str">
        <f>IF(AA948=1, CONCAT(", ", Sheet1!D$2), "")</f>
        <v/>
      </c>
      <c r="L948" s="16" t="str">
        <f>IF(AB948=1, CONCAT(", ", Sheet1!E$2), "")</f>
        <v/>
      </c>
      <c r="M948" s="16" t="str">
        <f>IF(AC948=1, CONCAT(", ", Sheet1!F$2), "")</f>
        <v/>
      </c>
      <c r="N948" s="16" t="str">
        <f>IF(AD948=1, CONCAT(", ", Sheet1!G$2), "")</f>
        <v/>
      </c>
      <c r="O948" s="16" t="str">
        <f>IF(AE948=1, CONCAT(", ", Sheet1!H$2), "")</f>
        <v/>
      </c>
      <c r="P948" s="16" t="str">
        <f>IF(AF948=1, CONCAT(", ", Sheet1!I$2), "")</f>
        <v/>
      </c>
      <c r="Q948" s="16" t="str">
        <f>IF(AG948=1, CONCAT(", ", Sheet1!J$2), "")</f>
        <v/>
      </c>
      <c r="R948" s="16" t="str">
        <f>IF(AH948=1, CONCAT(", ", Sheet1!K$2), "")</f>
        <v/>
      </c>
      <c r="S948" s="16" t="str">
        <f>IF(AI948=1, CONCAT(", ", Sheet1!L$2), "")</f>
        <v/>
      </c>
      <c r="T948" s="14" t="str">
        <f t="shared" si="1"/>
        <v/>
      </c>
      <c r="U948" s="14" t="s">
        <v>42</v>
      </c>
      <c r="V948" s="14"/>
      <c r="W948" s="14">
        <v>0.0</v>
      </c>
      <c r="X948" s="14">
        <v>0.0</v>
      </c>
      <c r="Y948" s="14">
        <v>0.0</v>
      </c>
      <c r="Z948" s="14">
        <v>0.0</v>
      </c>
      <c r="AA948" s="14">
        <v>0.0</v>
      </c>
      <c r="AB948" s="14">
        <v>0.0</v>
      </c>
      <c r="AC948" s="14">
        <v>0.0</v>
      </c>
      <c r="AD948" s="14">
        <v>0.0</v>
      </c>
      <c r="AE948" s="14">
        <v>0.0</v>
      </c>
      <c r="AF948" s="14">
        <v>0.0</v>
      </c>
      <c r="AG948" s="14">
        <v>0.0</v>
      </c>
      <c r="AH948" s="14">
        <v>0.0</v>
      </c>
      <c r="AI948" s="14">
        <v>0.0</v>
      </c>
    </row>
    <row r="949" ht="12.75" customHeight="1">
      <c r="A949" s="14" t="s">
        <v>102</v>
      </c>
      <c r="B949" s="14"/>
      <c r="C949" s="14" t="s">
        <v>2851</v>
      </c>
      <c r="D949" s="14" t="s">
        <v>2852</v>
      </c>
      <c r="E949" s="14" t="s">
        <v>2853</v>
      </c>
      <c r="F949" s="14"/>
      <c r="G949" s="14"/>
      <c r="H949" s="16" t="str">
        <f>IF(X949=1, CONCAT(", ", Sheet1!A$2), "")</f>
        <v/>
      </c>
      <c r="I949" s="16" t="str">
        <f>IF(Y949=1, CONCAT(", ", Sheet1!B$2), "")</f>
        <v/>
      </c>
      <c r="J949" s="16" t="str">
        <f>IF(Z949=1, CONCAT(", ", Sheet1!C$2), "")</f>
        <v/>
      </c>
      <c r="K949" s="16" t="str">
        <f>IF(AA949=1, CONCAT(", ", Sheet1!D$2), "")</f>
        <v/>
      </c>
      <c r="L949" s="16" t="str">
        <f>IF(AB949=1, CONCAT(", ", Sheet1!E$2), "")</f>
        <v/>
      </c>
      <c r="M949" s="16" t="str">
        <f>IF(AC949=1, CONCAT(", ", Sheet1!F$2), "")</f>
        <v/>
      </c>
      <c r="N949" s="16" t="str">
        <f>IF(AD949=1, CONCAT(", ", Sheet1!G$2), "")</f>
        <v/>
      </c>
      <c r="O949" s="16" t="str">
        <f>IF(AE949=1, CONCAT(", ", Sheet1!H$2), "")</f>
        <v/>
      </c>
      <c r="P949" s="16" t="str">
        <f>IF(AF949=1, CONCAT(", ", Sheet1!I$2), "")</f>
        <v/>
      </c>
      <c r="Q949" s="16" t="str">
        <f>IF(AG949=1, CONCAT(", ", Sheet1!J$2), "")</f>
        <v/>
      </c>
      <c r="R949" s="16" t="str">
        <f>IF(AH949=1, CONCAT(", ", Sheet1!K$2), "")</f>
        <v/>
      </c>
      <c r="S949" s="16" t="str">
        <f>IF(AI949=1, CONCAT(", ", Sheet1!L$2), "")</f>
        <v/>
      </c>
      <c r="T949" s="14" t="str">
        <f t="shared" si="1"/>
        <v/>
      </c>
      <c r="U949" s="14" t="s">
        <v>42</v>
      </c>
      <c r="V949" s="14"/>
      <c r="W949" s="14">
        <v>0.0</v>
      </c>
      <c r="X949" s="14">
        <v>0.0</v>
      </c>
      <c r="Y949" s="14">
        <v>0.0</v>
      </c>
      <c r="Z949" s="14">
        <v>0.0</v>
      </c>
      <c r="AA949" s="14">
        <v>0.0</v>
      </c>
      <c r="AB949" s="14">
        <v>0.0</v>
      </c>
      <c r="AC949" s="14">
        <v>0.0</v>
      </c>
      <c r="AD949" s="14">
        <v>0.0</v>
      </c>
      <c r="AE949" s="14">
        <v>0.0</v>
      </c>
      <c r="AF949" s="14">
        <v>0.0</v>
      </c>
      <c r="AG949" s="14">
        <v>0.0</v>
      </c>
      <c r="AH949" s="14">
        <v>0.0</v>
      </c>
      <c r="AI949" s="14">
        <v>0.0</v>
      </c>
    </row>
    <row r="950" ht="12.75" customHeight="1">
      <c r="A950" s="14" t="s">
        <v>43</v>
      </c>
      <c r="B950" s="14"/>
      <c r="C950" s="14" t="s">
        <v>2854</v>
      </c>
      <c r="D950" s="14" t="s">
        <v>2855</v>
      </c>
      <c r="E950" s="14" t="s">
        <v>2856</v>
      </c>
      <c r="F950" s="14"/>
      <c r="G950" s="14"/>
      <c r="H950" s="16" t="str">
        <f>IF(X950=1, CONCAT(", ", Sheet1!A$2), "")</f>
        <v/>
      </c>
      <c r="I950" s="16" t="str">
        <f>IF(Y950=1, CONCAT(", ", Sheet1!B$2), "")</f>
        <v/>
      </c>
      <c r="J950" s="16" t="str">
        <f>IF(Z950=1, CONCAT(", ", Sheet1!C$2), "")</f>
        <v/>
      </c>
      <c r="K950" s="16" t="str">
        <f>IF(AA950=1, CONCAT(", ", Sheet1!D$2), "")</f>
        <v/>
      </c>
      <c r="L950" s="16" t="str">
        <f>IF(AB950=1, CONCAT(", ", Sheet1!E$2), "")</f>
        <v/>
      </c>
      <c r="M950" s="16" t="str">
        <f>IF(AC950=1, CONCAT(", ", Sheet1!F$2), "")</f>
        <v/>
      </c>
      <c r="N950" s="16" t="str">
        <f>IF(AD950=1, CONCAT(", ", Sheet1!G$2), "")</f>
        <v/>
      </c>
      <c r="O950" s="16" t="str">
        <f>IF(AE950=1, CONCAT(", ", Sheet1!H$2), "")</f>
        <v/>
      </c>
      <c r="P950" s="16" t="str">
        <f>IF(AF950=1, CONCAT(", ", Sheet1!I$2), "")</f>
        <v/>
      </c>
      <c r="Q950" s="16" t="str">
        <f>IF(AG950=1, CONCAT(", ", Sheet1!J$2), "")</f>
        <v/>
      </c>
      <c r="R950" s="16" t="str">
        <f>IF(AH950=1, CONCAT(", ", Sheet1!K$2), "")</f>
        <v/>
      </c>
      <c r="S950" s="16" t="str">
        <f>IF(AI950=1, CONCAT(", ", Sheet1!L$2), "")</f>
        <v/>
      </c>
      <c r="T950" s="14" t="str">
        <f t="shared" si="1"/>
        <v/>
      </c>
      <c r="U950" s="14" t="s">
        <v>42</v>
      </c>
      <c r="V950" s="14"/>
      <c r="W950" s="14">
        <v>0.0</v>
      </c>
      <c r="X950" s="14">
        <v>0.0</v>
      </c>
      <c r="Y950" s="14">
        <v>0.0</v>
      </c>
      <c r="Z950" s="14">
        <v>0.0</v>
      </c>
      <c r="AA950" s="14">
        <v>0.0</v>
      </c>
      <c r="AB950" s="14">
        <v>0.0</v>
      </c>
      <c r="AC950" s="14">
        <v>0.0</v>
      </c>
      <c r="AD950" s="14">
        <v>0.0</v>
      </c>
      <c r="AE950" s="14">
        <v>0.0</v>
      </c>
      <c r="AF950" s="14">
        <v>0.0</v>
      </c>
      <c r="AG950" s="14">
        <v>0.0</v>
      </c>
      <c r="AH950" s="14">
        <v>0.0</v>
      </c>
      <c r="AI950" s="14">
        <v>0.0</v>
      </c>
    </row>
    <row r="951" ht="12.75" customHeight="1">
      <c r="A951" s="14" t="s">
        <v>102</v>
      </c>
      <c r="B951" s="14"/>
      <c r="C951" s="14" t="s">
        <v>2857</v>
      </c>
      <c r="D951" s="14" t="s">
        <v>2858</v>
      </c>
      <c r="E951" s="14" t="s">
        <v>2859</v>
      </c>
      <c r="F951" s="14"/>
      <c r="G951" s="14"/>
      <c r="H951" s="16" t="str">
        <f>IF(X951=1, CONCAT(", ", Sheet1!A$2), "")</f>
        <v/>
      </c>
      <c r="I951" s="16" t="str">
        <f>IF(Y951=1, CONCAT(", ", Sheet1!B$2), "")</f>
        <v/>
      </c>
      <c r="J951" s="16" t="str">
        <f>IF(Z951=1, CONCAT(", ", Sheet1!C$2), "")</f>
        <v/>
      </c>
      <c r="K951" s="16" t="str">
        <f>IF(AA951=1, CONCAT(", ", Sheet1!D$2), "")</f>
        <v/>
      </c>
      <c r="L951" s="16" t="str">
        <f>IF(AB951=1, CONCAT(", ", Sheet1!E$2), "")</f>
        <v/>
      </c>
      <c r="M951" s="16" t="str">
        <f>IF(AC951=1, CONCAT(", ", Sheet1!F$2), "")</f>
        <v/>
      </c>
      <c r="N951" s="16" t="str">
        <f>IF(AD951=1, CONCAT(", ", Sheet1!G$2), "")</f>
        <v/>
      </c>
      <c r="O951" s="16" t="str">
        <f>IF(AE951=1, CONCAT(", ", Sheet1!H$2), "")</f>
        <v/>
      </c>
      <c r="P951" s="16" t="str">
        <f>IF(AF951=1, CONCAT(", ", Sheet1!I$2), "")</f>
        <v/>
      </c>
      <c r="Q951" s="16" t="str">
        <f>IF(AG951=1, CONCAT(", ", Sheet1!J$2), "")</f>
        <v/>
      </c>
      <c r="R951" s="16" t="str">
        <f>IF(AH951=1, CONCAT(", ", Sheet1!K$2), "")</f>
        <v/>
      </c>
      <c r="S951" s="16" t="str">
        <f>IF(AI951=1, CONCAT(", ", Sheet1!L$2), "")</f>
        <v/>
      </c>
      <c r="T951" s="14" t="str">
        <f t="shared" si="1"/>
        <v/>
      </c>
      <c r="U951" s="14" t="s">
        <v>42</v>
      </c>
      <c r="V951" s="14"/>
      <c r="W951" s="14">
        <v>0.0</v>
      </c>
      <c r="X951" s="14">
        <v>0.0</v>
      </c>
      <c r="Y951" s="14">
        <v>0.0</v>
      </c>
      <c r="Z951" s="14">
        <v>0.0</v>
      </c>
      <c r="AA951" s="14">
        <v>0.0</v>
      </c>
      <c r="AB951" s="14">
        <v>0.0</v>
      </c>
      <c r="AC951" s="14">
        <v>0.0</v>
      </c>
      <c r="AD951" s="14">
        <v>0.0</v>
      </c>
      <c r="AE951" s="14">
        <v>0.0</v>
      </c>
      <c r="AF951" s="14">
        <v>0.0</v>
      </c>
      <c r="AG951" s="14">
        <v>0.0</v>
      </c>
      <c r="AH951" s="14">
        <v>0.0</v>
      </c>
      <c r="AI951" s="14">
        <v>0.0</v>
      </c>
    </row>
    <row r="952" ht="12.75" customHeight="1">
      <c r="A952" s="14" t="s">
        <v>102</v>
      </c>
      <c r="B952" s="14"/>
      <c r="C952" s="14" t="s">
        <v>2860</v>
      </c>
      <c r="D952" s="14" t="s">
        <v>2861</v>
      </c>
      <c r="E952" s="14" t="s">
        <v>2862</v>
      </c>
      <c r="F952" s="14"/>
      <c r="G952" s="14"/>
      <c r="H952" s="16" t="str">
        <f>IF(X952=1, CONCAT(", ", Sheet1!A$2), "")</f>
        <v/>
      </c>
      <c r="I952" s="16" t="str">
        <f>IF(Y952=1, CONCAT(", ", Sheet1!B$2), "")</f>
        <v/>
      </c>
      <c r="J952" s="16" t="str">
        <f>IF(Z952=1, CONCAT(", ", Sheet1!C$2), "")</f>
        <v/>
      </c>
      <c r="K952" s="16" t="str">
        <f>IF(AA952=1, CONCAT(", ", Sheet1!D$2), "")</f>
        <v/>
      </c>
      <c r="L952" s="16" t="str">
        <f>IF(AB952=1, CONCAT(", ", Sheet1!E$2), "")</f>
        <v/>
      </c>
      <c r="M952" s="16" t="str">
        <f>IF(AC952=1, CONCAT(", ", Sheet1!F$2), "")</f>
        <v/>
      </c>
      <c r="N952" s="16" t="str">
        <f>IF(AD952=1, CONCAT(", ", Sheet1!G$2), "")</f>
        <v/>
      </c>
      <c r="O952" s="16" t="str">
        <f>IF(AE952=1, CONCAT(", ", Sheet1!H$2), "")</f>
        <v/>
      </c>
      <c r="P952" s="16" t="str">
        <f>IF(AF952=1, CONCAT(", ", Sheet1!I$2), "")</f>
        <v/>
      </c>
      <c r="Q952" s="16" t="str">
        <f>IF(AG952=1, CONCAT(", ", Sheet1!J$2), "")</f>
        <v/>
      </c>
      <c r="R952" s="16" t="str">
        <f>IF(AH952=1, CONCAT(", ", Sheet1!K$2), "")</f>
        <v/>
      </c>
      <c r="S952" s="16" t="str">
        <f>IF(AI952=1, CONCAT(", ", Sheet1!L$2), "")</f>
        <v/>
      </c>
      <c r="T952" s="14" t="str">
        <f t="shared" si="1"/>
        <v/>
      </c>
      <c r="U952" s="14" t="s">
        <v>42</v>
      </c>
      <c r="V952" s="14"/>
      <c r="W952" s="14">
        <v>0.0</v>
      </c>
      <c r="X952" s="14">
        <v>0.0</v>
      </c>
      <c r="Y952" s="14">
        <v>0.0</v>
      </c>
      <c r="Z952" s="14">
        <v>0.0</v>
      </c>
      <c r="AA952" s="14">
        <v>0.0</v>
      </c>
      <c r="AB952" s="14">
        <v>0.0</v>
      </c>
      <c r="AC952" s="14">
        <v>0.0</v>
      </c>
      <c r="AD952" s="14">
        <v>0.0</v>
      </c>
      <c r="AE952" s="14">
        <v>0.0</v>
      </c>
      <c r="AF952" s="14">
        <v>0.0</v>
      </c>
      <c r="AG952" s="14">
        <v>0.0</v>
      </c>
      <c r="AH952" s="14">
        <v>0.0</v>
      </c>
      <c r="AI952" s="14">
        <v>0.0</v>
      </c>
    </row>
    <row r="953" ht="12.75" customHeight="1">
      <c r="A953" s="14" t="s">
        <v>102</v>
      </c>
      <c r="B953" s="14"/>
      <c r="C953" s="14" t="s">
        <v>2863</v>
      </c>
      <c r="D953" s="14" t="s">
        <v>2864</v>
      </c>
      <c r="E953" s="14" t="s">
        <v>2865</v>
      </c>
      <c r="F953" s="14"/>
      <c r="G953" s="14"/>
      <c r="H953" s="16" t="str">
        <f>IF(X953=1, CONCAT(", ", Sheet1!A$2), "")</f>
        <v/>
      </c>
      <c r="I953" s="16" t="str">
        <f>IF(Y953=1, CONCAT(", ", Sheet1!B$2), "")</f>
        <v/>
      </c>
      <c r="J953" s="16" t="str">
        <f>IF(Z953=1, CONCAT(", ", Sheet1!C$2), "")</f>
        <v/>
      </c>
      <c r="K953" s="16" t="str">
        <f>IF(AA953=1, CONCAT(", ", Sheet1!D$2), "")</f>
        <v/>
      </c>
      <c r="L953" s="16" t="str">
        <f>IF(AB953=1, CONCAT(", ", Sheet1!E$2), "")</f>
        <v/>
      </c>
      <c r="M953" s="16" t="str">
        <f>IF(AC953=1, CONCAT(", ", Sheet1!F$2), "")</f>
        <v/>
      </c>
      <c r="N953" s="16" t="str">
        <f>IF(AD953=1, CONCAT(", ", Sheet1!G$2), "")</f>
        <v/>
      </c>
      <c r="O953" s="16" t="str">
        <f>IF(AE953=1, CONCAT(", ", Sheet1!H$2), "")</f>
        <v/>
      </c>
      <c r="P953" s="16" t="str">
        <f>IF(AF953=1, CONCAT(", ", Sheet1!I$2), "")</f>
        <v/>
      </c>
      <c r="Q953" s="16" t="str">
        <f>IF(AG953=1, CONCAT(", ", Sheet1!J$2), "")</f>
        <v/>
      </c>
      <c r="R953" s="16" t="str">
        <f>IF(AH953=1, CONCAT(", ", Sheet1!K$2), "")</f>
        <v/>
      </c>
      <c r="S953" s="16" t="str">
        <f>IF(AI953=1, CONCAT(", ", Sheet1!L$2), "")</f>
        <v/>
      </c>
      <c r="T953" s="14" t="str">
        <f t="shared" si="1"/>
        <v/>
      </c>
      <c r="U953" s="14" t="s">
        <v>42</v>
      </c>
      <c r="V953" s="14"/>
      <c r="W953" s="14">
        <v>1.0</v>
      </c>
      <c r="X953" s="14">
        <v>0.0</v>
      </c>
      <c r="Y953" s="14">
        <v>0.0</v>
      </c>
      <c r="Z953" s="14">
        <v>0.0</v>
      </c>
      <c r="AA953" s="14">
        <v>0.0</v>
      </c>
      <c r="AB953" s="14">
        <v>0.0</v>
      </c>
      <c r="AC953" s="14">
        <v>0.0</v>
      </c>
      <c r="AD953" s="14">
        <v>0.0</v>
      </c>
      <c r="AE953" s="14">
        <v>0.0</v>
      </c>
      <c r="AF953" s="14">
        <v>0.0</v>
      </c>
      <c r="AG953" s="14">
        <v>0.0</v>
      </c>
      <c r="AH953" s="14">
        <v>0.0</v>
      </c>
      <c r="AI953" s="14">
        <v>0.0</v>
      </c>
    </row>
    <row r="954" ht="12.75" customHeight="1">
      <c r="A954" s="14" t="s">
        <v>102</v>
      </c>
      <c r="B954" s="14"/>
      <c r="C954" s="14" t="s">
        <v>2866</v>
      </c>
      <c r="D954" s="14" t="s">
        <v>2867</v>
      </c>
      <c r="E954" s="14" t="s">
        <v>2868</v>
      </c>
      <c r="F954" s="14"/>
      <c r="G954" s="14"/>
      <c r="H954" s="16" t="str">
        <f>IF(X954=1, CONCAT(", ", Sheet1!A$2), "")</f>
        <v/>
      </c>
      <c r="I954" s="16" t="str">
        <f>IF(Y954=1, CONCAT(", ", Sheet1!B$2), "")</f>
        <v/>
      </c>
      <c r="J954" s="16" t="str">
        <f>IF(Z954=1, CONCAT(", ", Sheet1!C$2), "")</f>
        <v/>
      </c>
      <c r="K954" s="16" t="str">
        <f>IF(AA954=1, CONCAT(", ", Sheet1!D$2), "")</f>
        <v/>
      </c>
      <c r="L954" s="16" t="str">
        <f>IF(AB954=1, CONCAT(", ", Sheet1!E$2), "")</f>
        <v/>
      </c>
      <c r="M954" s="16" t="str">
        <f>IF(AC954=1, CONCAT(", ", Sheet1!F$2), "")</f>
        <v/>
      </c>
      <c r="N954" s="16" t="str">
        <f>IF(AD954=1, CONCAT(", ", Sheet1!G$2), "")</f>
        <v/>
      </c>
      <c r="O954" s="16" t="str">
        <f>IF(AE954=1, CONCAT(", ", Sheet1!H$2), "")</f>
        <v/>
      </c>
      <c r="P954" s="16" t="str">
        <f>IF(AF954=1, CONCAT(", ", Sheet1!I$2), "")</f>
        <v/>
      </c>
      <c r="Q954" s="16" t="str">
        <f>IF(AG954=1, CONCAT(", ", Sheet1!J$2), "")</f>
        <v/>
      </c>
      <c r="R954" s="16" t="str">
        <f>IF(AH954=1, CONCAT(", ", Sheet1!K$2), "")</f>
        <v/>
      </c>
      <c r="S954" s="16" t="str">
        <f>IF(AI954=1, CONCAT(", ", Sheet1!L$2), "")</f>
        <v/>
      </c>
      <c r="T954" s="14" t="str">
        <f t="shared" si="1"/>
        <v/>
      </c>
      <c r="U954" s="14" t="s">
        <v>42</v>
      </c>
      <c r="V954" s="14"/>
      <c r="W954" s="14">
        <v>0.0</v>
      </c>
      <c r="X954" s="14">
        <v>0.0</v>
      </c>
      <c r="Y954" s="14">
        <v>0.0</v>
      </c>
      <c r="Z954" s="14">
        <v>0.0</v>
      </c>
      <c r="AA954" s="14">
        <v>0.0</v>
      </c>
      <c r="AB954" s="14">
        <v>0.0</v>
      </c>
      <c r="AC954" s="14">
        <v>0.0</v>
      </c>
      <c r="AD954" s="14">
        <v>0.0</v>
      </c>
      <c r="AE954" s="14">
        <v>0.0</v>
      </c>
      <c r="AF954" s="14">
        <v>0.0</v>
      </c>
      <c r="AG954" s="14">
        <v>0.0</v>
      </c>
      <c r="AH954" s="14">
        <v>0.0</v>
      </c>
      <c r="AI954" s="14">
        <v>0.0</v>
      </c>
    </row>
    <row r="955" ht="12.75" customHeight="1">
      <c r="A955" s="14" t="s">
        <v>102</v>
      </c>
      <c r="B955" s="14"/>
      <c r="C955" s="14" t="s">
        <v>2869</v>
      </c>
      <c r="D955" s="14" t="s">
        <v>2870</v>
      </c>
      <c r="E955" s="14" t="s">
        <v>1309</v>
      </c>
      <c r="F955" s="14"/>
      <c r="G955" s="14"/>
      <c r="H955" s="16" t="str">
        <f>IF(X955=1, CONCAT(", ", Sheet1!A$2), "")</f>
        <v/>
      </c>
      <c r="I955" s="16" t="str">
        <f>IF(Y955=1, CONCAT(", ", Sheet1!B$2), "")</f>
        <v/>
      </c>
      <c r="J955" s="16" t="str">
        <f>IF(Z955=1, CONCAT(", ", Sheet1!C$2), "")</f>
        <v/>
      </c>
      <c r="K955" s="16" t="str">
        <f>IF(AA955=1, CONCAT(", ", Sheet1!D$2), "")</f>
        <v/>
      </c>
      <c r="L955" s="16" t="str">
        <f>IF(AB955=1, CONCAT(", ", Sheet1!E$2), "")</f>
        <v/>
      </c>
      <c r="M955" s="16" t="str">
        <f>IF(AC955=1, CONCAT(", ", Sheet1!F$2), "")</f>
        <v/>
      </c>
      <c r="N955" s="16" t="str">
        <f>IF(AD955=1, CONCAT(", ", Sheet1!G$2), "")</f>
        <v/>
      </c>
      <c r="O955" s="16" t="str">
        <f>IF(AE955=1, CONCAT(", ", Sheet1!H$2), "")</f>
        <v/>
      </c>
      <c r="P955" s="16" t="str">
        <f>IF(AF955=1, CONCAT(", ", Sheet1!I$2), "")</f>
        <v/>
      </c>
      <c r="Q955" s="16" t="str">
        <f>IF(AG955=1, CONCAT(", ", Sheet1!J$2), "")</f>
        <v/>
      </c>
      <c r="R955" s="16" t="str">
        <f>IF(AH955=1, CONCAT(", ", Sheet1!K$2), "")</f>
        <v/>
      </c>
      <c r="S955" s="16" t="str">
        <f>IF(AI955=1, CONCAT(", ", Sheet1!L$2), "")</f>
        <v/>
      </c>
      <c r="T955" s="14" t="str">
        <f t="shared" si="1"/>
        <v/>
      </c>
      <c r="U955" s="14" t="s">
        <v>42</v>
      </c>
      <c r="V955" s="14"/>
      <c r="W955" s="14">
        <v>1.0</v>
      </c>
      <c r="X955" s="14">
        <v>0.0</v>
      </c>
      <c r="Y955" s="14">
        <v>0.0</v>
      </c>
      <c r="Z955" s="14">
        <v>0.0</v>
      </c>
      <c r="AA955" s="14">
        <v>0.0</v>
      </c>
      <c r="AB955" s="14">
        <v>0.0</v>
      </c>
      <c r="AC955" s="14">
        <v>0.0</v>
      </c>
      <c r="AD955" s="14">
        <v>0.0</v>
      </c>
      <c r="AE955" s="14">
        <v>0.0</v>
      </c>
      <c r="AF955" s="14">
        <v>0.0</v>
      </c>
      <c r="AG955" s="14">
        <v>0.0</v>
      </c>
      <c r="AH955" s="14">
        <v>0.0</v>
      </c>
      <c r="AI955" s="14">
        <v>0.0</v>
      </c>
    </row>
    <row r="956" ht="12.75" customHeight="1">
      <c r="A956" s="14" t="s">
        <v>102</v>
      </c>
      <c r="B956" s="14"/>
      <c r="C956" s="14" t="s">
        <v>2871</v>
      </c>
      <c r="D956" s="14" t="s">
        <v>2872</v>
      </c>
      <c r="E956" s="14" t="s">
        <v>2873</v>
      </c>
      <c r="F956" s="14"/>
      <c r="G956" s="14"/>
      <c r="H956" s="16" t="str">
        <f>IF(X956=1, CONCAT(", ", Sheet1!A$2), "")</f>
        <v/>
      </c>
      <c r="I956" s="16" t="str">
        <f>IF(Y956=1, CONCAT(", ", Sheet1!B$2), "")</f>
        <v/>
      </c>
      <c r="J956" s="16" t="str">
        <f>IF(Z956=1, CONCAT(", ", Sheet1!C$2), "")</f>
        <v/>
      </c>
      <c r="K956" s="16" t="str">
        <f>IF(AA956=1, CONCAT(", ", Sheet1!D$2), "")</f>
        <v/>
      </c>
      <c r="L956" s="16" t="str">
        <f>IF(AB956=1, CONCAT(", ", Sheet1!E$2), "")</f>
        <v/>
      </c>
      <c r="M956" s="16" t="str">
        <f>IF(AC956=1, CONCAT(", ", Sheet1!F$2), "")</f>
        <v/>
      </c>
      <c r="N956" s="16" t="str">
        <f>IF(AD956=1, CONCAT(", ", Sheet1!G$2), "")</f>
        <v/>
      </c>
      <c r="O956" s="16" t="str">
        <f>IF(AE956=1, CONCAT(", ", Sheet1!H$2), "")</f>
        <v/>
      </c>
      <c r="P956" s="16" t="str">
        <f>IF(AF956=1, CONCAT(", ", Sheet1!I$2), "")</f>
        <v/>
      </c>
      <c r="Q956" s="16" t="str">
        <f>IF(AG956=1, CONCAT(", ", Sheet1!J$2), "")</f>
        <v/>
      </c>
      <c r="R956" s="16" t="str">
        <f>IF(AH956=1, CONCAT(", ", Sheet1!K$2), "")</f>
        <v/>
      </c>
      <c r="S956" s="16" t="str">
        <f>IF(AI956=1, CONCAT(", ", Sheet1!L$2), "")</f>
        <v/>
      </c>
      <c r="T956" s="14" t="str">
        <f t="shared" si="1"/>
        <v/>
      </c>
      <c r="U956" s="14" t="s">
        <v>42</v>
      </c>
      <c r="V956" s="14"/>
      <c r="W956" s="14">
        <v>0.0</v>
      </c>
      <c r="X956" s="14">
        <v>0.0</v>
      </c>
      <c r="Y956" s="14">
        <v>0.0</v>
      </c>
      <c r="Z956" s="14">
        <v>0.0</v>
      </c>
      <c r="AA956" s="14">
        <v>0.0</v>
      </c>
      <c r="AB956" s="14">
        <v>0.0</v>
      </c>
      <c r="AC956" s="14">
        <v>0.0</v>
      </c>
      <c r="AD956" s="14">
        <v>0.0</v>
      </c>
      <c r="AE956" s="14">
        <v>0.0</v>
      </c>
      <c r="AF956" s="14">
        <v>0.0</v>
      </c>
      <c r="AG956" s="14">
        <v>0.0</v>
      </c>
      <c r="AH956" s="14">
        <v>0.0</v>
      </c>
      <c r="AI956" s="14">
        <v>0.0</v>
      </c>
    </row>
    <row r="957" ht="12.75" customHeight="1">
      <c r="A957" s="14" t="s">
        <v>102</v>
      </c>
      <c r="B957" s="14"/>
      <c r="C957" s="14" t="s">
        <v>2874</v>
      </c>
      <c r="D957" s="14" t="s">
        <v>2875</v>
      </c>
      <c r="E957" s="14" t="s">
        <v>2876</v>
      </c>
      <c r="F957" s="14"/>
      <c r="G957" s="14"/>
      <c r="H957" s="16" t="str">
        <f>IF(X957=1, CONCAT(", ", Sheet1!A$2), "")</f>
        <v/>
      </c>
      <c r="I957" s="16" t="str">
        <f>IF(Y957=1, CONCAT(", ", Sheet1!B$2), "")</f>
        <v/>
      </c>
      <c r="J957" s="16" t="str">
        <f>IF(Z957=1, CONCAT(", ", Sheet1!C$2), "")</f>
        <v/>
      </c>
      <c r="K957" s="16" t="str">
        <f>IF(AA957=1, CONCAT(", ", Sheet1!D$2), "")</f>
        <v/>
      </c>
      <c r="L957" s="16" t="str">
        <f>IF(AB957=1, CONCAT(", ", Sheet1!E$2), "")</f>
        <v/>
      </c>
      <c r="M957" s="16" t="str">
        <f>IF(AC957=1, CONCAT(", ", Sheet1!F$2), "")</f>
        <v/>
      </c>
      <c r="N957" s="16" t="str">
        <f>IF(AD957=1, CONCAT(", ", Sheet1!G$2), "")</f>
        <v/>
      </c>
      <c r="O957" s="16" t="str">
        <f>IF(AE957=1, CONCAT(", ", Sheet1!H$2), "")</f>
        <v/>
      </c>
      <c r="P957" s="16" t="str">
        <f>IF(AF957=1, CONCAT(", ", Sheet1!I$2), "")</f>
        <v/>
      </c>
      <c r="Q957" s="16" t="str">
        <f>IF(AG957=1, CONCAT(", ", Sheet1!J$2), "")</f>
        <v/>
      </c>
      <c r="R957" s="16" t="str">
        <f>IF(AH957=1, CONCAT(", ", Sheet1!K$2), "")</f>
        <v/>
      </c>
      <c r="S957" s="16" t="str">
        <f>IF(AI957=1, CONCAT(", ", Sheet1!L$2), "")</f>
        <v/>
      </c>
      <c r="T957" s="14" t="str">
        <f t="shared" si="1"/>
        <v/>
      </c>
      <c r="U957" s="14" t="s">
        <v>42</v>
      </c>
      <c r="V957" s="14"/>
      <c r="W957" s="14">
        <v>0.0</v>
      </c>
      <c r="X957" s="14">
        <v>0.0</v>
      </c>
      <c r="Y957" s="14">
        <v>0.0</v>
      </c>
      <c r="Z957" s="14">
        <v>0.0</v>
      </c>
      <c r="AA957" s="14">
        <v>0.0</v>
      </c>
      <c r="AB957" s="14">
        <v>0.0</v>
      </c>
      <c r="AC957" s="14">
        <v>0.0</v>
      </c>
      <c r="AD957" s="14">
        <v>0.0</v>
      </c>
      <c r="AE957" s="14">
        <v>0.0</v>
      </c>
      <c r="AF957" s="14">
        <v>0.0</v>
      </c>
      <c r="AG957" s="14">
        <v>0.0</v>
      </c>
      <c r="AH957" s="14">
        <v>0.0</v>
      </c>
      <c r="AI957" s="14">
        <v>0.0</v>
      </c>
    </row>
    <row r="958" ht="12.75" customHeight="1">
      <c r="A958" s="14" t="s">
        <v>102</v>
      </c>
      <c r="B958" s="14"/>
      <c r="C958" s="14" t="s">
        <v>2877</v>
      </c>
      <c r="D958" s="14" t="s">
        <v>2878</v>
      </c>
      <c r="E958" s="14" t="s">
        <v>2879</v>
      </c>
      <c r="F958" s="14"/>
      <c r="G958" s="14"/>
      <c r="H958" s="16" t="str">
        <f>IF(X958=1, CONCAT(", ", Sheet1!A$2), "")</f>
        <v/>
      </c>
      <c r="I958" s="16" t="str">
        <f>IF(Y958=1, CONCAT(", ", Sheet1!B$2), "")</f>
        <v/>
      </c>
      <c r="J958" s="16" t="str">
        <f>IF(Z958=1, CONCAT(", ", Sheet1!C$2), "")</f>
        <v/>
      </c>
      <c r="K958" s="16" t="str">
        <f>IF(AA958=1, CONCAT(", ", Sheet1!D$2), "")</f>
        <v/>
      </c>
      <c r="L958" s="16" t="str">
        <f>IF(AB958=1, CONCAT(", ", Sheet1!E$2), "")</f>
        <v/>
      </c>
      <c r="M958" s="16" t="str">
        <f>IF(AC958=1, CONCAT(", ", Sheet1!F$2), "")</f>
        <v/>
      </c>
      <c r="N958" s="16" t="str">
        <f>IF(AD958=1, CONCAT(", ", Sheet1!G$2), "")</f>
        <v/>
      </c>
      <c r="O958" s="16" t="str">
        <f>IF(AE958=1, CONCAT(", ", Sheet1!H$2), "")</f>
        <v/>
      </c>
      <c r="P958" s="16" t="str">
        <f>IF(AF958=1, CONCAT(", ", Sheet1!I$2), "")</f>
        <v/>
      </c>
      <c r="Q958" s="16" t="str">
        <f>IF(AG958=1, CONCAT(", ", Sheet1!J$2), "")</f>
        <v/>
      </c>
      <c r="R958" s="16" t="str">
        <f>IF(AH958=1, CONCAT(", ", Sheet1!K$2), "")</f>
        <v>, </v>
      </c>
      <c r="S958" s="16" t="str">
        <f>IF(AI958=1, CONCAT(", ", Sheet1!L$2), "")</f>
        <v/>
      </c>
      <c r="T958" s="14" t="str">
        <f t="shared" si="1"/>
        <v>, </v>
      </c>
      <c r="U958" s="14" t="s">
        <v>259</v>
      </c>
      <c r="V958" s="14"/>
      <c r="W958" s="14">
        <v>0.0</v>
      </c>
      <c r="X958" s="14">
        <v>0.0</v>
      </c>
      <c r="Y958" s="14">
        <v>0.0</v>
      </c>
      <c r="Z958" s="14">
        <v>0.0</v>
      </c>
      <c r="AA958" s="14">
        <v>0.0</v>
      </c>
      <c r="AB958" s="14">
        <v>0.0</v>
      </c>
      <c r="AC958" s="14">
        <v>0.0</v>
      </c>
      <c r="AD958" s="14">
        <v>0.0</v>
      </c>
      <c r="AE958" s="14">
        <v>0.0</v>
      </c>
      <c r="AF958" s="14">
        <v>0.0</v>
      </c>
      <c r="AG958" s="14">
        <v>0.0</v>
      </c>
      <c r="AH958" s="14">
        <v>1.0</v>
      </c>
      <c r="AI958" s="14">
        <v>0.0</v>
      </c>
    </row>
    <row r="959" ht="12.75" customHeight="1">
      <c r="A959" s="14" t="s">
        <v>102</v>
      </c>
      <c r="B959" s="14"/>
      <c r="C959" s="14" t="s">
        <v>2880</v>
      </c>
      <c r="D959" s="14" t="s">
        <v>2881</v>
      </c>
      <c r="E959" s="14" t="s">
        <v>2882</v>
      </c>
      <c r="F959" s="14"/>
      <c r="G959" s="14"/>
      <c r="H959" s="16" t="str">
        <f>IF(X959=1, CONCAT(", ", Sheet1!A$2), "")</f>
        <v/>
      </c>
      <c r="I959" s="16" t="str">
        <f>IF(Y959=1, CONCAT(", ", Sheet1!B$2), "")</f>
        <v/>
      </c>
      <c r="J959" s="16" t="str">
        <f>IF(Z959=1, CONCAT(", ", Sheet1!C$2), "")</f>
        <v/>
      </c>
      <c r="K959" s="16" t="str">
        <f>IF(AA959=1, CONCAT(", ", Sheet1!D$2), "")</f>
        <v/>
      </c>
      <c r="L959" s="16" t="str">
        <f>IF(AB959=1, CONCAT(", ", Sheet1!E$2), "")</f>
        <v/>
      </c>
      <c r="M959" s="16" t="str">
        <f>IF(AC959=1, CONCAT(", ", Sheet1!F$2), "")</f>
        <v/>
      </c>
      <c r="N959" s="16" t="str">
        <f>IF(AD959=1, CONCAT(", ", Sheet1!G$2), "")</f>
        <v/>
      </c>
      <c r="O959" s="16" t="str">
        <f>IF(AE959=1, CONCAT(", ", Sheet1!H$2), "")</f>
        <v/>
      </c>
      <c r="P959" s="16" t="str">
        <f>IF(AF959=1, CONCAT(", ", Sheet1!I$2), "")</f>
        <v/>
      </c>
      <c r="Q959" s="16" t="str">
        <f>IF(AG959=1, CONCAT(", ", Sheet1!J$2), "")</f>
        <v/>
      </c>
      <c r="R959" s="16" t="str">
        <f>IF(AH959=1, CONCAT(", ", Sheet1!K$2), "")</f>
        <v/>
      </c>
      <c r="S959" s="16" t="str">
        <f>IF(AI959=1, CONCAT(", ", Sheet1!L$2), "")</f>
        <v/>
      </c>
      <c r="T959" s="14" t="str">
        <f t="shared" si="1"/>
        <v/>
      </c>
      <c r="U959" s="14" t="s">
        <v>42</v>
      </c>
      <c r="V959" s="14"/>
      <c r="W959" s="14">
        <v>0.0</v>
      </c>
      <c r="X959" s="14">
        <v>0.0</v>
      </c>
      <c r="Y959" s="14">
        <v>0.0</v>
      </c>
      <c r="Z959" s="14">
        <v>0.0</v>
      </c>
      <c r="AA959" s="14">
        <v>0.0</v>
      </c>
      <c r="AB959" s="14">
        <v>0.0</v>
      </c>
      <c r="AC959" s="14">
        <v>0.0</v>
      </c>
      <c r="AD959" s="14">
        <v>0.0</v>
      </c>
      <c r="AE959" s="14">
        <v>0.0</v>
      </c>
      <c r="AF959" s="14">
        <v>0.0</v>
      </c>
      <c r="AG959" s="14">
        <v>0.0</v>
      </c>
      <c r="AH959" s="14">
        <v>0.0</v>
      </c>
      <c r="AI959" s="14">
        <v>0.0</v>
      </c>
    </row>
    <row r="960" ht="12.75" customHeight="1">
      <c r="A960" s="14" t="s">
        <v>102</v>
      </c>
      <c r="B960" s="14"/>
      <c r="C960" s="14" t="s">
        <v>2883</v>
      </c>
      <c r="D960" s="14" t="s">
        <v>2884</v>
      </c>
      <c r="E960" s="14" t="s">
        <v>2884</v>
      </c>
      <c r="F960" s="14"/>
      <c r="G960" s="14"/>
      <c r="H960" s="16" t="str">
        <f>IF(X960=1, CONCAT(", ", Sheet1!A$2), "")</f>
        <v/>
      </c>
      <c r="I960" s="16" t="str">
        <f>IF(Y960=1, CONCAT(", ", Sheet1!B$2), "")</f>
        <v/>
      </c>
      <c r="J960" s="16" t="str">
        <f>IF(Z960=1, CONCAT(", ", Sheet1!C$2), "")</f>
        <v/>
      </c>
      <c r="K960" s="16" t="str">
        <f>IF(AA960=1, CONCAT(", ", Sheet1!D$2), "")</f>
        <v/>
      </c>
      <c r="L960" s="16" t="str">
        <f>IF(AB960=1, CONCAT(", ", Sheet1!E$2), "")</f>
        <v/>
      </c>
      <c r="M960" s="16" t="str">
        <f>IF(AC960=1, CONCAT(", ", Sheet1!F$2), "")</f>
        <v/>
      </c>
      <c r="N960" s="16" t="str">
        <f>IF(AD960=1, CONCAT(", ", Sheet1!G$2), "")</f>
        <v/>
      </c>
      <c r="O960" s="16" t="str">
        <f>IF(AE960=1, CONCAT(", ", Sheet1!H$2), "")</f>
        <v/>
      </c>
      <c r="P960" s="16" t="str">
        <f>IF(AF960=1, CONCAT(", ", Sheet1!I$2), "")</f>
        <v/>
      </c>
      <c r="Q960" s="16" t="str">
        <f>IF(AG960=1, CONCAT(", ", Sheet1!J$2), "")</f>
        <v/>
      </c>
      <c r="R960" s="16" t="str">
        <f>IF(AH960=1, CONCAT(", ", Sheet1!K$2), "")</f>
        <v/>
      </c>
      <c r="S960" s="16" t="str">
        <f>IF(AI960=1, CONCAT(", ", Sheet1!L$2), "")</f>
        <v/>
      </c>
      <c r="T960" s="14" t="str">
        <f t="shared" si="1"/>
        <v/>
      </c>
      <c r="U960" s="14" t="s">
        <v>42</v>
      </c>
      <c r="V960" s="14"/>
      <c r="W960" s="14">
        <v>0.0</v>
      </c>
      <c r="X960" s="14">
        <v>0.0</v>
      </c>
      <c r="Y960" s="14">
        <v>0.0</v>
      </c>
      <c r="Z960" s="14">
        <v>0.0</v>
      </c>
      <c r="AA960" s="14">
        <v>0.0</v>
      </c>
      <c r="AB960" s="14">
        <v>0.0</v>
      </c>
      <c r="AC960" s="14">
        <v>0.0</v>
      </c>
      <c r="AD960" s="14">
        <v>0.0</v>
      </c>
      <c r="AE960" s="14">
        <v>0.0</v>
      </c>
      <c r="AF960" s="14">
        <v>0.0</v>
      </c>
      <c r="AG960" s="14">
        <v>0.0</v>
      </c>
      <c r="AH960" s="14">
        <v>0.0</v>
      </c>
      <c r="AI960" s="14">
        <v>0.0</v>
      </c>
    </row>
    <row r="961" ht="12.75" customHeight="1">
      <c r="A961" s="14" t="s">
        <v>102</v>
      </c>
      <c r="B961" s="14"/>
      <c r="C961" s="14" t="s">
        <v>2885</v>
      </c>
      <c r="D961" s="14" t="s">
        <v>2886</v>
      </c>
      <c r="E961" s="14" t="s">
        <v>2887</v>
      </c>
      <c r="F961" s="14"/>
      <c r="G961" s="14"/>
      <c r="H961" s="16" t="str">
        <f>IF(X961=1, CONCAT(", ", Sheet1!A$2), "")</f>
        <v/>
      </c>
      <c r="I961" s="16" t="str">
        <f>IF(Y961=1, CONCAT(", ", Sheet1!B$2), "")</f>
        <v/>
      </c>
      <c r="J961" s="16" t="str">
        <f>IF(Z961=1, CONCAT(", ", Sheet1!C$2), "")</f>
        <v/>
      </c>
      <c r="K961" s="16" t="str">
        <f>IF(AA961=1, CONCAT(", ", Sheet1!D$2), "")</f>
        <v/>
      </c>
      <c r="L961" s="16" t="str">
        <f>IF(AB961=1, CONCAT(", ", Sheet1!E$2), "")</f>
        <v/>
      </c>
      <c r="M961" s="16" t="str">
        <f>IF(AC961=1, CONCAT(", ", Sheet1!F$2), "")</f>
        <v/>
      </c>
      <c r="N961" s="16" t="str">
        <f>IF(AD961=1, CONCAT(", ", Sheet1!G$2), "")</f>
        <v/>
      </c>
      <c r="O961" s="16" t="str">
        <f>IF(AE961=1, CONCAT(", ", Sheet1!H$2), "")</f>
        <v/>
      </c>
      <c r="P961" s="16" t="str">
        <f>IF(AF961=1, CONCAT(", ", Sheet1!I$2), "")</f>
        <v/>
      </c>
      <c r="Q961" s="16" t="str">
        <f>IF(AG961=1, CONCAT(", ", Sheet1!J$2), "")</f>
        <v/>
      </c>
      <c r="R961" s="16" t="str">
        <f>IF(AH961=1, CONCAT(", ", Sheet1!K$2), "")</f>
        <v/>
      </c>
      <c r="S961" s="16" t="str">
        <f>IF(AI961=1, CONCAT(", ", Sheet1!L$2), "")</f>
        <v/>
      </c>
      <c r="T961" s="14" t="str">
        <f t="shared" si="1"/>
        <v/>
      </c>
      <c r="U961" s="14" t="s">
        <v>42</v>
      </c>
      <c r="V961" s="14"/>
      <c r="W961" s="14">
        <v>0.0</v>
      </c>
      <c r="X961" s="14">
        <v>0.0</v>
      </c>
      <c r="Y961" s="14">
        <v>0.0</v>
      </c>
      <c r="Z961" s="14">
        <v>0.0</v>
      </c>
      <c r="AA961" s="14">
        <v>0.0</v>
      </c>
      <c r="AB961" s="14">
        <v>0.0</v>
      </c>
      <c r="AC961" s="14">
        <v>0.0</v>
      </c>
      <c r="AD961" s="14">
        <v>0.0</v>
      </c>
      <c r="AE961" s="14">
        <v>0.0</v>
      </c>
      <c r="AF961" s="14">
        <v>0.0</v>
      </c>
      <c r="AG961" s="14">
        <v>0.0</v>
      </c>
      <c r="AH961" s="14">
        <v>0.0</v>
      </c>
      <c r="AI961" s="14">
        <v>0.0</v>
      </c>
    </row>
    <row r="962" ht="12.75" customHeight="1">
      <c r="A962" s="14" t="s">
        <v>102</v>
      </c>
      <c r="B962" s="14"/>
      <c r="C962" s="14" t="s">
        <v>2888</v>
      </c>
      <c r="D962" s="14" t="s">
        <v>2889</v>
      </c>
      <c r="E962" s="14" t="s">
        <v>2890</v>
      </c>
      <c r="F962" s="14"/>
      <c r="G962" s="14"/>
      <c r="H962" s="16" t="str">
        <f>IF(X962=1, CONCAT(", ", Sheet1!A$2), "")</f>
        <v/>
      </c>
      <c r="I962" s="16" t="str">
        <f>IF(Y962=1, CONCAT(", ", Sheet1!B$2), "")</f>
        <v/>
      </c>
      <c r="J962" s="16" t="str">
        <f>IF(Z962=1, CONCAT(", ", Sheet1!C$2), "")</f>
        <v/>
      </c>
      <c r="K962" s="16" t="str">
        <f>IF(AA962=1, CONCAT(", ", Sheet1!D$2), "")</f>
        <v/>
      </c>
      <c r="L962" s="16" t="str">
        <f>IF(AB962=1, CONCAT(", ", Sheet1!E$2), "")</f>
        <v/>
      </c>
      <c r="M962" s="16" t="str">
        <f>IF(AC962=1, CONCAT(", ", Sheet1!F$2), "")</f>
        <v/>
      </c>
      <c r="N962" s="16" t="str">
        <f>IF(AD962=1, CONCAT(", ", Sheet1!G$2), "")</f>
        <v/>
      </c>
      <c r="O962" s="16" t="str">
        <f>IF(AE962=1, CONCAT(", ", Sheet1!H$2), "")</f>
        <v/>
      </c>
      <c r="P962" s="16" t="str">
        <f>IF(AF962=1, CONCAT(", ", Sheet1!I$2), "")</f>
        <v/>
      </c>
      <c r="Q962" s="16" t="str">
        <f>IF(AG962=1, CONCAT(", ", Sheet1!J$2), "")</f>
        <v/>
      </c>
      <c r="R962" s="16" t="str">
        <f>IF(AH962=1, CONCAT(", ", Sheet1!K$2), "")</f>
        <v/>
      </c>
      <c r="S962" s="16" t="str">
        <f>IF(AI962=1, CONCAT(", ", Sheet1!L$2), "")</f>
        <v/>
      </c>
      <c r="T962" s="14" t="str">
        <f t="shared" si="1"/>
        <v/>
      </c>
      <c r="U962" s="14" t="s">
        <v>42</v>
      </c>
      <c r="V962" s="14"/>
      <c r="W962" s="14">
        <v>0.0</v>
      </c>
      <c r="X962" s="14">
        <v>0.0</v>
      </c>
      <c r="Y962" s="14">
        <v>0.0</v>
      </c>
      <c r="Z962" s="14">
        <v>0.0</v>
      </c>
      <c r="AA962" s="14">
        <v>0.0</v>
      </c>
      <c r="AB962" s="14">
        <v>0.0</v>
      </c>
      <c r="AC962" s="14">
        <v>0.0</v>
      </c>
      <c r="AD962" s="14">
        <v>0.0</v>
      </c>
      <c r="AE962" s="14">
        <v>0.0</v>
      </c>
      <c r="AF962" s="14">
        <v>0.0</v>
      </c>
      <c r="AG962" s="14">
        <v>0.0</v>
      </c>
      <c r="AH962" s="14">
        <v>0.0</v>
      </c>
      <c r="AI962" s="14">
        <v>0.0</v>
      </c>
    </row>
    <row r="963" ht="12.75" customHeight="1">
      <c r="A963" s="14" t="s">
        <v>102</v>
      </c>
      <c r="B963" s="14"/>
      <c r="C963" s="14" t="s">
        <v>2891</v>
      </c>
      <c r="D963" s="14" t="s">
        <v>2892</v>
      </c>
      <c r="E963" s="14" t="s">
        <v>2893</v>
      </c>
      <c r="F963" s="14"/>
      <c r="G963" s="14"/>
      <c r="H963" s="16" t="str">
        <f>IF(X963=1, CONCAT(", ", Sheet1!A$2), "")</f>
        <v/>
      </c>
      <c r="I963" s="16" t="str">
        <f>IF(Y963=1, CONCAT(", ", Sheet1!B$2), "")</f>
        <v/>
      </c>
      <c r="J963" s="16" t="str">
        <f>IF(Z963=1, CONCAT(", ", Sheet1!C$2), "")</f>
        <v/>
      </c>
      <c r="K963" s="16" t="str">
        <f>IF(AA963=1, CONCAT(", ", Sheet1!D$2), "")</f>
        <v/>
      </c>
      <c r="L963" s="16" t="str">
        <f>IF(AB963=1, CONCAT(", ", Sheet1!E$2), "")</f>
        <v/>
      </c>
      <c r="M963" s="16" t="str">
        <f>IF(AC963=1, CONCAT(", ", Sheet1!F$2), "")</f>
        <v/>
      </c>
      <c r="N963" s="16" t="str">
        <f>IF(AD963=1, CONCAT(", ", Sheet1!G$2), "")</f>
        <v/>
      </c>
      <c r="O963" s="16" t="str">
        <f>IF(AE963=1, CONCAT(", ", Sheet1!H$2), "")</f>
        <v/>
      </c>
      <c r="P963" s="16" t="str">
        <f>IF(AF963=1, CONCAT(", ", Sheet1!I$2), "")</f>
        <v/>
      </c>
      <c r="Q963" s="16" t="str">
        <f>IF(AG963=1, CONCAT(", ", Sheet1!J$2), "")</f>
        <v/>
      </c>
      <c r="R963" s="16" t="str">
        <f>IF(AH963=1, CONCAT(", ", Sheet1!K$2), "")</f>
        <v/>
      </c>
      <c r="S963" s="16" t="str">
        <f>IF(AI963=1, CONCAT(", ", Sheet1!L$2), "")</f>
        <v/>
      </c>
      <c r="T963" s="14" t="str">
        <f t="shared" si="1"/>
        <v/>
      </c>
      <c r="U963" s="14" t="s">
        <v>42</v>
      </c>
      <c r="V963" s="14"/>
      <c r="W963" s="14">
        <v>0.0</v>
      </c>
      <c r="X963" s="14">
        <v>0.0</v>
      </c>
      <c r="Y963" s="14">
        <v>0.0</v>
      </c>
      <c r="Z963" s="14">
        <v>0.0</v>
      </c>
      <c r="AA963" s="14">
        <v>0.0</v>
      </c>
      <c r="AB963" s="14">
        <v>0.0</v>
      </c>
      <c r="AC963" s="14">
        <v>0.0</v>
      </c>
      <c r="AD963" s="14">
        <v>0.0</v>
      </c>
      <c r="AE963" s="14">
        <v>0.0</v>
      </c>
      <c r="AF963" s="14">
        <v>0.0</v>
      </c>
      <c r="AG963" s="14">
        <v>0.0</v>
      </c>
      <c r="AH963" s="14">
        <v>0.0</v>
      </c>
      <c r="AI963" s="14">
        <v>0.0</v>
      </c>
    </row>
    <row r="964" ht="12.75" customHeight="1">
      <c r="A964" s="14" t="s">
        <v>102</v>
      </c>
      <c r="B964" s="14"/>
      <c r="C964" s="14" t="s">
        <v>2894</v>
      </c>
      <c r="D964" s="14" t="s">
        <v>2895</v>
      </c>
      <c r="E964" s="14" t="s">
        <v>2896</v>
      </c>
      <c r="F964" s="14"/>
      <c r="G964" s="14"/>
      <c r="H964" s="16" t="str">
        <f>IF(X964=1, CONCAT(", ", Sheet1!A$2), "")</f>
        <v/>
      </c>
      <c r="I964" s="16" t="str">
        <f>IF(Y964=1, CONCAT(", ", Sheet1!B$2), "")</f>
        <v/>
      </c>
      <c r="J964" s="16" t="str">
        <f>IF(Z964=1,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964" s="16" t="str">
        <f>IF(AA964=1, CONCAT(", ", Sheet1!D$2), "")</f>
        <v/>
      </c>
      <c r="L964" s="16" t="str">
        <f>IF(AB964=1, CONCAT(", ", Sheet1!E$2), "")</f>
        <v/>
      </c>
      <c r="M964" s="16" t="str">
        <f>IF(AC964=1, CONCAT(", ", Sheet1!F$2), "")</f>
        <v/>
      </c>
      <c r="N964" s="16" t="str">
        <f>IF(AD964=1, CONCAT(", ", Sheet1!G$2), "")</f>
        <v/>
      </c>
      <c r="O964" s="16" t="str">
        <f>IF(AE964=1, CONCAT(", ", Sheet1!H$2), "")</f>
        <v/>
      </c>
      <c r="P964" s="16" t="str">
        <f>IF(AF964=1, CONCAT(", ", Sheet1!I$2), "")</f>
        <v/>
      </c>
      <c r="Q964" s="16" t="str">
        <f>IF(AG964=1, CONCAT(", ", Sheet1!J$2), "")</f>
        <v/>
      </c>
      <c r="R964" s="16" t="str">
        <f>IF(AH964=1, CONCAT(", ", Sheet1!K$2), "")</f>
        <v/>
      </c>
      <c r="S964" s="16" t="str">
        <f>IF(AI964=1, CONCAT(", ", Sheet1!L$2), "")</f>
        <v/>
      </c>
      <c r="T964"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964" s="14" t="s">
        <v>67</v>
      </c>
      <c r="V964" s="14"/>
      <c r="W964" s="14">
        <v>0.0</v>
      </c>
      <c r="X964" s="14">
        <v>0.0</v>
      </c>
      <c r="Y964" s="14">
        <v>0.0</v>
      </c>
      <c r="Z964" s="14">
        <v>1.0</v>
      </c>
      <c r="AA964" s="14">
        <v>0.0</v>
      </c>
      <c r="AB964" s="14">
        <v>0.0</v>
      </c>
      <c r="AC964" s="14">
        <v>0.0</v>
      </c>
      <c r="AD964" s="14">
        <v>0.0</v>
      </c>
      <c r="AE964" s="14">
        <v>0.0</v>
      </c>
      <c r="AF964" s="14">
        <v>0.0</v>
      </c>
      <c r="AG964" s="14">
        <v>0.0</v>
      </c>
      <c r="AH964" s="14">
        <v>0.0</v>
      </c>
      <c r="AI964" s="14">
        <v>0.0</v>
      </c>
    </row>
    <row r="965" ht="12.75" customHeight="1">
      <c r="A965" s="14" t="s">
        <v>102</v>
      </c>
      <c r="B965" s="14"/>
      <c r="C965" s="14" t="s">
        <v>2897</v>
      </c>
      <c r="D965" s="14" t="s">
        <v>2898</v>
      </c>
      <c r="E965" s="14" t="s">
        <v>2899</v>
      </c>
      <c r="F965" s="14"/>
      <c r="G965" s="14"/>
      <c r="H965" s="16" t="str">
        <f>IF(X965=1,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965" s="16" t="str">
        <f>IF(Y965=1, CONCAT(", ", Sheet1!B$2), "")</f>
        <v/>
      </c>
      <c r="J965" s="16" t="str">
        <f>IF(Z965=1, CONCAT(", ", Sheet1!C$2), "")</f>
        <v/>
      </c>
      <c r="K965" s="16" t="str">
        <f>IF(AA965=1, CONCAT(", ", Sheet1!D$2), "")</f>
        <v/>
      </c>
      <c r="L965" s="16" t="str">
        <f>IF(AB965=1, CONCAT(", ", Sheet1!E$2), "")</f>
        <v/>
      </c>
      <c r="M965" s="16" t="str">
        <f>IF(AC965=1, CONCAT(", ", Sheet1!F$2), "")</f>
        <v/>
      </c>
      <c r="N965" s="16" t="str">
        <f>IF(AD965=1, CONCAT(", ", Sheet1!G$2), "")</f>
        <v/>
      </c>
      <c r="O965" s="16" t="str">
        <f>IF(AE965=1, CONCAT(", ", Sheet1!H$2), "")</f>
        <v/>
      </c>
      <c r="P965" s="16" t="str">
        <f>IF(AF965=1, CONCAT(", ", Sheet1!I$2), "")</f>
        <v/>
      </c>
      <c r="Q965" s="16" t="str">
        <f>IF(AG965=1, CONCAT(", ", Sheet1!J$2), "")</f>
        <v/>
      </c>
      <c r="R965" s="16" t="str">
        <f>IF(AH965=1, CONCAT(", ", Sheet1!K$2), "")</f>
        <v/>
      </c>
      <c r="S965" s="16" t="str">
        <f>IF(AI965=1, CONCAT(", ", Sheet1!L$2), "")</f>
        <v/>
      </c>
      <c r="T965"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965" s="14" t="s">
        <v>332</v>
      </c>
      <c r="V965" s="14"/>
      <c r="W965" s="14">
        <v>0.0</v>
      </c>
      <c r="X965" s="14">
        <v>1.0</v>
      </c>
      <c r="Y965" s="14">
        <v>0.0</v>
      </c>
      <c r="Z965" s="14">
        <v>0.0</v>
      </c>
      <c r="AA965" s="14">
        <v>0.0</v>
      </c>
      <c r="AB965" s="14">
        <v>0.0</v>
      </c>
      <c r="AC965" s="14">
        <v>0.0</v>
      </c>
      <c r="AD965" s="14">
        <v>0.0</v>
      </c>
      <c r="AE965" s="14">
        <v>0.0</v>
      </c>
      <c r="AF965" s="14">
        <v>0.0</v>
      </c>
      <c r="AG965" s="14">
        <v>0.0</v>
      </c>
      <c r="AH965" s="14">
        <v>0.0</v>
      </c>
      <c r="AI965" s="14">
        <v>0.0</v>
      </c>
    </row>
    <row r="966" ht="12.75" customHeight="1">
      <c r="A966" s="14" t="s">
        <v>102</v>
      </c>
      <c r="B966" s="14"/>
      <c r="C966" s="14" t="s">
        <v>2900</v>
      </c>
      <c r="D966" s="14" t="s">
        <v>2901</v>
      </c>
      <c r="E966" s="14" t="s">
        <v>2902</v>
      </c>
      <c r="F966" s="14"/>
      <c r="G966" s="14"/>
      <c r="H966" s="16" t="str">
        <f>IF(X966=1, CONCAT(", ", Sheet1!A$2), "")</f>
        <v/>
      </c>
      <c r="I966" s="16" t="str">
        <f>IF(Y966=1, CONCAT(", ", Sheet1!B$2), "")</f>
        <v/>
      </c>
      <c r="J966" s="16" t="str">
        <f>IF(Z966=1, CONCAT(", ", Sheet1!C$2), "")</f>
        <v/>
      </c>
      <c r="K966" s="16" t="str">
        <f>IF(AA966=1, CONCAT(", ", Sheet1!D$2), "")</f>
        <v/>
      </c>
      <c r="L966" s="16" t="str">
        <f>IF(AB966=1, CONCAT(", ", Sheet1!E$2), "")</f>
        <v/>
      </c>
      <c r="M966" s="16" t="str">
        <f>IF(AC966=1, CONCAT(", ", Sheet1!F$2), "")</f>
        <v/>
      </c>
      <c r="N966" s="16" t="str">
        <f>IF(AD966=1, CONCAT(", ", Sheet1!G$2), "")</f>
        <v/>
      </c>
      <c r="O966" s="16" t="str">
        <f>IF(AE966=1, CONCAT(", ", Sheet1!H$2), "")</f>
        <v/>
      </c>
      <c r="P966" s="16" t="str">
        <f>IF(AF966=1, CONCAT(", ", Sheet1!I$2), "")</f>
        <v/>
      </c>
      <c r="Q966" s="16" t="str">
        <f>IF(AG966=1, CONCAT(", ", Sheet1!J$2), "")</f>
        <v/>
      </c>
      <c r="R966" s="16" t="str">
        <f>IF(AH966=1, CONCAT(", ", Sheet1!K$2), "")</f>
        <v/>
      </c>
      <c r="S966" s="16" t="str">
        <f>IF(AI966=1, CONCAT(", ", Sheet1!L$2), "")</f>
        <v/>
      </c>
      <c r="T966" s="14" t="str">
        <f t="shared" si="1"/>
        <v/>
      </c>
      <c r="U966" s="14" t="s">
        <v>42</v>
      </c>
      <c r="V966" s="14"/>
      <c r="W966" s="14">
        <v>0.0</v>
      </c>
      <c r="X966" s="14">
        <v>0.0</v>
      </c>
      <c r="Y966" s="14">
        <v>0.0</v>
      </c>
      <c r="Z966" s="14">
        <v>0.0</v>
      </c>
      <c r="AA966" s="14">
        <v>0.0</v>
      </c>
      <c r="AB966" s="14">
        <v>0.0</v>
      </c>
      <c r="AC966" s="14">
        <v>0.0</v>
      </c>
      <c r="AD966" s="14">
        <v>0.0</v>
      </c>
      <c r="AE966" s="14">
        <v>0.0</v>
      </c>
      <c r="AF966" s="14">
        <v>0.0</v>
      </c>
      <c r="AG966" s="14">
        <v>0.0</v>
      </c>
      <c r="AH966" s="14">
        <v>0.0</v>
      </c>
      <c r="AI966" s="14">
        <v>0.0</v>
      </c>
    </row>
    <row r="967" ht="12.75" customHeight="1">
      <c r="A967" s="14" t="s">
        <v>102</v>
      </c>
      <c r="B967" s="14"/>
      <c r="C967" s="14" t="s">
        <v>2903</v>
      </c>
      <c r="D967" s="14" t="s">
        <v>2904</v>
      </c>
      <c r="E967" s="14" t="s">
        <v>2904</v>
      </c>
      <c r="F967" s="14"/>
      <c r="G967" s="14"/>
      <c r="H967" s="16" t="str">
        <f>IF(X967=1, CONCAT(", ", Sheet1!A$2), "")</f>
        <v/>
      </c>
      <c r="I967" s="16" t="str">
        <f>IF(Y967=1, CONCAT(", ", Sheet1!B$2), "")</f>
        <v/>
      </c>
      <c r="J967" s="16" t="str">
        <f>IF(Z967=1, CONCAT(", ", Sheet1!C$2), "")</f>
        <v/>
      </c>
      <c r="K967" s="16" t="str">
        <f>IF(AA967=1, CONCAT(", ", Sheet1!D$2), "")</f>
        <v/>
      </c>
      <c r="L967" s="16" t="str">
        <f>IF(AB967=1, CONCAT(", ", Sheet1!E$2), "")</f>
        <v/>
      </c>
      <c r="M967" s="16" t="str">
        <f>IF(AC967=1, CONCAT(", ", Sheet1!F$2), "")</f>
        <v/>
      </c>
      <c r="N967" s="16" t="str">
        <f>IF(AD967=1, CONCAT(", ", Sheet1!G$2), "")</f>
        <v/>
      </c>
      <c r="O967" s="16" t="str">
        <f>IF(AE967=1, CONCAT(", ", Sheet1!H$2), "")</f>
        <v/>
      </c>
      <c r="P967" s="16" t="str">
        <f>IF(AF967=1, CONCAT(", ", Sheet1!I$2), "")</f>
        <v/>
      </c>
      <c r="Q967" s="16" t="str">
        <f>IF(AG967=1, CONCAT(", ", Sheet1!J$2), "")</f>
        <v/>
      </c>
      <c r="R967" s="16" t="str">
        <f>IF(AH967=1, CONCAT(", ", Sheet1!K$2), "")</f>
        <v/>
      </c>
      <c r="S967" s="16" t="str">
        <f>IF(AI967=1, CONCAT(", ", Sheet1!L$2), "")</f>
        <v/>
      </c>
      <c r="T967" s="14" t="str">
        <f t="shared" si="1"/>
        <v/>
      </c>
      <c r="U967" s="14" t="s">
        <v>42</v>
      </c>
      <c r="V967" s="14"/>
      <c r="W967" s="14">
        <v>0.0</v>
      </c>
      <c r="X967" s="14">
        <v>0.0</v>
      </c>
      <c r="Y967" s="14">
        <v>0.0</v>
      </c>
      <c r="Z967" s="14">
        <v>0.0</v>
      </c>
      <c r="AA967" s="14">
        <v>0.0</v>
      </c>
      <c r="AB967" s="14">
        <v>0.0</v>
      </c>
      <c r="AC967" s="14">
        <v>0.0</v>
      </c>
      <c r="AD967" s="14">
        <v>0.0</v>
      </c>
      <c r="AE967" s="14">
        <v>0.0</v>
      </c>
      <c r="AF967" s="14">
        <v>0.0</v>
      </c>
      <c r="AG967" s="14">
        <v>0.0</v>
      </c>
      <c r="AH967" s="14">
        <v>0.0</v>
      </c>
      <c r="AI967" s="14">
        <v>0.0</v>
      </c>
    </row>
    <row r="968" ht="12.75" customHeight="1">
      <c r="A968" s="14" t="s">
        <v>102</v>
      </c>
      <c r="B968" s="14"/>
      <c r="C968" s="14" t="s">
        <v>2905</v>
      </c>
      <c r="D968" s="14" t="s">
        <v>2906</v>
      </c>
      <c r="E968" s="14" t="s">
        <v>2907</v>
      </c>
      <c r="F968" s="14"/>
      <c r="G968" s="14"/>
      <c r="H968" s="16" t="str">
        <f>IF(X968=1, CONCAT(", ", Sheet1!A$2), "")</f>
        <v/>
      </c>
      <c r="I968" s="16" t="str">
        <f>IF(Y968=1, CONCAT(", ", Sheet1!B$2), "")</f>
        <v/>
      </c>
      <c r="J968" s="16" t="str">
        <f>IF(Z968=1, CONCAT(", ", Sheet1!C$2), "")</f>
        <v/>
      </c>
      <c r="K968" s="16" t="str">
        <f>IF(AA968=1, CONCAT(", ", Sheet1!D$2), "")</f>
        <v/>
      </c>
      <c r="L968" s="16" t="str">
        <f>IF(AB968=1, CONCAT(", ", Sheet1!E$2), "")</f>
        <v/>
      </c>
      <c r="M968" s="16" t="str">
        <f>IF(AC968=1, CONCAT(", ", Sheet1!F$2), "")</f>
        <v/>
      </c>
      <c r="N968" s="16" t="str">
        <f>IF(AD968=1, CONCAT(", ", Sheet1!G$2), "")</f>
        <v/>
      </c>
      <c r="O968" s="16" t="str">
        <f>IF(AE968=1, CONCAT(", ", Sheet1!H$2), "")</f>
        <v/>
      </c>
      <c r="P968" s="16" t="str">
        <f>IF(AF968=1, CONCAT(", ", Sheet1!I$2), "")</f>
        <v/>
      </c>
      <c r="Q968" s="16" t="str">
        <f>IF(AG968=1, CONCAT(", ", Sheet1!J$2), "")</f>
        <v/>
      </c>
      <c r="R968" s="16" t="str">
        <f>IF(AH968=1, CONCAT(", ", Sheet1!K$2), "")</f>
        <v/>
      </c>
      <c r="S968" s="16" t="str">
        <f>IF(AI968=1, CONCAT(", ", Sheet1!L$2), "")</f>
        <v/>
      </c>
      <c r="T968" s="14" t="str">
        <f t="shared" si="1"/>
        <v/>
      </c>
      <c r="U968" s="14" t="s">
        <v>42</v>
      </c>
      <c r="V968" s="14"/>
      <c r="W968" s="14">
        <v>0.0</v>
      </c>
      <c r="X968" s="14">
        <v>0.0</v>
      </c>
      <c r="Y968" s="14">
        <v>0.0</v>
      </c>
      <c r="Z968" s="14">
        <v>0.0</v>
      </c>
      <c r="AA968" s="14">
        <v>0.0</v>
      </c>
      <c r="AB968" s="14">
        <v>0.0</v>
      </c>
      <c r="AC968" s="14">
        <v>0.0</v>
      </c>
      <c r="AD968" s="14">
        <v>0.0</v>
      </c>
      <c r="AE968" s="14">
        <v>0.0</v>
      </c>
      <c r="AF968" s="14">
        <v>0.0</v>
      </c>
      <c r="AG968" s="14">
        <v>0.0</v>
      </c>
      <c r="AH968" s="14">
        <v>0.0</v>
      </c>
      <c r="AI968" s="14">
        <v>0.0</v>
      </c>
    </row>
    <row r="969" ht="12.75" customHeight="1">
      <c r="A969" s="14" t="s">
        <v>102</v>
      </c>
      <c r="B969" s="14"/>
      <c r="C969" s="14" t="s">
        <v>2908</v>
      </c>
      <c r="D969" s="14" t="s">
        <v>2909</v>
      </c>
      <c r="E969" s="14" t="s">
        <v>2910</v>
      </c>
      <c r="F969" s="14"/>
      <c r="G969" s="14"/>
      <c r="H969" s="16" t="str">
        <f>IF(X969=1, CONCAT(", ", Sheet1!A$2), "")</f>
        <v/>
      </c>
      <c r="I969" s="16" t="str">
        <f>IF(Y969=1, CONCAT(", ", Sheet1!B$2), "")</f>
        <v/>
      </c>
      <c r="J969" s="16" t="str">
        <f>IF(Z969=1, CONCAT(", ", Sheet1!C$2), "")</f>
        <v/>
      </c>
      <c r="K969" s="16" t="str">
        <f>IF(AA969=1, CONCAT(", ", Sheet1!D$2), "")</f>
        <v/>
      </c>
      <c r="L969" s="16" t="str">
        <f>IF(AB969=1, CONCAT(", ", Sheet1!E$2), "")</f>
        <v/>
      </c>
      <c r="M969" s="16" t="str">
        <f>IF(AC969=1, CONCAT(", ", Sheet1!F$2), "")</f>
        <v/>
      </c>
      <c r="N969" s="16" t="str">
        <f>IF(AD969=1, CONCAT(", ", Sheet1!G$2), "")</f>
        <v/>
      </c>
      <c r="O969" s="16" t="str">
        <f>IF(AE969=1, CONCAT(", ", Sheet1!H$2), "")</f>
        <v/>
      </c>
      <c r="P969" s="16" t="str">
        <f>IF(AF969=1, CONCAT(", ", Sheet1!I$2), "")</f>
        <v/>
      </c>
      <c r="Q969" s="16" t="str">
        <f>IF(AG969=1, CONCAT(", ", Sheet1!J$2), "")</f>
        <v/>
      </c>
      <c r="R969" s="16" t="str">
        <f>IF(AH969=1, CONCAT(", ", Sheet1!K$2), "")</f>
        <v/>
      </c>
      <c r="S969" s="16" t="str">
        <f>IF(AI969=1, CONCAT(", ", Sheet1!L$2), "")</f>
        <v/>
      </c>
      <c r="T969" s="14" t="str">
        <f t="shared" si="1"/>
        <v/>
      </c>
      <c r="U969" s="14" t="s">
        <v>42</v>
      </c>
      <c r="V969" s="14"/>
      <c r="W969" s="14">
        <v>0.0</v>
      </c>
      <c r="X969" s="14">
        <v>0.0</v>
      </c>
      <c r="Y969" s="14">
        <v>0.0</v>
      </c>
      <c r="Z969" s="14">
        <v>0.0</v>
      </c>
      <c r="AA969" s="14">
        <v>0.0</v>
      </c>
      <c r="AB969" s="14">
        <v>0.0</v>
      </c>
      <c r="AC969" s="14">
        <v>0.0</v>
      </c>
      <c r="AD969" s="14">
        <v>0.0</v>
      </c>
      <c r="AE969" s="14">
        <v>0.0</v>
      </c>
      <c r="AF969" s="14">
        <v>0.0</v>
      </c>
      <c r="AG969" s="14">
        <v>0.0</v>
      </c>
      <c r="AH969" s="14">
        <v>0.0</v>
      </c>
      <c r="AI969" s="14">
        <v>0.0</v>
      </c>
    </row>
    <row r="970" ht="12.75" customHeight="1">
      <c r="A970" s="14" t="s">
        <v>102</v>
      </c>
      <c r="B970" s="14"/>
      <c r="C970" s="14" t="s">
        <v>2911</v>
      </c>
      <c r="D970" s="14" t="s">
        <v>2912</v>
      </c>
      <c r="E970" s="14" t="s">
        <v>2913</v>
      </c>
      <c r="F970" s="14"/>
      <c r="G970" s="14"/>
      <c r="H970" s="16" t="str">
        <f>IF(X970=1, CONCAT(", ", Sheet1!A$2), "")</f>
        <v/>
      </c>
      <c r="I970" s="16" t="str">
        <f>IF(Y970=1, CONCAT(", ", Sheet1!B$2), "")</f>
        <v/>
      </c>
      <c r="J970" s="16" t="str">
        <f>IF(Z970=1, CONCAT(", ", Sheet1!C$2), "")</f>
        <v/>
      </c>
      <c r="K970" s="16" t="str">
        <f>IF(AA970=1, CONCAT(", ", Sheet1!D$2), "")</f>
        <v/>
      </c>
      <c r="L970" s="16" t="str">
        <f>IF(AB970=1, CONCAT(", ", Sheet1!E$2), "")</f>
        <v/>
      </c>
      <c r="M970" s="16" t="str">
        <f>IF(AC970=1, CONCAT(", ", Sheet1!F$2), "")</f>
        <v/>
      </c>
      <c r="N970" s="16" t="str">
        <f>IF(AD970=1, CONCAT(", ", Sheet1!G$2), "")</f>
        <v/>
      </c>
      <c r="O970" s="16" t="str">
        <f>IF(AE970=1, CONCAT(", ", Sheet1!H$2), "")</f>
        <v/>
      </c>
      <c r="P970" s="16" t="str">
        <f>IF(AF970=1, CONCAT(", ", Sheet1!I$2), "")</f>
        <v/>
      </c>
      <c r="Q970" s="16" t="str">
        <f>IF(AG970=1, CONCAT(", ", Sheet1!J$2), "")</f>
        <v/>
      </c>
      <c r="R970" s="16" t="str">
        <f>IF(AH970=1, CONCAT(", ", Sheet1!K$2), "")</f>
        <v/>
      </c>
      <c r="S970" s="16" t="str">
        <f>IF(AI970=1, CONCAT(", ", Sheet1!L$2), "")</f>
        <v/>
      </c>
      <c r="T970" s="14" t="str">
        <f t="shared" si="1"/>
        <v/>
      </c>
      <c r="U970" s="14" t="s">
        <v>42</v>
      </c>
      <c r="V970" s="14"/>
      <c r="W970" s="14">
        <v>0.0</v>
      </c>
      <c r="X970" s="14">
        <v>0.0</v>
      </c>
      <c r="Y970" s="14">
        <v>0.0</v>
      </c>
      <c r="Z970" s="14">
        <v>0.0</v>
      </c>
      <c r="AA970" s="14">
        <v>0.0</v>
      </c>
      <c r="AB970" s="14">
        <v>0.0</v>
      </c>
      <c r="AC970" s="14">
        <v>0.0</v>
      </c>
      <c r="AD970" s="14">
        <v>0.0</v>
      </c>
      <c r="AE970" s="14">
        <v>0.0</v>
      </c>
      <c r="AF970" s="14">
        <v>0.0</v>
      </c>
      <c r="AG970" s="14">
        <v>0.0</v>
      </c>
      <c r="AH970" s="14">
        <v>0.0</v>
      </c>
      <c r="AI970" s="14">
        <v>0.0</v>
      </c>
    </row>
    <row r="971" ht="12.75" customHeight="1">
      <c r="A971" s="14" t="s">
        <v>102</v>
      </c>
      <c r="B971" s="14"/>
      <c r="C971" s="14" t="s">
        <v>2914</v>
      </c>
      <c r="D971" s="14" t="s">
        <v>2915</v>
      </c>
      <c r="E971" s="14" t="s">
        <v>2916</v>
      </c>
      <c r="F971" s="14"/>
      <c r="G971" s="14"/>
      <c r="H971" s="16" t="str">
        <f>IF(X971=1, CONCAT(", ", Sheet1!A$2), "")</f>
        <v/>
      </c>
      <c r="I971" s="16" t="str">
        <f>IF(Y971=1, CONCAT(", ", Sheet1!B$2), "")</f>
        <v/>
      </c>
      <c r="J971" s="16" t="str">
        <f>IF(Z971=1, CONCAT(", ", Sheet1!C$2), "")</f>
        <v/>
      </c>
      <c r="K971" s="16" t="str">
        <f>IF(AA971=1, CONCAT(", ", Sheet1!D$2), "")</f>
        <v/>
      </c>
      <c r="L971" s="16" t="str">
        <f>IF(AB971=1, CONCAT(", ", Sheet1!E$2), "")</f>
        <v/>
      </c>
      <c r="M971" s="16" t="str">
        <f>IF(AC971=1, CONCAT(", ", Sheet1!F$2), "")</f>
        <v/>
      </c>
      <c r="N971" s="16" t="str">
        <f>IF(AD971=1, CONCAT(", ", Sheet1!G$2), "")</f>
        <v/>
      </c>
      <c r="O971" s="16" t="str">
        <f>IF(AE971=1, CONCAT(", ", Sheet1!H$2), "")</f>
        <v/>
      </c>
      <c r="P971" s="16" t="str">
        <f>IF(AF971=1, CONCAT(", ", Sheet1!I$2), "")</f>
        <v/>
      </c>
      <c r="Q971" s="16" t="str">
        <f>IF(AG971=1, CONCAT(", ", Sheet1!J$2), "")</f>
        <v/>
      </c>
      <c r="R971" s="16" t="str">
        <f>IF(AH971=1, CONCAT(", ", Sheet1!K$2), "")</f>
        <v/>
      </c>
      <c r="S971" s="16" t="str">
        <f>IF(AI971=1, CONCAT(", ", Sheet1!L$2), "")</f>
        <v/>
      </c>
      <c r="T971" s="14" t="str">
        <f t="shared" si="1"/>
        <v/>
      </c>
      <c r="U971" s="14" t="s">
        <v>42</v>
      </c>
      <c r="V971" s="14"/>
      <c r="W971" s="14">
        <v>0.0</v>
      </c>
      <c r="X971" s="14">
        <v>0.0</v>
      </c>
      <c r="Y971" s="14">
        <v>0.0</v>
      </c>
      <c r="Z971" s="14">
        <v>0.0</v>
      </c>
      <c r="AA971" s="14">
        <v>0.0</v>
      </c>
      <c r="AB971" s="14">
        <v>0.0</v>
      </c>
      <c r="AC971" s="14">
        <v>0.0</v>
      </c>
      <c r="AD971" s="14">
        <v>0.0</v>
      </c>
      <c r="AE971" s="14">
        <v>0.0</v>
      </c>
      <c r="AF971" s="14">
        <v>0.0</v>
      </c>
      <c r="AG971" s="14">
        <v>0.0</v>
      </c>
      <c r="AH971" s="14">
        <v>0.0</v>
      </c>
      <c r="AI971" s="14">
        <v>0.0</v>
      </c>
    </row>
    <row r="972" ht="12.75" customHeight="1">
      <c r="A972" s="14" t="s">
        <v>102</v>
      </c>
      <c r="B972" s="14"/>
      <c r="C972" s="14" t="s">
        <v>2917</v>
      </c>
      <c r="D972" s="14" t="s">
        <v>2918</v>
      </c>
      <c r="E972" s="14" t="s">
        <v>2919</v>
      </c>
      <c r="F972" s="14"/>
      <c r="G972" s="14"/>
      <c r="H972" s="16" t="str">
        <f>IF(X972=1, CONCAT(", ", Sheet1!A$2), "")</f>
        <v/>
      </c>
      <c r="I972" s="16" t="str">
        <f>IF(Y972=1, CONCAT(", ", Sheet1!B$2), "")</f>
        <v/>
      </c>
      <c r="J972" s="16" t="str">
        <f>IF(Z972=1, CONCAT(", ", Sheet1!C$2), "")</f>
        <v/>
      </c>
      <c r="K972" s="16" t="str">
        <f>IF(AA972=1, CONCAT(", ", Sheet1!D$2), "")</f>
        <v/>
      </c>
      <c r="L972" s="16" t="str">
        <f>IF(AB972=1, CONCAT(", ", Sheet1!E$2), "")</f>
        <v/>
      </c>
      <c r="M972" s="16" t="str">
        <f>IF(AC972=1, CONCAT(", ", Sheet1!F$2), "")</f>
        <v/>
      </c>
      <c r="N972" s="16" t="str">
        <f>IF(AD972=1, CONCAT(", ", Sheet1!G$2), "")</f>
        <v/>
      </c>
      <c r="O972" s="16" t="str">
        <f>IF(AE972=1, CONCAT(", ", Sheet1!H$2), "")</f>
        <v/>
      </c>
      <c r="P972" s="16" t="str">
        <f>IF(AF972=1, CONCAT(", ", Sheet1!I$2), "")</f>
        <v/>
      </c>
      <c r="Q972" s="16" t="str">
        <f>IF(AG972=1, CONCAT(", ", Sheet1!J$2), "")</f>
        <v/>
      </c>
      <c r="R972" s="16" t="str">
        <f>IF(AH972=1, CONCAT(", ", Sheet1!K$2), "")</f>
        <v/>
      </c>
      <c r="S972" s="16" t="str">
        <f>IF(AI972=1, CONCAT(", ", Sheet1!L$2), "")</f>
        <v/>
      </c>
      <c r="T972" s="14" t="str">
        <f t="shared" si="1"/>
        <v/>
      </c>
      <c r="U972" s="14" t="s">
        <v>42</v>
      </c>
      <c r="V972" s="14"/>
      <c r="W972" s="14">
        <v>0.0</v>
      </c>
      <c r="X972" s="14">
        <v>0.0</v>
      </c>
      <c r="Y972" s="14">
        <v>0.0</v>
      </c>
      <c r="Z972" s="14">
        <v>0.0</v>
      </c>
      <c r="AA972" s="14">
        <v>0.0</v>
      </c>
      <c r="AB972" s="14">
        <v>0.0</v>
      </c>
      <c r="AC972" s="14">
        <v>0.0</v>
      </c>
      <c r="AD972" s="14">
        <v>0.0</v>
      </c>
      <c r="AE972" s="14">
        <v>0.0</v>
      </c>
      <c r="AF972" s="14">
        <v>0.0</v>
      </c>
      <c r="AG972" s="14">
        <v>0.0</v>
      </c>
      <c r="AH972" s="14">
        <v>0.0</v>
      </c>
      <c r="AI972" s="14">
        <v>0.0</v>
      </c>
    </row>
    <row r="973" ht="12.75" customHeight="1">
      <c r="A973" s="14" t="s">
        <v>102</v>
      </c>
      <c r="B973" s="14"/>
      <c r="C973" s="14" t="s">
        <v>2920</v>
      </c>
      <c r="D973" s="14" t="s">
        <v>2921</v>
      </c>
      <c r="E973" s="14" t="s">
        <v>2922</v>
      </c>
      <c r="F973" s="14"/>
      <c r="G973" s="14"/>
      <c r="H973" s="16" t="str">
        <f>IF(X973=1, CONCAT(", ", Sheet1!A$2), "")</f>
        <v/>
      </c>
      <c r="I973" s="16" t="str">
        <f>IF(Y973=1, CONCAT(", ", Sheet1!B$2), "")</f>
        <v/>
      </c>
      <c r="J973" s="16" t="str">
        <f>IF(Z973=1, CONCAT(", ", Sheet1!C$2), "")</f>
        <v/>
      </c>
      <c r="K973" s="16" t="str">
        <f>IF(AA973=1, CONCAT(", ", Sheet1!D$2), "")</f>
        <v/>
      </c>
      <c r="L973" s="16" t="str">
        <f>IF(AB973=1, CONCAT(", ", Sheet1!E$2), "")</f>
        <v/>
      </c>
      <c r="M973" s="16" t="str">
        <f>IF(AC973=1, CONCAT(", ", Sheet1!F$2), "")</f>
        <v/>
      </c>
      <c r="N973" s="16" t="str">
        <f>IF(AD973=1, CONCAT(", ", Sheet1!G$2), "")</f>
        <v/>
      </c>
      <c r="O973" s="16" t="str">
        <f>IF(AE973=1, CONCAT(", ", Sheet1!H$2), "")</f>
        <v/>
      </c>
      <c r="P973" s="16" t="str">
        <f>IF(AF973=1, CONCAT(", ", Sheet1!I$2), "")</f>
        <v/>
      </c>
      <c r="Q973" s="16" t="str">
        <f>IF(AG973=1, CONCAT(", ", Sheet1!J$2), "")</f>
        <v/>
      </c>
      <c r="R973" s="16" t="str">
        <f>IF(AH973=1, CONCAT(", ", Sheet1!K$2), "")</f>
        <v/>
      </c>
      <c r="S973" s="16" t="str">
        <f>IF(AI973=1, CONCAT(", ", Sheet1!L$2), "")</f>
        <v/>
      </c>
      <c r="T973" s="14" t="str">
        <f t="shared" si="1"/>
        <v/>
      </c>
      <c r="U973" s="14" t="s">
        <v>42</v>
      </c>
      <c r="V973" s="14"/>
      <c r="W973" s="14">
        <v>0.0</v>
      </c>
      <c r="X973" s="14">
        <v>0.0</v>
      </c>
      <c r="Y973" s="14">
        <v>0.0</v>
      </c>
      <c r="Z973" s="14">
        <v>0.0</v>
      </c>
      <c r="AA973" s="14">
        <v>0.0</v>
      </c>
      <c r="AB973" s="14">
        <v>0.0</v>
      </c>
      <c r="AC973" s="14">
        <v>0.0</v>
      </c>
      <c r="AD973" s="14">
        <v>0.0</v>
      </c>
      <c r="AE973" s="14">
        <v>0.0</v>
      </c>
      <c r="AF973" s="14">
        <v>0.0</v>
      </c>
      <c r="AG973" s="14">
        <v>0.0</v>
      </c>
      <c r="AH973" s="14">
        <v>0.0</v>
      </c>
      <c r="AI973" s="14">
        <v>0.0</v>
      </c>
    </row>
    <row r="974" ht="12.75" customHeight="1">
      <c r="A974" s="14" t="s">
        <v>102</v>
      </c>
      <c r="B974" s="14"/>
      <c r="C974" s="14" t="s">
        <v>2923</v>
      </c>
      <c r="D974" s="14" t="s">
        <v>2924</v>
      </c>
      <c r="E974" s="14" t="s">
        <v>2925</v>
      </c>
      <c r="F974" s="14"/>
      <c r="G974" s="14"/>
      <c r="H974" s="16" t="str">
        <f>IF(X974=1, CONCAT(", ", Sheet1!A$2), "")</f>
        <v/>
      </c>
      <c r="I974" s="16" t="str">
        <f>IF(Y974=1, CONCAT(", ", Sheet1!B$2), "")</f>
        <v/>
      </c>
      <c r="J974" s="16" t="str">
        <f>IF(Z974=1, CONCAT(", ", Sheet1!C$2), "")</f>
        <v/>
      </c>
      <c r="K974" s="16" t="str">
        <f>IF(AA974=1, CONCAT(", ", Sheet1!D$2), "")</f>
        <v/>
      </c>
      <c r="L974" s="16" t="str">
        <f>IF(AB974=1, CONCAT(", ", Sheet1!E$2), "")</f>
        <v/>
      </c>
      <c r="M974" s="16" t="str">
        <f>IF(AC974=1, CONCAT(", ", Sheet1!F$2), "")</f>
        <v/>
      </c>
      <c r="N974" s="16" t="str">
        <f>IF(AD974=1, CONCAT(", ", Sheet1!G$2), "")</f>
        <v/>
      </c>
      <c r="O974" s="16" t="str">
        <f>IF(AE974=1, CONCAT(", ", Sheet1!H$2), "")</f>
        <v/>
      </c>
      <c r="P974" s="16" t="str">
        <f>IF(AF974=1, CONCAT(", ", Sheet1!I$2), "")</f>
        <v/>
      </c>
      <c r="Q974" s="16" t="str">
        <f>IF(AG974=1, CONCAT(", ", Sheet1!J$2), "")</f>
        <v/>
      </c>
      <c r="R974" s="16" t="str">
        <f>IF(AH974=1, CONCAT(", ", Sheet1!K$2), "")</f>
        <v/>
      </c>
      <c r="S974" s="16" t="str">
        <f>IF(AI974=1, CONCAT(", ", Sheet1!L$2), "")</f>
        <v/>
      </c>
      <c r="T974" s="14" t="str">
        <f t="shared" si="1"/>
        <v/>
      </c>
      <c r="U974" s="14" t="s">
        <v>42</v>
      </c>
      <c r="V974" s="14"/>
      <c r="W974" s="14">
        <v>0.0</v>
      </c>
      <c r="X974" s="14">
        <v>0.0</v>
      </c>
      <c r="Y974" s="14">
        <v>0.0</v>
      </c>
      <c r="Z974" s="14">
        <v>0.0</v>
      </c>
      <c r="AA974" s="14">
        <v>0.0</v>
      </c>
      <c r="AB974" s="14">
        <v>0.0</v>
      </c>
      <c r="AC974" s="14">
        <v>0.0</v>
      </c>
      <c r="AD974" s="14">
        <v>0.0</v>
      </c>
      <c r="AE974" s="14">
        <v>0.0</v>
      </c>
      <c r="AF974" s="14">
        <v>0.0</v>
      </c>
      <c r="AG974" s="14">
        <v>0.0</v>
      </c>
      <c r="AH974" s="14">
        <v>0.0</v>
      </c>
      <c r="AI974" s="14">
        <v>0.0</v>
      </c>
    </row>
    <row r="975" ht="12.75" customHeight="1">
      <c r="A975" s="14" t="s">
        <v>102</v>
      </c>
      <c r="B975" s="14"/>
      <c r="C975" s="14" t="s">
        <v>2926</v>
      </c>
      <c r="D975" s="14" t="s">
        <v>2927</v>
      </c>
      <c r="E975" s="14" t="s">
        <v>2927</v>
      </c>
      <c r="F975" s="14"/>
      <c r="G975" s="14"/>
      <c r="H975" s="16" t="str">
        <f>IF(X975=1, CONCAT(", ", Sheet1!A$2), "")</f>
        <v/>
      </c>
      <c r="I975" s="16" t="str">
        <f>IF(Y975=1, CONCAT(", ", Sheet1!B$2), "")</f>
        <v/>
      </c>
      <c r="J975" s="16" t="str">
        <f>IF(Z975=1, CONCAT(", ", Sheet1!C$2), "")</f>
        <v/>
      </c>
      <c r="K975" s="16" t="str">
        <f>IF(AA975=1, CONCAT(", ", Sheet1!D$2), "")</f>
        <v/>
      </c>
      <c r="L975" s="16" t="str">
        <f>IF(AB975=1, CONCAT(", ", Sheet1!E$2), "")</f>
        <v/>
      </c>
      <c r="M975" s="16" t="str">
        <f>IF(AC975=1, CONCAT(", ", Sheet1!F$2), "")</f>
        <v/>
      </c>
      <c r="N975" s="16" t="str">
        <f>IF(AD975=1, CONCAT(", ", Sheet1!G$2), "")</f>
        <v/>
      </c>
      <c r="O975" s="16" t="str">
        <f>IF(AE975=1, CONCAT(", ", Sheet1!H$2), "")</f>
        <v/>
      </c>
      <c r="P975" s="16" t="str">
        <f>IF(AF975=1, CONCAT(", ", Sheet1!I$2), "")</f>
        <v/>
      </c>
      <c r="Q975" s="16" t="str">
        <f>IF(AG975=1, CONCAT(", ", Sheet1!J$2), "")</f>
        <v/>
      </c>
      <c r="R975" s="16" t="str">
        <f>IF(AH975=1, CONCAT(", ", Sheet1!K$2), "")</f>
        <v/>
      </c>
      <c r="S975" s="16" t="str">
        <f>IF(AI975=1, CONCAT(", ", Sheet1!L$2), "")</f>
        <v/>
      </c>
      <c r="T975" s="14" t="str">
        <f t="shared" si="1"/>
        <v/>
      </c>
      <c r="U975" s="14" t="s">
        <v>42</v>
      </c>
      <c r="V975" s="14"/>
      <c r="W975" s="14">
        <v>0.0</v>
      </c>
      <c r="X975" s="14">
        <v>0.0</v>
      </c>
      <c r="Y975" s="14">
        <v>0.0</v>
      </c>
      <c r="Z975" s="14">
        <v>0.0</v>
      </c>
      <c r="AA975" s="14">
        <v>0.0</v>
      </c>
      <c r="AB975" s="14">
        <v>0.0</v>
      </c>
      <c r="AC975" s="14">
        <v>0.0</v>
      </c>
      <c r="AD975" s="14">
        <v>0.0</v>
      </c>
      <c r="AE975" s="14">
        <v>0.0</v>
      </c>
      <c r="AF975" s="14">
        <v>0.0</v>
      </c>
      <c r="AG975" s="14">
        <v>0.0</v>
      </c>
      <c r="AH975" s="14">
        <v>0.0</v>
      </c>
      <c r="AI975" s="14">
        <v>0.0</v>
      </c>
    </row>
    <row r="976" ht="12.75" customHeight="1">
      <c r="A976" s="14" t="s">
        <v>102</v>
      </c>
      <c r="B976" s="14"/>
      <c r="C976" s="14" t="s">
        <v>2928</v>
      </c>
      <c r="D976" s="14" t="s">
        <v>2929</v>
      </c>
      <c r="E976" s="14" t="s">
        <v>2930</v>
      </c>
      <c r="F976" s="14"/>
      <c r="G976" s="14"/>
      <c r="H976" s="16" t="str">
        <f>IF(X976=1, CONCAT(", ", Sheet1!A$2), "")</f>
        <v/>
      </c>
      <c r="I976" s="16" t="str">
        <f>IF(Y976=1, CONCAT(", ", Sheet1!B$2), "")</f>
        <v/>
      </c>
      <c r="J976" s="16" t="str">
        <f>IF(Z976=1, CONCAT(", ", Sheet1!C$2), "")</f>
        <v/>
      </c>
      <c r="K976" s="16" t="str">
        <f>IF(AA976=1, CONCAT(", ", Sheet1!D$2), "")</f>
        <v/>
      </c>
      <c r="L976" s="16" t="str">
        <f>IF(AB976=1, CONCAT(", ", Sheet1!E$2), "")</f>
        <v/>
      </c>
      <c r="M976" s="16" t="str">
        <f>IF(AC976=1, CONCAT(", ", Sheet1!F$2), "")</f>
        <v/>
      </c>
      <c r="N976" s="16" t="str">
        <f>IF(AD976=1, CONCAT(", ", Sheet1!G$2), "")</f>
        <v/>
      </c>
      <c r="O976" s="16" t="str">
        <f>IF(AE976=1, CONCAT(", ", Sheet1!H$2), "")</f>
        <v/>
      </c>
      <c r="P976" s="16" t="str">
        <f>IF(AF976=1, CONCAT(", ", Sheet1!I$2), "")</f>
        <v/>
      </c>
      <c r="Q976" s="16" t="str">
        <f>IF(AG976=1, CONCAT(", ", Sheet1!J$2), "")</f>
        <v/>
      </c>
      <c r="R976" s="16" t="str">
        <f>IF(AH976=1, CONCAT(", ", Sheet1!K$2), "")</f>
        <v/>
      </c>
      <c r="S976" s="16" t="str">
        <f>IF(AI976=1, CONCAT(", ", Sheet1!L$2), "")</f>
        <v/>
      </c>
      <c r="T976" s="14" t="str">
        <f t="shared" si="1"/>
        <v/>
      </c>
      <c r="U976" s="14" t="s">
        <v>42</v>
      </c>
      <c r="V976" s="14"/>
      <c r="W976" s="14">
        <v>0.0</v>
      </c>
      <c r="X976" s="14">
        <v>0.0</v>
      </c>
      <c r="Y976" s="14">
        <v>0.0</v>
      </c>
      <c r="Z976" s="14">
        <v>0.0</v>
      </c>
      <c r="AA976" s="14">
        <v>0.0</v>
      </c>
      <c r="AB976" s="14">
        <v>0.0</v>
      </c>
      <c r="AC976" s="14">
        <v>0.0</v>
      </c>
      <c r="AD976" s="14">
        <v>0.0</v>
      </c>
      <c r="AE976" s="14">
        <v>0.0</v>
      </c>
      <c r="AF976" s="14">
        <v>0.0</v>
      </c>
      <c r="AG976" s="14">
        <v>0.0</v>
      </c>
      <c r="AH976" s="14">
        <v>0.0</v>
      </c>
      <c r="AI976" s="14">
        <v>0.0</v>
      </c>
    </row>
    <row r="977" ht="12.75" customHeight="1">
      <c r="A977" s="14" t="s">
        <v>102</v>
      </c>
      <c r="B977" s="14"/>
      <c r="C977" s="14" t="s">
        <v>2931</v>
      </c>
      <c r="D977" s="14" t="s">
        <v>2932</v>
      </c>
      <c r="E977" s="14" t="s">
        <v>2933</v>
      </c>
      <c r="F977" s="14"/>
      <c r="G977" s="14"/>
      <c r="H977" s="16" t="str">
        <f>IF(X977=1, CONCAT(", ", Sheet1!A$2), "")</f>
        <v/>
      </c>
      <c r="I977" s="16" t="str">
        <f>IF(Y977=1, CONCAT(", ", Sheet1!B$2), "")</f>
        <v/>
      </c>
      <c r="J977" s="16" t="str">
        <f>IF(Z977=1, CONCAT(", ", Sheet1!C$2), "")</f>
        <v/>
      </c>
      <c r="K977" s="16" t="str">
        <f>IF(AA977=1, CONCAT(", ", Sheet1!D$2), "")</f>
        <v/>
      </c>
      <c r="L977" s="16" t="str">
        <f>IF(AB977=1, CONCAT(", ", Sheet1!E$2), "")</f>
        <v/>
      </c>
      <c r="M977" s="16" t="str">
        <f>IF(AC977=1, CONCAT(", ", Sheet1!F$2), "")</f>
        <v/>
      </c>
      <c r="N977" s="16" t="str">
        <f>IF(AD977=1, CONCAT(", ", Sheet1!G$2), "")</f>
        <v/>
      </c>
      <c r="O977" s="16" t="str">
        <f>IF(AE977=1, CONCAT(", ", Sheet1!H$2), "")</f>
        <v/>
      </c>
      <c r="P977" s="16" t="str">
        <f>IF(AF977=1, CONCAT(", ", Sheet1!I$2), "")</f>
        <v/>
      </c>
      <c r="Q977" s="16" t="str">
        <f>IF(AG977=1, CONCAT(", ", Sheet1!J$2), "")</f>
        <v/>
      </c>
      <c r="R977" s="16" t="str">
        <f>IF(AH977=1, CONCAT(", ", Sheet1!K$2), "")</f>
        <v/>
      </c>
      <c r="S977" s="16" t="str">
        <f>IF(AI977=1, CONCAT(", ", Sheet1!L$2), "")</f>
        <v/>
      </c>
      <c r="T977" s="14" t="str">
        <f t="shared" si="1"/>
        <v/>
      </c>
      <c r="U977" s="14" t="s">
        <v>42</v>
      </c>
      <c r="V977" s="14"/>
      <c r="W977" s="14">
        <v>0.0</v>
      </c>
      <c r="X977" s="14">
        <v>0.0</v>
      </c>
      <c r="Y977" s="14">
        <v>0.0</v>
      </c>
      <c r="Z977" s="14">
        <v>0.0</v>
      </c>
      <c r="AA977" s="14">
        <v>0.0</v>
      </c>
      <c r="AB977" s="14">
        <v>0.0</v>
      </c>
      <c r="AC977" s="14">
        <v>0.0</v>
      </c>
      <c r="AD977" s="14">
        <v>0.0</v>
      </c>
      <c r="AE977" s="14">
        <v>0.0</v>
      </c>
      <c r="AF977" s="14">
        <v>0.0</v>
      </c>
      <c r="AG977" s="14">
        <v>0.0</v>
      </c>
      <c r="AH977" s="14">
        <v>0.0</v>
      </c>
      <c r="AI977" s="14">
        <v>0.0</v>
      </c>
    </row>
    <row r="978" ht="12.75" customHeight="1">
      <c r="A978" s="14" t="s">
        <v>102</v>
      </c>
      <c r="B978" s="14"/>
      <c r="C978" s="14" t="s">
        <v>2934</v>
      </c>
      <c r="D978" s="14" t="s">
        <v>2935</v>
      </c>
      <c r="E978" s="14" t="s">
        <v>2936</v>
      </c>
      <c r="F978" s="14"/>
      <c r="G978" s="14"/>
      <c r="H978" s="16" t="str">
        <f>IF(X978=1, CONCAT(", ", Sheet1!A$2), "")</f>
        <v/>
      </c>
      <c r="I978" s="16" t="str">
        <f>IF(Y978=1, CONCAT(", ", Sheet1!B$2), "")</f>
        <v/>
      </c>
      <c r="J978" s="16" t="str">
        <f>IF(Z978=1, CONCAT(", ", Sheet1!C$2), "")</f>
        <v/>
      </c>
      <c r="K978" s="16" t="str">
        <f>IF(AA978=1, CONCAT(", ", Sheet1!D$2), "")</f>
        <v/>
      </c>
      <c r="L978" s="16" t="str">
        <f>IF(AB978=1, CONCAT(", ", Sheet1!E$2), "")</f>
        <v/>
      </c>
      <c r="M978" s="16" t="str">
        <f>IF(AC978=1, CONCAT(", ", Sheet1!F$2), "")</f>
        <v/>
      </c>
      <c r="N978" s="16" t="str">
        <f>IF(AD978=1, CONCAT(", ", Sheet1!G$2), "")</f>
        <v/>
      </c>
      <c r="O978" s="16" t="str">
        <f>IF(AE978=1, CONCAT(", ", Sheet1!H$2), "")</f>
        <v/>
      </c>
      <c r="P978" s="16" t="str">
        <f>IF(AF978=1, CONCAT(", ", Sheet1!I$2), "")</f>
        <v/>
      </c>
      <c r="Q978" s="16" t="str">
        <f>IF(AG978=1, CONCAT(", ", Sheet1!J$2), "")</f>
        <v/>
      </c>
      <c r="R978" s="16" t="str">
        <f>IF(AH978=1, CONCAT(", ", Sheet1!K$2), "")</f>
        <v/>
      </c>
      <c r="S978" s="16" t="str">
        <f>IF(AI978=1, CONCAT(", ", Sheet1!L$2), "")</f>
        <v/>
      </c>
      <c r="T978" s="14" t="str">
        <f t="shared" si="1"/>
        <v/>
      </c>
      <c r="U978" s="14" t="s">
        <v>42</v>
      </c>
      <c r="V978" s="14"/>
      <c r="W978" s="14">
        <v>0.0</v>
      </c>
      <c r="X978" s="14">
        <v>0.0</v>
      </c>
      <c r="Y978" s="14">
        <v>0.0</v>
      </c>
      <c r="Z978" s="14">
        <v>0.0</v>
      </c>
      <c r="AA978" s="14">
        <v>0.0</v>
      </c>
      <c r="AB978" s="14">
        <v>0.0</v>
      </c>
      <c r="AC978" s="14">
        <v>0.0</v>
      </c>
      <c r="AD978" s="14">
        <v>0.0</v>
      </c>
      <c r="AE978" s="14">
        <v>0.0</v>
      </c>
      <c r="AF978" s="14">
        <v>0.0</v>
      </c>
      <c r="AG978" s="14">
        <v>0.0</v>
      </c>
      <c r="AH978" s="14">
        <v>0.0</v>
      </c>
      <c r="AI978" s="14">
        <v>0.0</v>
      </c>
    </row>
    <row r="979" ht="12.75" customHeight="1">
      <c r="A979" s="14" t="s">
        <v>102</v>
      </c>
      <c r="B979" s="14"/>
      <c r="C979" s="14" t="s">
        <v>2937</v>
      </c>
      <c r="D979" s="14" t="s">
        <v>2938</v>
      </c>
      <c r="E979" s="14" t="s">
        <v>2939</v>
      </c>
      <c r="F979" s="14"/>
      <c r="G979" s="14"/>
      <c r="H979" s="16" t="str">
        <f>IF(X979=1, CONCAT(", ", Sheet1!A$2), "")</f>
        <v/>
      </c>
      <c r="I979" s="16" t="str">
        <f>IF(Y979=1, CONCAT(", ", Sheet1!B$2), "")</f>
        <v/>
      </c>
      <c r="J979" s="16" t="str">
        <f>IF(Z979=1, CONCAT(", ", Sheet1!C$2), "")</f>
        <v/>
      </c>
      <c r="K979" s="16" t="str">
        <f>IF(AA979=1, CONCAT(", ", Sheet1!D$2), "")</f>
        <v/>
      </c>
      <c r="L979" s="16" t="str">
        <f>IF(AB979=1, CONCAT(", ", Sheet1!E$2), "")</f>
        <v/>
      </c>
      <c r="M979" s="16" t="str">
        <f>IF(AC979=1, CONCAT(", ", Sheet1!F$2), "")</f>
        <v/>
      </c>
      <c r="N979" s="16" t="str">
        <f>IF(AD979=1, CONCAT(", ", Sheet1!G$2), "")</f>
        <v/>
      </c>
      <c r="O979" s="16" t="str">
        <f>IF(AE979=1, CONCAT(", ", Sheet1!H$2), "")</f>
        <v/>
      </c>
      <c r="P979" s="16" t="str">
        <f>IF(AF979=1, CONCAT(", ", Sheet1!I$2), "")</f>
        <v/>
      </c>
      <c r="Q979" s="16" t="str">
        <f>IF(AG979=1, CONCAT(", ", Sheet1!J$2), "")</f>
        <v/>
      </c>
      <c r="R979" s="16" t="str">
        <f>IF(AH979=1, CONCAT(", ", Sheet1!K$2), "")</f>
        <v/>
      </c>
      <c r="S979" s="16" t="str">
        <f>IF(AI979=1, CONCAT(", ", Sheet1!L$2), "")</f>
        <v/>
      </c>
      <c r="T979" s="14" t="str">
        <f t="shared" si="1"/>
        <v/>
      </c>
      <c r="U979" s="14" t="s">
        <v>42</v>
      </c>
      <c r="V979" s="14"/>
      <c r="W979" s="14">
        <v>0.0</v>
      </c>
      <c r="X979" s="14">
        <v>0.0</v>
      </c>
      <c r="Y979" s="14">
        <v>0.0</v>
      </c>
      <c r="Z979" s="14">
        <v>0.0</v>
      </c>
      <c r="AA979" s="14">
        <v>0.0</v>
      </c>
      <c r="AB979" s="14">
        <v>0.0</v>
      </c>
      <c r="AC979" s="14">
        <v>0.0</v>
      </c>
      <c r="AD979" s="14">
        <v>0.0</v>
      </c>
      <c r="AE979" s="14">
        <v>0.0</v>
      </c>
      <c r="AF979" s="14">
        <v>0.0</v>
      </c>
      <c r="AG979" s="14">
        <v>0.0</v>
      </c>
      <c r="AH979" s="14">
        <v>0.0</v>
      </c>
      <c r="AI979" s="14">
        <v>0.0</v>
      </c>
    </row>
    <row r="980" ht="12.75" customHeight="1">
      <c r="A980" s="14" t="s">
        <v>102</v>
      </c>
      <c r="B980" s="14"/>
      <c r="C980" s="14" t="s">
        <v>2940</v>
      </c>
      <c r="D980" s="14" t="s">
        <v>2941</v>
      </c>
      <c r="E980" s="14" t="s">
        <v>2942</v>
      </c>
      <c r="F980" s="14"/>
      <c r="G980" s="14"/>
      <c r="H980" s="16" t="str">
        <f>IF(X980=1, CONCAT(", ", Sheet1!A$2), "")</f>
        <v/>
      </c>
      <c r="I980" s="16" t="str">
        <f>IF(Y980=1, CONCAT(", ", Sheet1!B$2), "")</f>
        <v/>
      </c>
      <c r="J980" s="16" t="str">
        <f>IF(Z980=1, CONCAT(", ", Sheet1!C$2), "")</f>
        <v/>
      </c>
      <c r="K980" s="16" t="str">
        <f>IF(AA980=1, CONCAT(", ", Sheet1!D$2), "")</f>
        <v/>
      </c>
      <c r="L980" s="16" t="str">
        <f>IF(AB980=1, CONCAT(", ", Sheet1!E$2), "")</f>
        <v/>
      </c>
      <c r="M980" s="16" t="str">
        <f>IF(AC980=1, CONCAT(", ", Sheet1!F$2), "")</f>
        <v/>
      </c>
      <c r="N980" s="16" t="str">
        <f>IF(AD980=1, CONCAT(", ", Sheet1!G$2), "")</f>
        <v/>
      </c>
      <c r="O980" s="16" t="str">
        <f>IF(AE980=1, CONCAT(", ", Sheet1!H$2), "")</f>
        <v/>
      </c>
      <c r="P980" s="16" t="str">
        <f>IF(AF980=1, CONCAT(", ", Sheet1!I$2), "")</f>
        <v/>
      </c>
      <c r="Q980" s="16" t="str">
        <f>IF(AG980=1, CONCAT(", ", Sheet1!J$2), "")</f>
        <v/>
      </c>
      <c r="R980" s="16" t="str">
        <f>IF(AH980=1, CONCAT(", ", Sheet1!K$2), "")</f>
        <v/>
      </c>
      <c r="S980" s="16" t="str">
        <f>IF(AI980=1, CONCAT(", ", Sheet1!L$2), "")</f>
        <v/>
      </c>
      <c r="T980" s="14" t="str">
        <f t="shared" si="1"/>
        <v/>
      </c>
      <c r="U980" s="14" t="s">
        <v>42</v>
      </c>
      <c r="V980" s="14"/>
      <c r="W980" s="14">
        <v>0.0</v>
      </c>
      <c r="X980" s="14">
        <v>0.0</v>
      </c>
      <c r="Y980" s="14">
        <v>0.0</v>
      </c>
      <c r="Z980" s="14">
        <v>0.0</v>
      </c>
      <c r="AA980" s="14">
        <v>0.0</v>
      </c>
      <c r="AB980" s="14">
        <v>0.0</v>
      </c>
      <c r="AC980" s="14">
        <v>0.0</v>
      </c>
      <c r="AD980" s="14">
        <v>0.0</v>
      </c>
      <c r="AE980" s="14">
        <v>0.0</v>
      </c>
      <c r="AF980" s="14">
        <v>0.0</v>
      </c>
      <c r="AG980" s="14">
        <v>0.0</v>
      </c>
      <c r="AH980" s="14">
        <v>0.0</v>
      </c>
      <c r="AI980" s="14">
        <v>0.0</v>
      </c>
    </row>
    <row r="981" ht="12.75" customHeight="1">
      <c r="A981" s="14" t="s">
        <v>102</v>
      </c>
      <c r="B981" s="14"/>
      <c r="C981" s="14" t="s">
        <v>2943</v>
      </c>
      <c r="D981" s="14" t="s">
        <v>2944</v>
      </c>
      <c r="E981" s="14" t="s">
        <v>2944</v>
      </c>
      <c r="F981" s="14"/>
      <c r="G981" s="14"/>
      <c r="H981" s="16" t="str">
        <f>IF(X981=1, CONCAT(", ", Sheet1!A$2), "")</f>
        <v/>
      </c>
      <c r="I981" s="16" t="str">
        <f>IF(Y981=1, CONCAT(", ", Sheet1!B$2), "")</f>
        <v/>
      </c>
      <c r="J981" s="16" t="str">
        <f>IF(Z981=1, CONCAT(", ", Sheet1!C$2), "")</f>
        <v/>
      </c>
      <c r="K981" s="16" t="str">
        <f>IF(AA981=1, CONCAT(", ", Sheet1!D$2), "")</f>
        <v/>
      </c>
      <c r="L981" s="16" t="str">
        <f>IF(AB981=1, CONCAT(", ", Sheet1!E$2), "")</f>
        <v/>
      </c>
      <c r="M981" s="16" t="str">
        <f>IF(AC981=1, CONCAT(", ", Sheet1!F$2), "")</f>
        <v/>
      </c>
      <c r="N981" s="16" t="str">
        <f>IF(AD981=1, CONCAT(", ", Sheet1!G$2), "")</f>
        <v/>
      </c>
      <c r="O981" s="16" t="str">
        <f>IF(AE981=1, CONCAT(", ", Sheet1!H$2), "")</f>
        <v/>
      </c>
      <c r="P981" s="16" t="str">
        <f>IF(AF981=1, CONCAT(", ", Sheet1!I$2), "")</f>
        <v/>
      </c>
      <c r="Q981" s="16" t="str">
        <f>IF(AG981=1, CONCAT(", ", Sheet1!J$2), "")</f>
        <v/>
      </c>
      <c r="R981" s="16" t="str">
        <f>IF(AH981=1, CONCAT(", ", Sheet1!K$2), "")</f>
        <v/>
      </c>
      <c r="S981" s="16" t="str">
        <f>IF(AI981=1, CONCAT(", ", Sheet1!L$2), "")</f>
        <v/>
      </c>
      <c r="T981" s="14" t="str">
        <f t="shared" si="1"/>
        <v/>
      </c>
      <c r="U981" s="14" t="s">
        <v>42</v>
      </c>
      <c r="V981" s="14"/>
      <c r="W981" s="14">
        <v>0.0</v>
      </c>
      <c r="X981" s="14">
        <v>0.0</v>
      </c>
      <c r="Y981" s="14">
        <v>0.0</v>
      </c>
      <c r="Z981" s="14">
        <v>0.0</v>
      </c>
      <c r="AA981" s="14">
        <v>0.0</v>
      </c>
      <c r="AB981" s="14">
        <v>0.0</v>
      </c>
      <c r="AC981" s="14">
        <v>0.0</v>
      </c>
      <c r="AD981" s="14">
        <v>0.0</v>
      </c>
      <c r="AE981" s="14">
        <v>0.0</v>
      </c>
      <c r="AF981" s="14">
        <v>0.0</v>
      </c>
      <c r="AG981" s="14">
        <v>0.0</v>
      </c>
      <c r="AH981" s="14">
        <v>0.0</v>
      </c>
      <c r="AI981" s="14">
        <v>0.0</v>
      </c>
    </row>
    <row r="982" ht="12.75" customHeight="1">
      <c r="A982" s="14" t="s">
        <v>102</v>
      </c>
      <c r="B982" s="14"/>
      <c r="C982" s="14" t="s">
        <v>2945</v>
      </c>
      <c r="D982" s="14" t="s">
        <v>2946</v>
      </c>
      <c r="E982" s="14" t="s">
        <v>2947</v>
      </c>
      <c r="F982" s="14"/>
      <c r="G982" s="14"/>
      <c r="H982" s="16" t="str">
        <f>IF(X982=1, CONCAT(", ", Sheet1!A$2), "")</f>
        <v/>
      </c>
      <c r="I982" s="16" t="str">
        <f>IF(Y982=1, CONCAT(", ", Sheet1!B$2), "")</f>
        <v/>
      </c>
      <c r="J982" s="16" t="str">
        <f>IF(Z982=1, CONCAT(", ", Sheet1!C$2), "")</f>
        <v/>
      </c>
      <c r="K982" s="16" t="str">
        <f>IF(AA982=1, CONCAT(", ", Sheet1!D$2), "")</f>
        <v/>
      </c>
      <c r="L982" s="16" t="str">
        <f>IF(AB982=1, CONCAT(", ", Sheet1!E$2), "")</f>
        <v/>
      </c>
      <c r="M982" s="16" t="str">
        <f>IF(AC982=1, CONCAT(", ", Sheet1!F$2), "")</f>
        <v/>
      </c>
      <c r="N982" s="16" t="str">
        <f>IF(AD982=1, CONCAT(", ", Sheet1!G$2), "")</f>
        <v/>
      </c>
      <c r="O982" s="16" t="str">
        <f>IF(AE982=1, CONCAT(", ", Sheet1!H$2), "")</f>
        <v/>
      </c>
      <c r="P982" s="16" t="str">
        <f>IF(AF982=1, CONCAT(", ", Sheet1!I$2), "")</f>
        <v/>
      </c>
      <c r="Q982" s="16" t="str">
        <f>IF(AG982=1, CONCAT(", ", Sheet1!J$2), "")</f>
        <v/>
      </c>
      <c r="R982" s="16" t="str">
        <f>IF(AH982=1, CONCAT(", ", Sheet1!K$2), "")</f>
        <v/>
      </c>
      <c r="S982" s="16" t="str">
        <f>IF(AI982=1, CONCAT(", ", Sheet1!L$2), "")</f>
        <v/>
      </c>
      <c r="T982" s="14" t="str">
        <f t="shared" si="1"/>
        <v/>
      </c>
      <c r="U982" s="14" t="s">
        <v>42</v>
      </c>
      <c r="V982" s="14"/>
      <c r="W982" s="14">
        <v>0.0</v>
      </c>
      <c r="X982" s="14">
        <v>0.0</v>
      </c>
      <c r="Y982" s="14">
        <v>0.0</v>
      </c>
      <c r="Z982" s="14">
        <v>0.0</v>
      </c>
      <c r="AA982" s="14">
        <v>0.0</v>
      </c>
      <c r="AB982" s="14">
        <v>0.0</v>
      </c>
      <c r="AC982" s="14">
        <v>0.0</v>
      </c>
      <c r="AD982" s="14">
        <v>0.0</v>
      </c>
      <c r="AE982" s="14">
        <v>0.0</v>
      </c>
      <c r="AF982" s="14">
        <v>0.0</v>
      </c>
      <c r="AG982" s="14">
        <v>0.0</v>
      </c>
      <c r="AH982" s="14">
        <v>0.0</v>
      </c>
      <c r="AI982" s="14">
        <v>0.0</v>
      </c>
    </row>
    <row r="983" ht="12.75" customHeight="1">
      <c r="A983" s="14" t="s">
        <v>102</v>
      </c>
      <c r="B983" s="14"/>
      <c r="C983" s="14" t="s">
        <v>2948</v>
      </c>
      <c r="D983" s="14" t="s">
        <v>2949</v>
      </c>
      <c r="E983" s="14" t="s">
        <v>2950</v>
      </c>
      <c r="F983" s="14"/>
      <c r="G983" s="14"/>
      <c r="H983" s="16" t="str">
        <f>IF(X983=1, CONCAT(", ", Sheet1!A$2), "")</f>
        <v/>
      </c>
      <c r="I983" s="16" t="str">
        <f>IF(Y983=1, CONCAT(", ", Sheet1!B$2), "")</f>
        <v/>
      </c>
      <c r="J983" s="16" t="str">
        <f>IF(Z983=1, CONCAT(", ", Sheet1!C$2), "")</f>
        <v/>
      </c>
      <c r="K983" s="16" t="str">
        <f>IF(AA983=1, CONCAT(", ", Sheet1!D$2), "")</f>
        <v/>
      </c>
      <c r="L983" s="16" t="str">
        <f>IF(AB983=1, CONCAT(", ", Sheet1!E$2), "")</f>
        <v/>
      </c>
      <c r="M983" s="16" t="str">
        <f>IF(AC983=1, CONCAT(", ", Sheet1!F$2), "")</f>
        <v/>
      </c>
      <c r="N983" s="16" t="str">
        <f>IF(AD983=1, CONCAT(", ", Sheet1!G$2), "")</f>
        <v/>
      </c>
      <c r="O983" s="16" t="str">
        <f>IF(AE983=1, CONCAT(", ", Sheet1!H$2), "")</f>
        <v/>
      </c>
      <c r="P983" s="16" t="str">
        <f>IF(AF983=1, CONCAT(", ", Sheet1!I$2), "")</f>
        <v/>
      </c>
      <c r="Q983" s="16" t="str">
        <f>IF(AG983=1, CONCAT(", ", Sheet1!J$2), "")</f>
        <v/>
      </c>
      <c r="R983" s="16" t="str">
        <f>IF(AH983=1, CONCAT(", ", Sheet1!K$2), "")</f>
        <v/>
      </c>
      <c r="S983" s="16" t="str">
        <f>IF(AI983=1, CONCAT(", ", Sheet1!L$2), "")</f>
        <v/>
      </c>
      <c r="T983" s="14" t="str">
        <f t="shared" si="1"/>
        <v/>
      </c>
      <c r="U983" s="14" t="s">
        <v>42</v>
      </c>
      <c r="V983" s="14"/>
      <c r="W983" s="14">
        <v>0.0</v>
      </c>
      <c r="X983" s="14">
        <v>0.0</v>
      </c>
      <c r="Y983" s="14">
        <v>0.0</v>
      </c>
      <c r="Z983" s="14">
        <v>0.0</v>
      </c>
      <c r="AA983" s="14">
        <v>0.0</v>
      </c>
      <c r="AB983" s="14">
        <v>0.0</v>
      </c>
      <c r="AC983" s="14">
        <v>0.0</v>
      </c>
      <c r="AD983" s="14">
        <v>0.0</v>
      </c>
      <c r="AE983" s="14">
        <v>0.0</v>
      </c>
      <c r="AF983" s="14">
        <v>0.0</v>
      </c>
      <c r="AG983" s="14">
        <v>0.0</v>
      </c>
      <c r="AH983" s="14">
        <v>0.0</v>
      </c>
      <c r="AI983" s="14">
        <v>0.0</v>
      </c>
    </row>
    <row r="984" ht="12.75" customHeight="1">
      <c r="A984" s="14" t="s">
        <v>102</v>
      </c>
      <c r="B984" s="14"/>
      <c r="C984" s="14" t="s">
        <v>2951</v>
      </c>
      <c r="D984" s="14" t="s">
        <v>2952</v>
      </c>
      <c r="E984" s="14" t="s">
        <v>1199</v>
      </c>
      <c r="F984" s="14"/>
      <c r="G984" s="14"/>
      <c r="H984" s="16" t="str">
        <f>IF(X984=1, CONCAT(", ", Sheet1!A$2), "")</f>
        <v/>
      </c>
      <c r="I984" s="16" t="str">
        <f>IF(Y984=1, CONCAT(", ", Sheet1!B$2), "")</f>
        <v/>
      </c>
      <c r="J984" s="16" t="str">
        <f>IF(Z984=1, CONCAT(", ", Sheet1!C$2), "")</f>
        <v/>
      </c>
      <c r="K984" s="16" t="str">
        <f>IF(AA984=1, CONCAT(", ", Sheet1!D$2), "")</f>
        <v/>
      </c>
      <c r="L984" s="16" t="str">
        <f>IF(AB984=1, CONCAT(", ", Sheet1!E$2), "")</f>
        <v/>
      </c>
      <c r="M984" s="16" t="str">
        <f>IF(AC984=1, CONCAT(", ", Sheet1!F$2), "")</f>
        <v/>
      </c>
      <c r="N984" s="16" t="str">
        <f>IF(AD984=1, CONCAT(", ", Sheet1!G$2), "")</f>
        <v/>
      </c>
      <c r="O984" s="16" t="str">
        <f>IF(AE984=1, CONCAT(", ", Sheet1!H$2), "")</f>
        <v/>
      </c>
      <c r="P984" s="16" t="str">
        <f>IF(AF984=1, CONCAT(", ", Sheet1!I$2), "")</f>
        <v/>
      </c>
      <c r="Q984" s="16" t="str">
        <f>IF(AG984=1, CONCAT(", ", Sheet1!J$2), "")</f>
        <v/>
      </c>
      <c r="R984" s="16" t="str">
        <f>IF(AH984=1, CONCAT(", ", Sheet1!K$2), "")</f>
        <v/>
      </c>
      <c r="S984" s="16" t="str">
        <f>IF(AI984=1, CONCAT(", ", Sheet1!L$2), "")</f>
        <v/>
      </c>
      <c r="T984" s="14" t="str">
        <f t="shared" si="1"/>
        <v/>
      </c>
      <c r="U984" s="14" t="s">
        <v>42</v>
      </c>
      <c r="V984" s="14"/>
      <c r="W984" s="14">
        <v>0.0</v>
      </c>
      <c r="X984" s="14">
        <v>0.0</v>
      </c>
      <c r="Y984" s="14">
        <v>0.0</v>
      </c>
      <c r="Z984" s="14">
        <v>0.0</v>
      </c>
      <c r="AA984" s="14">
        <v>0.0</v>
      </c>
      <c r="AB984" s="14">
        <v>0.0</v>
      </c>
      <c r="AC984" s="14">
        <v>0.0</v>
      </c>
      <c r="AD984" s="14">
        <v>0.0</v>
      </c>
      <c r="AE984" s="14">
        <v>0.0</v>
      </c>
      <c r="AF984" s="14">
        <v>0.0</v>
      </c>
      <c r="AG984" s="14">
        <v>0.0</v>
      </c>
      <c r="AH984" s="14">
        <v>0.0</v>
      </c>
      <c r="AI984" s="14">
        <v>0.0</v>
      </c>
    </row>
    <row r="985" ht="12.75" customHeight="1">
      <c r="A985" s="14" t="s">
        <v>161</v>
      </c>
      <c r="B985" s="14"/>
      <c r="C985" s="14" t="s">
        <v>2953</v>
      </c>
      <c r="D985" s="14" t="s">
        <v>962</v>
      </c>
      <c r="E985" s="14" t="s">
        <v>2954</v>
      </c>
      <c r="F985" s="14"/>
      <c r="G985" s="14"/>
      <c r="H985" s="16" t="str">
        <f>IF(X985=1, CONCAT(", ", Sheet1!A$2), "")</f>
        <v/>
      </c>
      <c r="I985" s="16" t="str">
        <f>IF(Y985=1, CONCAT(", ", Sheet1!B$2), "")</f>
        <v/>
      </c>
      <c r="J985" s="16" t="str">
        <f>IF(Z985=1, CONCAT(", ", Sheet1!C$2), "")</f>
        <v/>
      </c>
      <c r="K985" s="16" t="str">
        <f>IF(AA985=1, CONCAT(", ", Sheet1!D$2), "")</f>
        <v/>
      </c>
      <c r="L985" s="16" t="str">
        <f>IF(AB985=1, CONCAT(", ", Sheet1!E$2), "")</f>
        <v/>
      </c>
      <c r="M985" s="16" t="str">
        <f>IF(AC985=1, CONCAT(", ", Sheet1!F$2), "")</f>
        <v/>
      </c>
      <c r="N985" s="16" t="str">
        <f>IF(AD985=1, CONCAT(", ", Sheet1!G$2), "")</f>
        <v/>
      </c>
      <c r="O985" s="16" t="str">
        <f>IF(AE985=1, CONCAT(", ", Sheet1!H$2), "")</f>
        <v/>
      </c>
      <c r="P985" s="16" t="str">
        <f>IF(AF985=1, CONCAT(", ", Sheet1!I$2), "")</f>
        <v/>
      </c>
      <c r="Q985" s="16" t="str">
        <f>IF(AG985=1, CONCAT(", ", Sheet1!J$2), "")</f>
        <v/>
      </c>
      <c r="R985" s="16" t="str">
        <f>IF(AH985=1, CONCAT(", ", Sheet1!K$2), "")</f>
        <v/>
      </c>
      <c r="S985" s="16" t="str">
        <f>IF(AI985=1, CONCAT(", ", Sheet1!L$2), "")</f>
        <v/>
      </c>
      <c r="T985" s="14" t="str">
        <f t="shared" si="1"/>
        <v/>
      </c>
      <c r="U985" s="14" t="s">
        <v>42</v>
      </c>
      <c r="V985" s="14"/>
      <c r="W985" s="14">
        <v>0.0</v>
      </c>
      <c r="X985" s="14">
        <v>0.0</v>
      </c>
      <c r="Y985" s="14">
        <v>0.0</v>
      </c>
      <c r="Z985" s="14">
        <v>0.0</v>
      </c>
      <c r="AA985" s="14">
        <v>0.0</v>
      </c>
      <c r="AB985" s="14">
        <v>0.0</v>
      </c>
      <c r="AC985" s="14">
        <v>0.0</v>
      </c>
      <c r="AD985" s="14">
        <v>0.0</v>
      </c>
      <c r="AE985" s="14">
        <v>0.0</v>
      </c>
      <c r="AF985" s="14">
        <v>0.0</v>
      </c>
      <c r="AG985" s="14">
        <v>0.0</v>
      </c>
      <c r="AH985" s="14">
        <v>0.0</v>
      </c>
      <c r="AI985" s="14">
        <v>0.0</v>
      </c>
    </row>
    <row r="986" ht="12.75" customHeight="1">
      <c r="A986" s="14" t="s">
        <v>102</v>
      </c>
      <c r="B986" s="14"/>
      <c r="C986" s="14" t="s">
        <v>2955</v>
      </c>
      <c r="D986" s="14" t="s">
        <v>2956</v>
      </c>
      <c r="E986" s="14" t="s">
        <v>2957</v>
      </c>
      <c r="F986" s="14"/>
      <c r="G986" s="14"/>
      <c r="H986" s="16" t="str">
        <f>IF(X986=1, CONCAT(", ", Sheet1!A$2), "")</f>
        <v/>
      </c>
      <c r="I986" s="16" t="str">
        <f>IF(Y986=1, CONCAT(", ", Sheet1!B$2), "")</f>
        <v/>
      </c>
      <c r="J986" s="16" t="str">
        <f>IF(Z986=1, CONCAT(", ", Sheet1!C$2), "")</f>
        <v/>
      </c>
      <c r="K986" s="16" t="str">
        <f>IF(AA986=1, CONCAT(", ", Sheet1!D$2), "")</f>
        <v/>
      </c>
      <c r="L986" s="16" t="str">
        <f>IF(AB986=1, CONCAT(", ", Sheet1!E$2), "")</f>
        <v/>
      </c>
      <c r="M986" s="16" t="str">
        <f>IF(AC986=1, CONCAT(", ", Sheet1!F$2), "")</f>
        <v/>
      </c>
      <c r="N986" s="16" t="str">
        <f>IF(AD986=1, CONCAT(", ", Sheet1!G$2), "")</f>
        <v/>
      </c>
      <c r="O986" s="16" t="str">
        <f>IF(AE986=1, CONCAT(", ", Sheet1!H$2), "")</f>
        <v/>
      </c>
      <c r="P986" s="16" t="str">
        <f>IF(AF986=1, CONCAT(", ", Sheet1!I$2), "")</f>
        <v/>
      </c>
      <c r="Q986" s="16" t="str">
        <f>IF(AG986=1, CONCAT(", ", Sheet1!J$2), "")</f>
        <v/>
      </c>
      <c r="R986" s="16" t="str">
        <f>IF(AH986=1, CONCAT(", ", Sheet1!K$2), "")</f>
        <v/>
      </c>
      <c r="S986" s="16" t="str">
        <f>IF(AI986=1, CONCAT(", ", Sheet1!L$2), "")</f>
        <v/>
      </c>
      <c r="T986" s="14" t="str">
        <f t="shared" si="1"/>
        <v/>
      </c>
      <c r="U986" s="14" t="s">
        <v>42</v>
      </c>
      <c r="V986" s="14"/>
      <c r="W986" s="14">
        <v>0.0</v>
      </c>
      <c r="X986" s="14">
        <v>0.0</v>
      </c>
      <c r="Y986" s="14">
        <v>0.0</v>
      </c>
      <c r="Z986" s="14">
        <v>0.0</v>
      </c>
      <c r="AA986" s="14">
        <v>0.0</v>
      </c>
      <c r="AB986" s="14">
        <v>0.0</v>
      </c>
      <c r="AC986" s="14">
        <v>0.0</v>
      </c>
      <c r="AD986" s="14">
        <v>0.0</v>
      </c>
      <c r="AE986" s="14">
        <v>0.0</v>
      </c>
      <c r="AF986" s="14">
        <v>0.0</v>
      </c>
      <c r="AG986" s="14">
        <v>0.0</v>
      </c>
      <c r="AH986" s="14">
        <v>0.0</v>
      </c>
      <c r="AI986" s="14">
        <v>0.0</v>
      </c>
    </row>
    <row r="987" ht="12.75" customHeight="1">
      <c r="A987" s="14" t="s">
        <v>161</v>
      </c>
      <c r="B987" s="14"/>
      <c r="C987" s="14" t="s">
        <v>2958</v>
      </c>
      <c r="D987" s="14" t="s">
        <v>2959</v>
      </c>
      <c r="E987" s="14" t="s">
        <v>2960</v>
      </c>
      <c r="F987" s="14"/>
      <c r="G987" s="14"/>
      <c r="H987" s="16" t="str">
        <f>IF(X987=1, CONCAT(", ", Sheet1!A$2), "")</f>
        <v/>
      </c>
      <c r="I987" s="16" t="str">
        <f>IF(Y987=1, CONCAT(", ", Sheet1!B$2), "")</f>
        <v/>
      </c>
      <c r="J987" s="16" t="str">
        <f>IF(Z987=1, CONCAT(", ", Sheet1!C$2), "")</f>
        <v/>
      </c>
      <c r="K987" s="16" t="str">
        <f>IF(AA987=1, CONCAT(", ", Sheet1!D$2), "")</f>
        <v/>
      </c>
      <c r="L987" s="16" t="str">
        <f>IF(AB987=1, CONCAT(", ", Sheet1!E$2), "")</f>
        <v/>
      </c>
      <c r="M987" s="16" t="str">
        <f>IF(AC987=1, CONCAT(", ", Sheet1!F$2), "")</f>
        <v/>
      </c>
      <c r="N987" s="16" t="str">
        <f>IF(AD987=1, CONCAT(", ", Sheet1!G$2), "")</f>
        <v/>
      </c>
      <c r="O987" s="16" t="str">
        <f>IF(AE987=1, CONCAT(", ", Sheet1!H$2), "")</f>
        <v/>
      </c>
      <c r="P987" s="16" t="str">
        <f>IF(AF987=1, CONCAT(", ", Sheet1!I$2), "")</f>
        <v/>
      </c>
      <c r="Q987" s="16" t="str">
        <f>IF(AG987=1, CONCAT(", ", Sheet1!J$2), "")</f>
        <v/>
      </c>
      <c r="R987" s="16" t="str">
        <f>IF(AH987=1, CONCAT(", ", Sheet1!K$2), "")</f>
        <v/>
      </c>
      <c r="S987" s="16" t="str">
        <f>IF(AI987=1, CONCAT(", ", Sheet1!L$2), "")</f>
        <v/>
      </c>
      <c r="T987" s="14" t="str">
        <f t="shared" si="1"/>
        <v/>
      </c>
      <c r="U987" s="14" t="s">
        <v>42</v>
      </c>
      <c r="V987" s="14"/>
      <c r="W987" s="14">
        <v>0.0</v>
      </c>
      <c r="X987" s="14">
        <v>0.0</v>
      </c>
      <c r="Y987" s="14">
        <v>0.0</v>
      </c>
      <c r="Z987" s="14">
        <v>0.0</v>
      </c>
      <c r="AA987" s="14">
        <v>0.0</v>
      </c>
      <c r="AB987" s="14">
        <v>0.0</v>
      </c>
      <c r="AC987" s="14">
        <v>0.0</v>
      </c>
      <c r="AD987" s="14">
        <v>0.0</v>
      </c>
      <c r="AE987" s="14">
        <v>0.0</v>
      </c>
      <c r="AF987" s="14">
        <v>0.0</v>
      </c>
      <c r="AG987" s="14">
        <v>0.0</v>
      </c>
      <c r="AH987" s="14">
        <v>0.0</v>
      </c>
      <c r="AI987" s="14">
        <v>0.0</v>
      </c>
    </row>
    <row r="988" ht="12.75" customHeight="1">
      <c r="A988" s="14" t="s">
        <v>161</v>
      </c>
      <c r="B988" s="14"/>
      <c r="C988" s="14" t="s">
        <v>2961</v>
      </c>
      <c r="D988" s="14" t="s">
        <v>2962</v>
      </c>
      <c r="E988" s="14" t="s">
        <v>2963</v>
      </c>
      <c r="F988" s="14"/>
      <c r="G988" s="14"/>
      <c r="H988" s="16" t="str">
        <f>IF(X988=1, CONCAT(", ", Sheet1!A$2), "")</f>
        <v/>
      </c>
      <c r="I988" s="16" t="str">
        <f>IF(Y988=1, CONCAT(", ", Sheet1!B$2), "")</f>
        <v/>
      </c>
      <c r="J988" s="16" t="str">
        <f>IF(Z988=1, CONCAT(", ", Sheet1!C$2), "")</f>
        <v/>
      </c>
      <c r="K988" s="16" t="str">
        <f>IF(AA988=1, CONCAT(", ", Sheet1!D$2), "")</f>
        <v/>
      </c>
      <c r="L988" s="16" t="str">
        <f>IF(AB988=1, CONCAT(", ", Sheet1!E$2), "")</f>
        <v/>
      </c>
      <c r="M988" s="16" t="str">
        <f>IF(AC988=1, CONCAT(", ", Sheet1!F$2), "")</f>
        <v/>
      </c>
      <c r="N988" s="16" t="str">
        <f>IF(AD988=1, CONCAT(", ", Sheet1!G$2), "")</f>
        <v/>
      </c>
      <c r="O988" s="16" t="str">
        <f>IF(AE988=1, CONCAT(", ", Sheet1!H$2), "")</f>
        <v/>
      </c>
      <c r="P988" s="16" t="str">
        <f>IF(AF988=1, CONCAT(", ", Sheet1!I$2), "")</f>
        <v/>
      </c>
      <c r="Q988" s="16" t="str">
        <f>IF(AG988=1, CONCAT(", ", Sheet1!J$2), "")</f>
        <v/>
      </c>
      <c r="R988" s="16" t="str">
        <f>IF(AH988=1, CONCAT(", ", Sheet1!K$2), "")</f>
        <v/>
      </c>
      <c r="S988" s="16" t="str">
        <f>IF(AI988=1, CONCAT(", ", Sheet1!L$2), "")</f>
        <v/>
      </c>
      <c r="T988" s="14" t="str">
        <f t="shared" si="1"/>
        <v/>
      </c>
      <c r="U988" s="14" t="s">
        <v>42</v>
      </c>
      <c r="V988" s="14"/>
      <c r="W988" s="14">
        <v>0.0</v>
      </c>
      <c r="X988" s="14">
        <v>0.0</v>
      </c>
      <c r="Y988" s="14">
        <v>0.0</v>
      </c>
      <c r="Z988" s="14">
        <v>0.0</v>
      </c>
      <c r="AA988" s="14">
        <v>0.0</v>
      </c>
      <c r="AB988" s="14">
        <v>0.0</v>
      </c>
      <c r="AC988" s="14">
        <v>0.0</v>
      </c>
      <c r="AD988" s="14">
        <v>0.0</v>
      </c>
      <c r="AE988" s="14">
        <v>0.0</v>
      </c>
      <c r="AF988" s="14">
        <v>0.0</v>
      </c>
      <c r="AG988" s="14">
        <v>0.0</v>
      </c>
      <c r="AH988" s="14">
        <v>0.0</v>
      </c>
      <c r="AI988" s="14">
        <v>0.0</v>
      </c>
    </row>
    <row r="989" ht="12.75" customHeight="1">
      <c r="A989" s="14" t="s">
        <v>102</v>
      </c>
      <c r="B989" s="14"/>
      <c r="C989" s="14" t="s">
        <v>2964</v>
      </c>
      <c r="D989" s="14" t="s">
        <v>2965</v>
      </c>
      <c r="E989" s="14" t="s">
        <v>2966</v>
      </c>
      <c r="F989" s="14"/>
      <c r="G989" s="14"/>
      <c r="H989" s="16" t="str">
        <f>IF(X989=1, CONCAT(", ", Sheet1!A$2), "")</f>
        <v/>
      </c>
      <c r="I989" s="16" t="str">
        <f>IF(Y989=1, CONCAT(", ", Sheet1!B$2), "")</f>
        <v/>
      </c>
      <c r="J989" s="16" t="str">
        <f>IF(Z989=1, CONCAT(", ", Sheet1!C$2), "")</f>
        <v/>
      </c>
      <c r="K989" s="16" t="str">
        <f>IF(AA989=1, CONCAT(", ", Sheet1!D$2), "")</f>
        <v/>
      </c>
      <c r="L989" s="16" t="str">
        <f>IF(AB989=1, CONCAT(", ", Sheet1!E$2), "")</f>
        <v/>
      </c>
      <c r="M989" s="16" t="str">
        <f>IF(AC989=1, CONCAT(", ", Sheet1!F$2), "")</f>
        <v/>
      </c>
      <c r="N989" s="16" t="str">
        <f>IF(AD989=1, CONCAT(", ", Sheet1!G$2), "")</f>
        <v/>
      </c>
      <c r="O989" s="16" t="str">
        <f>IF(AE989=1, CONCAT(", ", Sheet1!H$2), "")</f>
        <v/>
      </c>
      <c r="P989" s="16" t="str">
        <f>IF(AF989=1, CONCAT(", ", Sheet1!I$2), "")</f>
        <v/>
      </c>
      <c r="Q989" s="16" t="str">
        <f>IF(AG989=1, CONCAT(", ", Sheet1!J$2), "")</f>
        <v/>
      </c>
      <c r="R989" s="16" t="str">
        <f>IF(AH989=1, CONCAT(", ", Sheet1!K$2), "")</f>
        <v/>
      </c>
      <c r="S989" s="16" t="str">
        <f>IF(AI989=1, CONCAT(", ", Sheet1!L$2), "")</f>
        <v/>
      </c>
      <c r="T989" s="14" t="str">
        <f t="shared" si="1"/>
        <v/>
      </c>
      <c r="U989" s="14" t="s">
        <v>42</v>
      </c>
      <c r="V989" s="14"/>
      <c r="W989" s="14">
        <v>0.0</v>
      </c>
      <c r="X989" s="14">
        <v>0.0</v>
      </c>
      <c r="Y989" s="14">
        <v>0.0</v>
      </c>
      <c r="Z989" s="14">
        <v>0.0</v>
      </c>
      <c r="AA989" s="14">
        <v>0.0</v>
      </c>
      <c r="AB989" s="14">
        <v>0.0</v>
      </c>
      <c r="AC989" s="14">
        <v>0.0</v>
      </c>
      <c r="AD989" s="14">
        <v>0.0</v>
      </c>
      <c r="AE989" s="14">
        <v>0.0</v>
      </c>
      <c r="AF989" s="14">
        <v>0.0</v>
      </c>
      <c r="AG989" s="14">
        <v>0.0</v>
      </c>
      <c r="AH989" s="14">
        <v>0.0</v>
      </c>
      <c r="AI989" s="14">
        <v>0.0</v>
      </c>
    </row>
    <row r="990" ht="12.75" customHeight="1">
      <c r="A990" s="14" t="s">
        <v>102</v>
      </c>
      <c r="B990" s="14"/>
      <c r="C990" s="14" t="s">
        <v>2967</v>
      </c>
      <c r="D990" s="14" t="s">
        <v>2968</v>
      </c>
      <c r="E990" s="14" t="s">
        <v>2969</v>
      </c>
      <c r="F990" s="14"/>
      <c r="G990" s="14"/>
      <c r="H990" s="16" t="str">
        <f>IF(X990=1, CONCAT(", ", Sheet1!A$2), "")</f>
        <v/>
      </c>
      <c r="I990" s="16" t="str">
        <f>IF(Y990=1, CONCAT(", ", Sheet1!B$2), "")</f>
        <v/>
      </c>
      <c r="J990" s="16" t="str">
        <f>IF(Z990=1, CONCAT(", ", Sheet1!C$2), "")</f>
        <v/>
      </c>
      <c r="K990" s="16" t="str">
        <f>IF(AA990=1, CONCAT(", ", Sheet1!D$2), "")</f>
        <v/>
      </c>
      <c r="L990" s="16" t="str">
        <f>IF(AB990=1, CONCAT(", ", Sheet1!E$2), "")</f>
        <v/>
      </c>
      <c r="M990" s="16" t="str">
        <f>IF(AC990=1, CONCAT(", ", Sheet1!F$2), "")</f>
        <v/>
      </c>
      <c r="N990" s="16" t="str">
        <f>IF(AD990=1, CONCAT(", ", Sheet1!G$2), "")</f>
        <v/>
      </c>
      <c r="O990" s="16" t="str">
        <f>IF(AE990=1, CONCAT(", ", Sheet1!H$2), "")</f>
        <v/>
      </c>
      <c r="P990" s="16" t="str">
        <f>IF(AF990=1, CONCAT(", ", Sheet1!I$2), "")</f>
        <v/>
      </c>
      <c r="Q990" s="16" t="str">
        <f>IF(AG990=1, CONCAT(", ", Sheet1!J$2), "")</f>
        <v/>
      </c>
      <c r="R990" s="16" t="str">
        <f>IF(AH990=1, CONCAT(", ", Sheet1!K$2), "")</f>
        <v/>
      </c>
      <c r="S990" s="16" t="str">
        <f>IF(AI990=1, CONCAT(", ", Sheet1!L$2), "")</f>
        <v/>
      </c>
      <c r="T990" s="14" t="str">
        <f t="shared" si="1"/>
        <v/>
      </c>
      <c r="U990" s="14" t="s">
        <v>42</v>
      </c>
      <c r="V990" s="14"/>
      <c r="W990" s="14">
        <v>0.0</v>
      </c>
      <c r="X990" s="14">
        <v>0.0</v>
      </c>
      <c r="Y990" s="14">
        <v>0.0</v>
      </c>
      <c r="Z990" s="14">
        <v>0.0</v>
      </c>
      <c r="AA990" s="14">
        <v>0.0</v>
      </c>
      <c r="AB990" s="14">
        <v>0.0</v>
      </c>
      <c r="AC990" s="14">
        <v>0.0</v>
      </c>
      <c r="AD990" s="14">
        <v>0.0</v>
      </c>
      <c r="AE990" s="14">
        <v>0.0</v>
      </c>
      <c r="AF990" s="14">
        <v>0.0</v>
      </c>
      <c r="AG990" s="14">
        <v>0.0</v>
      </c>
      <c r="AH990" s="14">
        <v>0.0</v>
      </c>
      <c r="AI990" s="14">
        <v>0.0</v>
      </c>
    </row>
    <row r="991" ht="12.75" customHeight="1">
      <c r="A991" s="14" t="s">
        <v>102</v>
      </c>
      <c r="B991" s="14"/>
      <c r="C991" s="14" t="s">
        <v>2970</v>
      </c>
      <c r="D991" s="14" t="s">
        <v>2971</v>
      </c>
      <c r="E991" s="14" t="s">
        <v>2972</v>
      </c>
      <c r="F991" s="14"/>
      <c r="G991" s="14"/>
      <c r="H991" s="16" t="str">
        <f>IF(X991=1, CONCAT(", ", Sheet1!A$2), "")</f>
        <v/>
      </c>
      <c r="I991" s="16" t="str">
        <f>IF(Y991=1, CONCAT(", ", Sheet1!B$2), "")</f>
        <v/>
      </c>
      <c r="J991" s="16" t="str">
        <f>IF(Z991=1, CONCAT(", ", Sheet1!C$2), "")</f>
        <v/>
      </c>
      <c r="K991" s="16" t="str">
        <f>IF(AA991=1, CONCAT(", ", Sheet1!D$2), "")</f>
        <v/>
      </c>
      <c r="L991" s="16" t="str">
        <f>IF(AB991=1, CONCAT(", ", Sheet1!E$2), "")</f>
        <v/>
      </c>
      <c r="M991" s="16" t="str">
        <f>IF(AC991=1, CONCAT(", ", Sheet1!F$2), "")</f>
        <v/>
      </c>
      <c r="N991" s="16" t="str">
        <f>IF(AD991=1, CONCAT(", ", Sheet1!G$2), "")</f>
        <v/>
      </c>
      <c r="O991" s="16" t="str">
        <f>IF(AE991=1, CONCAT(", ", Sheet1!H$2), "")</f>
        <v/>
      </c>
      <c r="P991" s="16" t="str">
        <f>IF(AF991=1, CONCAT(", ", Sheet1!I$2), "")</f>
        <v/>
      </c>
      <c r="Q991" s="16" t="str">
        <f>IF(AG991=1, CONCAT(", ", Sheet1!J$2), "")</f>
        <v/>
      </c>
      <c r="R991" s="16" t="str">
        <f>IF(AH991=1, CONCAT(", ", Sheet1!K$2), "")</f>
        <v/>
      </c>
      <c r="S991" s="16" t="str">
        <f>IF(AI991=1, CONCAT(", ", Sheet1!L$2), "")</f>
        <v/>
      </c>
      <c r="T991" s="14" t="str">
        <f t="shared" si="1"/>
        <v/>
      </c>
      <c r="U991" s="14" t="s">
        <v>42</v>
      </c>
      <c r="V991" s="14"/>
      <c r="W991" s="14">
        <v>0.0</v>
      </c>
      <c r="X991" s="14">
        <v>0.0</v>
      </c>
      <c r="Y991" s="14">
        <v>0.0</v>
      </c>
      <c r="Z991" s="14">
        <v>0.0</v>
      </c>
      <c r="AA991" s="14">
        <v>0.0</v>
      </c>
      <c r="AB991" s="14">
        <v>0.0</v>
      </c>
      <c r="AC991" s="14">
        <v>0.0</v>
      </c>
      <c r="AD991" s="14">
        <v>0.0</v>
      </c>
      <c r="AE991" s="14">
        <v>0.0</v>
      </c>
      <c r="AF991" s="14">
        <v>0.0</v>
      </c>
      <c r="AG991" s="14">
        <v>0.0</v>
      </c>
      <c r="AH991" s="14">
        <v>0.0</v>
      </c>
      <c r="AI991" s="14">
        <v>0.0</v>
      </c>
    </row>
    <row r="992" ht="12.75" customHeight="1">
      <c r="A992" s="14" t="s">
        <v>68</v>
      </c>
      <c r="B992" s="14"/>
      <c r="C992" s="14" t="s">
        <v>2973</v>
      </c>
      <c r="D992" s="14" t="s">
        <v>2974</v>
      </c>
      <c r="E992" s="14" t="s">
        <v>2975</v>
      </c>
      <c r="F992" s="14"/>
      <c r="G992" s="14"/>
      <c r="H992" s="16" t="str">
        <f>IF(X992=1, CONCAT(", ", Sheet1!A$2), "")</f>
        <v/>
      </c>
      <c r="I992" s="16" t="str">
        <f>IF(Y992=1, CONCAT(", ", Sheet1!B$2), "")</f>
        <v/>
      </c>
      <c r="J992" s="16" t="str">
        <f>IF(Z992=1, CONCAT(", ", Sheet1!C$2), "")</f>
        <v/>
      </c>
      <c r="K992" s="16" t="str">
        <f>IF(AA992=1, CONCAT(", ", Sheet1!D$2), "")</f>
        <v/>
      </c>
      <c r="L992" s="16" t="str">
        <f>IF(AB992=1, CONCAT(", ", Sheet1!E$2), "")</f>
        <v/>
      </c>
      <c r="M992" s="16" t="str">
        <f>IF(AC992=1, CONCAT(", ", Sheet1!F$2), "")</f>
        <v/>
      </c>
      <c r="N992" s="16" t="str">
        <f>IF(AD992=1, CONCAT(", ", Sheet1!G$2), "")</f>
        <v/>
      </c>
      <c r="O992" s="16" t="str">
        <f>IF(AE992=1, CONCAT(", ", Sheet1!H$2), "")</f>
        <v/>
      </c>
      <c r="P992" s="16" t="str">
        <f>IF(AF992=1, CONCAT(", ", Sheet1!I$2), "")</f>
        <v/>
      </c>
      <c r="Q992" s="16" t="str">
        <f>IF(AG992=1, CONCAT(", ", Sheet1!J$2), "")</f>
        <v/>
      </c>
      <c r="R992" s="16" t="str">
        <f>IF(AH992=1, CONCAT(", ", Sheet1!K$2), "")</f>
        <v/>
      </c>
      <c r="S992" s="16" t="str">
        <f>IF(AI992=1, CONCAT(", ", Sheet1!L$2), "")</f>
        <v/>
      </c>
      <c r="T992" s="14" t="str">
        <f t="shared" si="1"/>
        <v/>
      </c>
      <c r="U992" s="14" t="s">
        <v>42</v>
      </c>
      <c r="V992" s="14"/>
      <c r="W992" s="14">
        <v>0.0</v>
      </c>
      <c r="X992" s="14">
        <v>0.0</v>
      </c>
      <c r="Y992" s="14">
        <v>0.0</v>
      </c>
      <c r="Z992" s="14">
        <v>0.0</v>
      </c>
      <c r="AA992" s="14">
        <v>0.0</v>
      </c>
      <c r="AB992" s="14">
        <v>0.0</v>
      </c>
      <c r="AC992" s="14">
        <v>0.0</v>
      </c>
      <c r="AD992" s="14">
        <v>0.0</v>
      </c>
      <c r="AE992" s="14">
        <v>0.0</v>
      </c>
      <c r="AF992" s="14">
        <v>0.0</v>
      </c>
      <c r="AG992" s="14">
        <v>0.0</v>
      </c>
      <c r="AH992" s="14">
        <v>0.0</v>
      </c>
      <c r="AI992" s="14">
        <v>0.0</v>
      </c>
    </row>
    <row r="993" ht="12.75" customHeight="1">
      <c r="A993" s="14" t="s">
        <v>102</v>
      </c>
      <c r="B993" s="14"/>
      <c r="C993" s="14" t="s">
        <v>2976</v>
      </c>
      <c r="D993" s="14" t="s">
        <v>2977</v>
      </c>
      <c r="E993" s="14" t="s">
        <v>2978</v>
      </c>
      <c r="F993" s="14"/>
      <c r="G993" s="14"/>
      <c r="H993" s="16" t="str">
        <f>IF(X993=1, CONCAT(", ", Sheet1!A$2), "")</f>
        <v/>
      </c>
      <c r="I993" s="16" t="str">
        <f>IF(Y993=1, CONCAT(", ", Sheet1!B$2), "")</f>
        <v/>
      </c>
      <c r="J993" s="16" t="str">
        <f>IF(Z993=1, CONCAT(", ", Sheet1!C$2), "")</f>
        <v/>
      </c>
      <c r="K993" s="16" t="str">
        <f>IF(AA993=1, CONCAT(", ", Sheet1!D$2), "")</f>
        <v/>
      </c>
      <c r="L993" s="16" t="str">
        <f>IF(AB993=1, CONCAT(", ", Sheet1!E$2), "")</f>
        <v/>
      </c>
      <c r="M993" s="16" t="str">
        <f>IF(AC993=1, CONCAT(", ", Sheet1!F$2), "")</f>
        <v/>
      </c>
      <c r="N993" s="16" t="str">
        <f>IF(AD993=1, CONCAT(", ", Sheet1!G$2), "")</f>
        <v/>
      </c>
      <c r="O993" s="16" t="str">
        <f>IF(AE993=1, CONCAT(", ", Sheet1!H$2), "")</f>
        <v/>
      </c>
      <c r="P993" s="16" t="str">
        <f>IF(AF993=1, CONCAT(", ", Sheet1!I$2), "")</f>
        <v/>
      </c>
      <c r="Q993" s="16" t="str">
        <f>IF(AG993=1, CONCAT(", ", Sheet1!J$2), "")</f>
        <v/>
      </c>
      <c r="R993" s="16" t="str">
        <f>IF(AH993=1, CONCAT(", ", Sheet1!K$2), "")</f>
        <v/>
      </c>
      <c r="S993" s="16" t="str">
        <f>IF(AI993=1, CONCAT(", ", Sheet1!L$2), "")</f>
        <v/>
      </c>
      <c r="T993" s="14" t="str">
        <f t="shared" si="1"/>
        <v/>
      </c>
      <c r="U993" s="14" t="s">
        <v>42</v>
      </c>
      <c r="V993" s="14"/>
      <c r="W993" s="14">
        <v>0.0</v>
      </c>
      <c r="X993" s="14">
        <v>0.0</v>
      </c>
      <c r="Y993" s="14">
        <v>0.0</v>
      </c>
      <c r="Z993" s="14">
        <v>0.0</v>
      </c>
      <c r="AA993" s="14">
        <v>0.0</v>
      </c>
      <c r="AB993" s="14">
        <v>0.0</v>
      </c>
      <c r="AC993" s="14">
        <v>0.0</v>
      </c>
      <c r="AD993" s="14">
        <v>0.0</v>
      </c>
      <c r="AE993" s="14">
        <v>0.0</v>
      </c>
      <c r="AF993" s="14">
        <v>0.0</v>
      </c>
      <c r="AG993" s="14">
        <v>0.0</v>
      </c>
      <c r="AH993" s="14">
        <v>0.0</v>
      </c>
      <c r="AI993" s="14">
        <v>0.0</v>
      </c>
    </row>
    <row r="994" ht="12.75" customHeight="1">
      <c r="A994" s="14" t="s">
        <v>102</v>
      </c>
      <c r="B994" s="14"/>
      <c r="C994" s="14" t="s">
        <v>2979</v>
      </c>
      <c r="D994" s="14" t="s">
        <v>2980</v>
      </c>
      <c r="E994" s="14" t="s">
        <v>2981</v>
      </c>
      <c r="F994" s="14"/>
      <c r="G994" s="14"/>
      <c r="H994" s="16" t="str">
        <f>IF(X994=1, CONCAT(", ", Sheet1!A$2), "")</f>
        <v/>
      </c>
      <c r="I994" s="16" t="str">
        <f>IF(Y994=1, CONCAT(", ", Sheet1!B$2), "")</f>
        <v/>
      </c>
      <c r="J994" s="16" t="str">
        <f>IF(Z994=1, CONCAT(", ", Sheet1!C$2), "")</f>
        <v/>
      </c>
      <c r="K994" s="16" t="str">
        <f>IF(AA994=1, CONCAT(", ", Sheet1!D$2), "")</f>
        <v/>
      </c>
      <c r="L994" s="16" t="str">
        <f>IF(AB994=1, CONCAT(", ", Sheet1!E$2), "")</f>
        <v/>
      </c>
      <c r="M994" s="16" t="str">
        <f>IF(AC994=1, CONCAT(", ", Sheet1!F$2), "")</f>
        <v/>
      </c>
      <c r="N994" s="16" t="str">
        <f>IF(AD994=1, CONCAT(", ", Sheet1!G$2), "")</f>
        <v/>
      </c>
      <c r="O994" s="16" t="str">
        <f>IF(AE994=1, CONCAT(", ", Sheet1!H$2), "")</f>
        <v/>
      </c>
      <c r="P994" s="16" t="str">
        <f>IF(AF994=1, CONCAT(", ", Sheet1!I$2), "")</f>
        <v/>
      </c>
      <c r="Q994" s="16" t="str">
        <f>IF(AG994=1, CONCAT(", ", Sheet1!J$2), "")</f>
        <v/>
      </c>
      <c r="R994" s="16" t="str">
        <f>IF(AH994=1, CONCAT(", ", Sheet1!K$2), "")</f>
        <v/>
      </c>
      <c r="S994" s="16" t="str">
        <f>IF(AI994=1, CONCAT(", ", Sheet1!L$2), "")</f>
        <v/>
      </c>
      <c r="T994" s="14" t="str">
        <f t="shared" si="1"/>
        <v/>
      </c>
      <c r="U994" s="14" t="s">
        <v>42</v>
      </c>
      <c r="V994" s="14"/>
      <c r="W994" s="14">
        <v>0.0</v>
      </c>
      <c r="X994" s="14">
        <v>0.0</v>
      </c>
      <c r="Y994" s="14">
        <v>0.0</v>
      </c>
      <c r="Z994" s="14">
        <v>0.0</v>
      </c>
      <c r="AA994" s="14">
        <v>0.0</v>
      </c>
      <c r="AB994" s="14">
        <v>0.0</v>
      </c>
      <c r="AC994" s="14">
        <v>0.0</v>
      </c>
      <c r="AD994" s="14">
        <v>0.0</v>
      </c>
      <c r="AE994" s="14">
        <v>0.0</v>
      </c>
      <c r="AF994" s="14">
        <v>0.0</v>
      </c>
      <c r="AG994" s="14">
        <v>0.0</v>
      </c>
      <c r="AH994" s="14">
        <v>0.0</v>
      </c>
      <c r="AI994" s="14">
        <v>0.0</v>
      </c>
    </row>
    <row r="995" ht="12.75" customHeight="1">
      <c r="A995" s="14" t="s">
        <v>102</v>
      </c>
      <c r="B995" s="14"/>
      <c r="C995" s="14" t="s">
        <v>2982</v>
      </c>
      <c r="D995" s="14" t="s">
        <v>2983</v>
      </c>
      <c r="E995" s="14" t="s">
        <v>2984</v>
      </c>
      <c r="F995" s="14"/>
      <c r="G995" s="14"/>
      <c r="H995" s="16" t="str">
        <f>IF(X995=1, CONCAT(", ", Sheet1!A$2), "")</f>
        <v/>
      </c>
      <c r="I995" s="16" t="str">
        <f>IF(Y995=1, CONCAT(", ", Sheet1!B$2), "")</f>
        <v/>
      </c>
      <c r="J995" s="16" t="str">
        <f>IF(Z995=1, CONCAT(", ", Sheet1!C$2), "")</f>
        <v/>
      </c>
      <c r="K995" s="16" t="str">
        <f>IF(AA995=1, CONCAT(", ", Sheet1!D$2), "")</f>
        <v/>
      </c>
      <c r="L995" s="16" t="str">
        <f>IF(AB995=1, CONCAT(", ", Sheet1!E$2), "")</f>
        <v/>
      </c>
      <c r="M995" s="16" t="str">
        <f>IF(AC995=1, CONCAT(", ", Sheet1!F$2), "")</f>
        <v/>
      </c>
      <c r="N995" s="16" t="str">
        <f>IF(AD995=1, CONCAT(", ", Sheet1!G$2), "")</f>
        <v/>
      </c>
      <c r="O995" s="16" t="str">
        <f>IF(AE995=1, CONCAT(", ", Sheet1!H$2), "")</f>
        <v/>
      </c>
      <c r="P995" s="16" t="str">
        <f>IF(AF995=1, CONCAT(", ", Sheet1!I$2), "")</f>
        <v/>
      </c>
      <c r="Q995" s="16" t="str">
        <f>IF(AG995=1, CONCAT(", ", Sheet1!J$2), "")</f>
        <v/>
      </c>
      <c r="R995" s="16" t="str">
        <f>IF(AH995=1, CONCAT(", ", Sheet1!K$2), "")</f>
        <v/>
      </c>
      <c r="S995" s="16" t="str">
        <f>IF(AI995=1, CONCAT(", ", Sheet1!L$2), "")</f>
        <v/>
      </c>
      <c r="T995" s="14" t="str">
        <f t="shared" si="1"/>
        <v/>
      </c>
      <c r="U995" s="14" t="s">
        <v>42</v>
      </c>
      <c r="V995" s="14"/>
      <c r="W995" s="14">
        <v>0.0</v>
      </c>
      <c r="X995" s="14">
        <v>0.0</v>
      </c>
      <c r="Y995" s="14">
        <v>0.0</v>
      </c>
      <c r="Z995" s="14">
        <v>0.0</v>
      </c>
      <c r="AA995" s="14">
        <v>0.0</v>
      </c>
      <c r="AB995" s="14">
        <v>0.0</v>
      </c>
      <c r="AC995" s="14">
        <v>0.0</v>
      </c>
      <c r="AD995" s="14">
        <v>0.0</v>
      </c>
      <c r="AE995" s="14">
        <v>0.0</v>
      </c>
      <c r="AF995" s="14">
        <v>0.0</v>
      </c>
      <c r="AG995" s="14">
        <v>0.0</v>
      </c>
      <c r="AH995" s="14">
        <v>0.0</v>
      </c>
      <c r="AI995" s="14">
        <v>0.0</v>
      </c>
    </row>
    <row r="996" ht="12.75" customHeight="1">
      <c r="A996" s="14" t="s">
        <v>58</v>
      </c>
      <c r="B996" s="14"/>
      <c r="C996" s="14" t="s">
        <v>2985</v>
      </c>
      <c r="D996" s="14" t="s">
        <v>2986</v>
      </c>
      <c r="E996" s="14"/>
      <c r="F996" s="14"/>
      <c r="G996" s="14"/>
      <c r="H996" s="16" t="str">
        <f>IF(X996=1, CONCAT(", ", Sheet1!A$2), "")</f>
        <v/>
      </c>
      <c r="I996" s="16" t="str">
        <f>IF(Y996=1, CONCAT(", ", Sheet1!B$2), "")</f>
        <v/>
      </c>
      <c r="J996" s="16" t="str">
        <f>IF(Z996=1, CONCAT(", ", Sheet1!C$2), "")</f>
        <v/>
      </c>
      <c r="K996" s="16" t="str">
        <f>IF(AA996=1, CONCAT(", ", Sheet1!D$2), "")</f>
        <v/>
      </c>
      <c r="L996" s="16" t="str">
        <f>IF(AB996=1, CONCAT(", ", Sheet1!E$2), "")</f>
        <v/>
      </c>
      <c r="M996" s="16" t="str">
        <f>IF(AC996=1, CONCAT(", ", Sheet1!F$2), "")</f>
        <v/>
      </c>
      <c r="N996" s="16" t="str">
        <f>IF(AD996=1, CONCAT(", ", Sheet1!G$2), "")</f>
        <v/>
      </c>
      <c r="O996" s="16" t="str">
        <f>IF(AE996=1, CONCAT(", ", Sheet1!H$2), "")</f>
        <v/>
      </c>
      <c r="P996" s="16" t="str">
        <f>IF(AF996=1, CONCAT(", ", Sheet1!I$2), "")</f>
        <v/>
      </c>
      <c r="Q996" s="16" t="str">
        <f>IF(AG996=1, CONCAT(", ", Sheet1!J$2), "")</f>
        <v/>
      </c>
      <c r="R996" s="16" t="str">
        <f>IF(AH996=1, CONCAT(", ", Sheet1!K$2), "")</f>
        <v/>
      </c>
      <c r="S996" s="16" t="str">
        <f>IF(AI996=1, CONCAT(", ", Sheet1!L$2), "")</f>
        <v/>
      </c>
      <c r="T996" s="14" t="str">
        <f t="shared" si="1"/>
        <v/>
      </c>
      <c r="U996" s="14" t="s">
        <v>42</v>
      </c>
      <c r="V996" s="14"/>
      <c r="W996" s="14">
        <v>0.0</v>
      </c>
      <c r="X996" s="14">
        <v>0.0</v>
      </c>
      <c r="Y996" s="14">
        <v>0.0</v>
      </c>
      <c r="Z996" s="14">
        <v>0.0</v>
      </c>
      <c r="AA996" s="14">
        <v>0.0</v>
      </c>
      <c r="AB996" s="14">
        <v>0.0</v>
      </c>
      <c r="AC996" s="14">
        <v>0.0</v>
      </c>
      <c r="AD996" s="14">
        <v>0.0</v>
      </c>
      <c r="AE996" s="14">
        <v>0.0</v>
      </c>
      <c r="AF996" s="14">
        <v>0.0</v>
      </c>
      <c r="AG996" s="14">
        <v>0.0</v>
      </c>
      <c r="AH996" s="14">
        <v>0.0</v>
      </c>
      <c r="AI996" s="14">
        <v>0.0</v>
      </c>
    </row>
    <row r="997" ht="12.75" customHeight="1">
      <c r="A997" s="14" t="s">
        <v>49</v>
      </c>
      <c r="B997" s="14"/>
      <c r="C997" s="14" t="s">
        <v>2987</v>
      </c>
      <c r="D997" s="14" t="s">
        <v>725</v>
      </c>
      <c r="E997" s="14" t="s">
        <v>726</v>
      </c>
      <c r="F997" s="14"/>
      <c r="G997" s="14"/>
      <c r="H997" s="16" t="str">
        <f>IF(X997=1, CONCAT(", ", Sheet1!A$2), "")</f>
        <v/>
      </c>
      <c r="I997" s="16" t="str">
        <f>IF(Y997=1, CONCAT(", ", Sheet1!B$2), "")</f>
        <v/>
      </c>
      <c r="J997" s="16" t="str">
        <f>IF(Z997=1, CONCAT(", ", Sheet1!C$2), "")</f>
        <v/>
      </c>
      <c r="K997" s="16" t="str">
        <f>IF(AA997=1, CONCAT(", ", Sheet1!D$2), "")</f>
        <v/>
      </c>
      <c r="L997" s="16" t="str">
        <f>IF(AB997=1, CONCAT(", ", Sheet1!E$2), "")</f>
        <v/>
      </c>
      <c r="M997" s="16" t="str">
        <f>IF(AC997=1, CONCAT(", ", Sheet1!F$2), "")</f>
        <v/>
      </c>
      <c r="N997" s="16" t="str">
        <f>IF(AD997=1, CONCAT(", ", Sheet1!G$2), "")</f>
        <v/>
      </c>
      <c r="O997" s="16" t="str">
        <f>IF(AE997=1, CONCAT(", ", Sheet1!H$2), "")</f>
        <v/>
      </c>
      <c r="P997" s="16" t="str">
        <f>IF(AF997=1, CONCAT(", ", Sheet1!I$2), "")</f>
        <v/>
      </c>
      <c r="Q997" s="16" t="str">
        <f>IF(AG997=1, CONCAT(", ", Sheet1!J$2), "")</f>
        <v/>
      </c>
      <c r="R997" s="16" t="str">
        <f>IF(AH997=1, CONCAT(", ", Sheet1!K$2), "")</f>
        <v/>
      </c>
      <c r="S997" s="16" t="str">
        <f>IF(AI997=1, CONCAT(", ", Sheet1!L$2), "")</f>
        <v/>
      </c>
      <c r="T997" s="14" t="str">
        <f t="shared" si="1"/>
        <v/>
      </c>
      <c r="U997" s="14" t="s">
        <v>42</v>
      </c>
      <c r="V997" s="14"/>
      <c r="W997" s="14">
        <v>1.0</v>
      </c>
      <c r="X997" s="14">
        <v>0.0</v>
      </c>
      <c r="Y997" s="14">
        <v>0.0</v>
      </c>
      <c r="Z997" s="14">
        <v>0.0</v>
      </c>
      <c r="AA997" s="14">
        <v>0.0</v>
      </c>
      <c r="AB997" s="14">
        <v>0.0</v>
      </c>
      <c r="AC997" s="14">
        <v>0.0</v>
      </c>
      <c r="AD997" s="14">
        <v>0.0</v>
      </c>
      <c r="AE997" s="14">
        <v>0.0</v>
      </c>
      <c r="AF997" s="14">
        <v>0.0</v>
      </c>
      <c r="AG997" s="14">
        <v>0.0</v>
      </c>
      <c r="AH997" s="14">
        <v>0.0</v>
      </c>
      <c r="AI997" s="14">
        <v>0.0</v>
      </c>
    </row>
    <row r="998" ht="12.75" customHeight="1">
      <c r="A998" s="14" t="s">
        <v>49</v>
      </c>
      <c r="B998" s="14"/>
      <c r="C998" s="14" t="s">
        <v>2988</v>
      </c>
      <c r="D998" s="14" t="s">
        <v>2989</v>
      </c>
      <c r="E998" s="14" t="s">
        <v>2990</v>
      </c>
      <c r="F998" s="14"/>
      <c r="G998" s="14"/>
      <c r="H998" s="16" t="str">
        <f>IF(X998=1, CONCAT(", ", Sheet1!A$2), "")</f>
        <v/>
      </c>
      <c r="I998" s="16" t="str">
        <f>IF(Y998=1,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998" s="16" t="str">
        <f>IF(Z998=1, CONCAT(", ", Sheet1!C$2), "")</f>
        <v/>
      </c>
      <c r="K998" s="16" t="str">
        <f>IF(AA998=1, CONCAT(", ", Sheet1!D$2), "")</f>
        <v/>
      </c>
      <c r="L998" s="16" t="str">
        <f>IF(AB998=1, CONCAT(", ", Sheet1!E$2), "")</f>
        <v/>
      </c>
      <c r="M998" s="16" t="str">
        <f>IF(AC998=1, CONCAT(", ", Sheet1!F$2), "")</f>
        <v/>
      </c>
      <c r="N998" s="16" t="str">
        <f>IF(AD998=1, CONCAT(", ", Sheet1!G$2), "")</f>
        <v/>
      </c>
      <c r="O998" s="16" t="str">
        <f>IF(AE998=1, CONCAT(", ", Sheet1!H$2), "")</f>
        <v/>
      </c>
      <c r="P998" s="16" t="str">
        <f>IF(AF998=1, CONCAT(", ", Sheet1!I$2), "")</f>
        <v/>
      </c>
      <c r="Q998" s="16" t="str">
        <f>IF(AG998=1, CONCAT(", ", Sheet1!J$2), "")</f>
        <v/>
      </c>
      <c r="R998" s="16" t="str">
        <f>IF(AH998=1, CONCAT(", ", Sheet1!K$2), "")</f>
        <v/>
      </c>
      <c r="S998" s="16" t="str">
        <f>IF(AI998=1, CONCAT(", ", Sheet1!L$2), "")</f>
        <v/>
      </c>
      <c r="T998"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998" s="14" t="s">
        <v>174</v>
      </c>
      <c r="V998" s="14"/>
      <c r="W998" s="14">
        <v>1.0</v>
      </c>
      <c r="X998" s="14">
        <v>0.0</v>
      </c>
      <c r="Y998" s="14">
        <v>1.0</v>
      </c>
      <c r="Z998" s="14">
        <v>0.0</v>
      </c>
      <c r="AA998" s="14">
        <v>0.0</v>
      </c>
      <c r="AB998" s="14">
        <v>0.0</v>
      </c>
      <c r="AC998" s="14">
        <v>0.0</v>
      </c>
      <c r="AD998" s="14">
        <v>0.0</v>
      </c>
      <c r="AE998" s="14">
        <v>0.0</v>
      </c>
      <c r="AF998" s="14">
        <v>0.0</v>
      </c>
      <c r="AG998" s="14">
        <v>0.0</v>
      </c>
      <c r="AH998" s="14">
        <v>0.0</v>
      </c>
      <c r="AI998" s="14">
        <v>0.0</v>
      </c>
    </row>
    <row r="999" ht="12.75" customHeight="1">
      <c r="A999" s="14" t="s">
        <v>161</v>
      </c>
      <c r="B999" s="14"/>
      <c r="C999" s="14" t="s">
        <v>2991</v>
      </c>
      <c r="D999" s="14" t="s">
        <v>2992</v>
      </c>
      <c r="E999" s="14" t="s">
        <v>2993</v>
      </c>
      <c r="F999" s="14"/>
      <c r="G999" s="14"/>
      <c r="H999" s="16" t="str">
        <f>IF(X999=1, CONCAT(", ", Sheet1!A$2), "")</f>
        <v/>
      </c>
      <c r="I999" s="16" t="str">
        <f>IF(Y999=1, CONCAT(", ", Sheet1!B$2), "")</f>
        <v/>
      </c>
      <c r="J999" s="16" t="str">
        <f>IF(Z999=1, CONCAT(", ", Sheet1!C$2), "")</f>
        <v/>
      </c>
      <c r="K999" s="16" t="str">
        <f>IF(AA999=1, CONCAT(", ", Sheet1!D$2), "")</f>
        <v/>
      </c>
      <c r="L999" s="16" t="str">
        <f>IF(AB999=1, CONCAT(", ", Sheet1!E$2), "")</f>
        <v/>
      </c>
      <c r="M999" s="16" t="str">
        <f>IF(AC999=1, CONCAT(", ", Sheet1!F$2), "")</f>
        <v/>
      </c>
      <c r="N999" s="16" t="str">
        <f>IF(AD999=1, CONCAT(", ", Sheet1!G$2), "")</f>
        <v/>
      </c>
      <c r="O999" s="16" t="str">
        <f>IF(AE999=1, CONCAT(", ", Sheet1!H$2), "")</f>
        <v/>
      </c>
      <c r="P999" s="16" t="str">
        <f>IF(AF999=1, CONCAT(", ", Sheet1!I$2), "")</f>
        <v/>
      </c>
      <c r="Q999" s="16" t="str">
        <f>IF(AG999=1, CONCAT(", ", Sheet1!J$2), "")</f>
        <v/>
      </c>
      <c r="R999" s="16" t="str">
        <f>IF(AH999=1, CONCAT(", ", Sheet1!K$2), "")</f>
        <v/>
      </c>
      <c r="S999" s="16" t="str">
        <f>IF(AI999=1, CONCAT(", ", Sheet1!L$2), "")</f>
        <v/>
      </c>
      <c r="T999" s="14" t="str">
        <f t="shared" si="1"/>
        <v/>
      </c>
      <c r="U999" s="14" t="s">
        <v>42</v>
      </c>
      <c r="V999" s="14"/>
      <c r="W999" s="14">
        <v>0.0</v>
      </c>
      <c r="X999" s="14">
        <v>0.0</v>
      </c>
      <c r="Y999" s="14">
        <v>0.0</v>
      </c>
      <c r="Z999" s="14">
        <v>0.0</v>
      </c>
      <c r="AA999" s="14">
        <v>0.0</v>
      </c>
      <c r="AB999" s="14">
        <v>0.0</v>
      </c>
      <c r="AC999" s="14">
        <v>0.0</v>
      </c>
      <c r="AD999" s="14">
        <v>0.0</v>
      </c>
      <c r="AE999" s="14">
        <v>0.0</v>
      </c>
      <c r="AF999" s="14">
        <v>0.0</v>
      </c>
      <c r="AG999" s="14">
        <v>0.0</v>
      </c>
      <c r="AH999" s="14">
        <v>0.0</v>
      </c>
      <c r="AI999" s="14">
        <v>0.0</v>
      </c>
    </row>
    <row r="1000" ht="12.75" customHeight="1">
      <c r="A1000" s="14" t="s">
        <v>161</v>
      </c>
      <c r="B1000" s="14"/>
      <c r="C1000" s="14" t="s">
        <v>2994</v>
      </c>
      <c r="D1000" s="14" t="s">
        <v>2995</v>
      </c>
      <c r="E1000" s="14" t="s">
        <v>2996</v>
      </c>
      <c r="F1000" s="14"/>
      <c r="G1000" s="14"/>
      <c r="H1000" s="16" t="str">
        <f>IF(X1000=1, CONCAT(", ", Sheet1!A$2), "")</f>
        <v/>
      </c>
      <c r="I1000" s="16" t="str">
        <f>IF(Y1000=1, CONCAT(", ", Sheet1!B$2), "")</f>
        <v/>
      </c>
      <c r="J1000" s="16" t="str">
        <f>IF(Z1000=1, CONCAT(", ", Sheet1!C$2), "")</f>
        <v/>
      </c>
      <c r="K1000" s="16" t="str">
        <f>IF(AA1000=1, CONCAT(", ", Sheet1!D$2), "")</f>
        <v/>
      </c>
      <c r="L1000" s="16" t="str">
        <f>IF(AB1000=1, CONCAT(", ", Sheet1!E$2), "")</f>
        <v/>
      </c>
      <c r="M1000" s="16" t="str">
        <f>IF(AC1000=1, CONCAT(", ", Sheet1!F$2), "")</f>
        <v/>
      </c>
      <c r="N1000" s="16" t="str">
        <f>IF(AD1000=1, CONCAT(", ", Sheet1!G$2), "")</f>
        <v/>
      </c>
      <c r="O1000" s="16" t="str">
        <f>IF(AE1000=1, CONCAT(", ", Sheet1!H$2), "")</f>
        <v/>
      </c>
      <c r="P1000" s="16" t="str">
        <f>IF(AF1000=1, CONCAT(", ", Sheet1!I$2), "")</f>
        <v/>
      </c>
      <c r="Q1000" s="16" t="str">
        <f>IF(AG1000=1, CONCAT(", ", Sheet1!J$2), "")</f>
        <v/>
      </c>
      <c r="R1000" s="16" t="str">
        <f>IF(AH1000=1, CONCAT(", ", Sheet1!K$2), "")</f>
        <v/>
      </c>
      <c r="S1000" s="16" t="str">
        <f>IF(AI1000=1, CONCAT(", ", Sheet1!L$2), "")</f>
        <v/>
      </c>
      <c r="T1000" s="14" t="str">
        <f t="shared" si="1"/>
        <v/>
      </c>
      <c r="U1000" s="14" t="s">
        <v>42</v>
      </c>
      <c r="V1000" s="14"/>
      <c r="W1000" s="14">
        <v>0.0</v>
      </c>
      <c r="X1000" s="14">
        <v>0.0</v>
      </c>
      <c r="Y1000" s="14">
        <v>0.0</v>
      </c>
      <c r="Z1000" s="14">
        <v>0.0</v>
      </c>
      <c r="AA1000" s="14">
        <v>0.0</v>
      </c>
      <c r="AB1000" s="14">
        <v>0.0</v>
      </c>
      <c r="AC1000" s="14">
        <v>0.0</v>
      </c>
      <c r="AD1000" s="14">
        <v>0.0</v>
      </c>
      <c r="AE1000" s="14">
        <v>0.0</v>
      </c>
      <c r="AF1000" s="14">
        <v>0.0</v>
      </c>
      <c r="AG1000" s="14">
        <v>0.0</v>
      </c>
      <c r="AH1000" s="14">
        <v>0.0</v>
      </c>
      <c r="AI1000" s="14">
        <v>0.0</v>
      </c>
    </row>
    <row r="1001" ht="12.75" customHeight="1">
      <c r="A1001" s="14" t="s">
        <v>49</v>
      </c>
      <c r="B1001" s="14"/>
      <c r="C1001" s="14" t="s">
        <v>2997</v>
      </c>
      <c r="D1001" s="14" t="s">
        <v>2998</v>
      </c>
      <c r="E1001" s="14" t="s">
        <v>2999</v>
      </c>
      <c r="F1001" s="14"/>
      <c r="G1001" s="14"/>
      <c r="H1001" s="16" t="str">
        <f>IF(X1001=1, CONCAT(", ", Sheet1!A$2), "")</f>
        <v/>
      </c>
      <c r="I1001" s="16" t="str">
        <f>IF(Y1001=1, CONCAT(", ", Sheet1!B$2), "")</f>
        <v/>
      </c>
      <c r="J1001" s="16" t="str">
        <f>IF(Z1001=1, CONCAT(", ", Sheet1!C$2), "")</f>
        <v/>
      </c>
      <c r="K1001" s="16" t="str">
        <f>IF(AA1001=1, CONCAT(", ", Sheet1!D$2), "")</f>
        <v/>
      </c>
      <c r="L1001" s="16" t="str">
        <f>IF(AB1001=1, CONCAT(", ", Sheet1!E$2), "")</f>
        <v/>
      </c>
      <c r="M1001" s="16" t="str">
        <f>IF(AC1001=1, CONCAT(", ", Sheet1!F$2), "")</f>
        <v/>
      </c>
      <c r="N1001" s="16" t="str">
        <f>IF(AD1001=1, CONCAT(", ", Sheet1!G$2), "")</f>
        <v/>
      </c>
      <c r="O1001" s="16" t="str">
        <f>IF(AE1001=1, CONCAT(", ", Sheet1!H$2), "")</f>
        <v/>
      </c>
      <c r="P1001" s="16" t="str">
        <f>IF(AF1001=1, CONCAT(", ", Sheet1!I$2), "")</f>
        <v/>
      </c>
      <c r="Q1001" s="16" t="str">
        <f>IF(AG1001=1, CONCAT(", ", Sheet1!J$2), "")</f>
        <v/>
      </c>
      <c r="R1001" s="16" t="str">
        <f>IF(AH1001=1, CONCAT(", ", Sheet1!K$2), "")</f>
        <v/>
      </c>
      <c r="S1001" s="16" t="str">
        <f>IF(AI1001=1, CONCAT(", ", Sheet1!L$2), "")</f>
        <v/>
      </c>
      <c r="T1001" s="14" t="str">
        <f t="shared" si="1"/>
        <v/>
      </c>
      <c r="U1001" s="14" t="s">
        <v>42</v>
      </c>
      <c r="V1001" s="14"/>
      <c r="W1001" s="14">
        <v>1.0</v>
      </c>
      <c r="X1001" s="14">
        <v>0.0</v>
      </c>
      <c r="Y1001" s="14">
        <v>0.0</v>
      </c>
      <c r="Z1001" s="14">
        <v>0.0</v>
      </c>
      <c r="AA1001" s="14">
        <v>0.0</v>
      </c>
      <c r="AB1001" s="14">
        <v>0.0</v>
      </c>
      <c r="AC1001" s="14">
        <v>0.0</v>
      </c>
      <c r="AD1001" s="14">
        <v>0.0</v>
      </c>
      <c r="AE1001" s="14">
        <v>0.0</v>
      </c>
      <c r="AF1001" s="14">
        <v>0.0</v>
      </c>
      <c r="AG1001" s="14">
        <v>0.0</v>
      </c>
      <c r="AH1001" s="14">
        <v>0.0</v>
      </c>
      <c r="AI1001" s="14">
        <v>0.0</v>
      </c>
    </row>
    <row r="1002" ht="12.75" customHeight="1">
      <c r="A1002" s="14" t="s">
        <v>102</v>
      </c>
      <c r="B1002" s="14"/>
      <c r="C1002" s="14" t="s">
        <v>3000</v>
      </c>
      <c r="D1002" s="14" t="s">
        <v>3001</v>
      </c>
      <c r="E1002" s="14" t="s">
        <v>3002</v>
      </c>
      <c r="F1002" s="14"/>
      <c r="G1002" s="14"/>
      <c r="H1002" s="16" t="str">
        <f>IF(X1002=1, CONCAT(", ", Sheet1!A$2), "")</f>
        <v/>
      </c>
      <c r="I1002" s="16" t="str">
        <f>IF(Y1002=1, CONCAT(", ", Sheet1!B$2), "")</f>
        <v/>
      </c>
      <c r="J1002" s="16" t="str">
        <f>IF(Z1002=1, CONCAT(", ", Sheet1!C$2), "")</f>
        <v/>
      </c>
      <c r="K1002" s="16" t="str">
        <f>IF(AA1002=1, CONCAT(", ", Sheet1!D$2), "")</f>
        <v/>
      </c>
      <c r="L1002" s="16" t="str">
        <f>IF(AB1002=1, CONCAT(", ", Sheet1!E$2), "")</f>
        <v/>
      </c>
      <c r="M1002" s="16" t="str">
        <f>IF(AC1002=1, CONCAT(", ", Sheet1!F$2), "")</f>
        <v/>
      </c>
      <c r="N1002" s="16" t="str">
        <f>IF(AD1002=1, CONCAT(", ", Sheet1!G$2), "")</f>
        <v/>
      </c>
      <c r="O1002" s="16" t="str">
        <f>IF(AE1002=1, CONCAT(", ", Sheet1!H$2), "")</f>
        <v/>
      </c>
      <c r="P1002" s="16" t="str">
        <f>IF(AF1002=1, CONCAT(", ", Sheet1!I$2), "")</f>
        <v/>
      </c>
      <c r="Q1002" s="16" t="str">
        <f>IF(AG1002=1, CONCAT(", ", Sheet1!J$2), "")</f>
        <v/>
      </c>
      <c r="R1002" s="16" t="str">
        <f>IF(AH1002=1, CONCAT(", ", Sheet1!K$2), "")</f>
        <v/>
      </c>
      <c r="S1002" s="16" t="str">
        <f>IF(AI1002=1, CONCAT(", ", Sheet1!L$2), "")</f>
        <v/>
      </c>
      <c r="T1002" s="14" t="str">
        <f t="shared" si="1"/>
        <v/>
      </c>
      <c r="U1002" s="14" t="s">
        <v>42</v>
      </c>
      <c r="V1002" s="14"/>
      <c r="W1002" s="14">
        <v>0.0</v>
      </c>
      <c r="X1002" s="14">
        <v>0.0</v>
      </c>
      <c r="Y1002" s="14">
        <v>0.0</v>
      </c>
      <c r="Z1002" s="14">
        <v>0.0</v>
      </c>
      <c r="AA1002" s="14">
        <v>0.0</v>
      </c>
      <c r="AB1002" s="14">
        <v>0.0</v>
      </c>
      <c r="AC1002" s="14">
        <v>0.0</v>
      </c>
      <c r="AD1002" s="14">
        <v>0.0</v>
      </c>
      <c r="AE1002" s="14">
        <v>0.0</v>
      </c>
      <c r="AF1002" s="14">
        <v>0.0</v>
      </c>
      <c r="AG1002" s="14">
        <v>0.0</v>
      </c>
      <c r="AH1002" s="14">
        <v>0.0</v>
      </c>
      <c r="AI1002" s="14">
        <v>0.0</v>
      </c>
    </row>
    <row r="1003" ht="12.75" customHeight="1">
      <c r="A1003" s="14" t="s">
        <v>102</v>
      </c>
      <c r="B1003" s="14"/>
      <c r="C1003" s="14" t="s">
        <v>3003</v>
      </c>
      <c r="D1003" s="14" t="s">
        <v>3004</v>
      </c>
      <c r="E1003" s="14" t="s">
        <v>3005</v>
      </c>
      <c r="F1003" s="14"/>
      <c r="G1003" s="14"/>
      <c r="H1003" s="16" t="str">
        <f>IF(X1003=1, CONCAT(", ", Sheet1!A$2), "")</f>
        <v/>
      </c>
      <c r="I1003" s="16" t="str">
        <f>IF(Y1003=1, CONCAT(", ", Sheet1!B$2), "")</f>
        <v/>
      </c>
      <c r="J1003" s="16" t="str">
        <f>IF(Z1003=1, CONCAT(", ", Sheet1!C$2), "")</f>
        <v/>
      </c>
      <c r="K1003" s="16" t="str">
        <f>IF(AA1003=1, CONCAT(", ", Sheet1!D$2), "")</f>
        <v/>
      </c>
      <c r="L1003" s="16" t="str">
        <f>IF(AB1003=1, CONCAT(", ", Sheet1!E$2), "")</f>
        <v/>
      </c>
      <c r="M1003" s="16" t="str">
        <f>IF(AC1003=1, CONCAT(", ", Sheet1!F$2), "")</f>
        <v/>
      </c>
      <c r="N1003" s="16" t="str">
        <f>IF(AD1003=1, CONCAT(", ", Sheet1!G$2), "")</f>
        <v/>
      </c>
      <c r="O1003" s="16" t="str">
        <f>IF(AE1003=1, CONCAT(", ", Sheet1!H$2), "")</f>
        <v/>
      </c>
      <c r="P1003" s="16" t="str">
        <f>IF(AF1003=1, CONCAT(", ", Sheet1!I$2), "")</f>
        <v/>
      </c>
      <c r="Q1003" s="16" t="str">
        <f>IF(AG1003=1, CONCAT(", ", Sheet1!J$2), "")</f>
        <v/>
      </c>
      <c r="R1003" s="16" t="str">
        <f>IF(AH1003=1, CONCAT(", ", Sheet1!K$2), "")</f>
        <v/>
      </c>
      <c r="S1003" s="16" t="str">
        <f>IF(AI1003=1, CONCAT(", ", Sheet1!L$2), "")</f>
        <v/>
      </c>
      <c r="T1003" s="14" t="str">
        <f t="shared" si="1"/>
        <v/>
      </c>
      <c r="U1003" s="14" t="s">
        <v>42</v>
      </c>
      <c r="V1003" s="14"/>
      <c r="W1003" s="14">
        <v>0.0</v>
      </c>
      <c r="X1003" s="14">
        <v>0.0</v>
      </c>
      <c r="Y1003" s="14">
        <v>0.0</v>
      </c>
      <c r="Z1003" s="14">
        <v>0.0</v>
      </c>
      <c r="AA1003" s="14">
        <v>0.0</v>
      </c>
      <c r="AB1003" s="14">
        <v>0.0</v>
      </c>
      <c r="AC1003" s="14">
        <v>0.0</v>
      </c>
      <c r="AD1003" s="14">
        <v>0.0</v>
      </c>
      <c r="AE1003" s="14">
        <v>0.0</v>
      </c>
      <c r="AF1003" s="14">
        <v>0.0</v>
      </c>
      <c r="AG1003" s="14">
        <v>0.0</v>
      </c>
      <c r="AH1003" s="14">
        <v>0.0</v>
      </c>
      <c r="AI1003" s="14">
        <v>0.0</v>
      </c>
    </row>
    <row r="1004" ht="12.75" customHeight="1">
      <c r="A1004" s="14" t="s">
        <v>68</v>
      </c>
      <c r="B1004" s="14"/>
      <c r="C1004" s="14" t="s">
        <v>3006</v>
      </c>
      <c r="D1004" s="14" t="s">
        <v>3007</v>
      </c>
      <c r="E1004" s="14" t="s">
        <v>3008</v>
      </c>
      <c r="F1004" s="14"/>
      <c r="G1004" s="14"/>
      <c r="H1004" s="16" t="str">
        <f>IF(X1004=1, CONCAT(", ", Sheet1!A$2), "")</f>
        <v/>
      </c>
      <c r="I1004" s="16" t="str">
        <f>IF(Y1004=1, CONCAT(", ", Sheet1!B$2), "")</f>
        <v/>
      </c>
      <c r="J1004" s="16" t="str">
        <f>IF(Z1004=1, CONCAT(", ", Sheet1!C$2), "")</f>
        <v/>
      </c>
      <c r="K1004" s="16" t="str">
        <f>IF(AA1004=1, CONCAT(", ", Sheet1!D$2), "")</f>
        <v/>
      </c>
      <c r="L1004" s="16" t="str">
        <f>IF(AB1004=1, CONCAT(", ", Sheet1!E$2), "")</f>
        <v/>
      </c>
      <c r="M1004" s="16" t="str">
        <f>IF(AC1004=1, CONCAT(", ", Sheet1!F$2), "")</f>
        <v/>
      </c>
      <c r="N1004" s="16" t="str">
        <f>IF(AD1004=1, CONCAT(", ", Sheet1!G$2), "")</f>
        <v/>
      </c>
      <c r="O1004" s="16" t="str">
        <f>IF(AE1004=1, CONCAT(", ", Sheet1!H$2), "")</f>
        <v/>
      </c>
      <c r="P1004" s="16" t="str">
        <f>IF(AF1004=1, CONCAT(", ", Sheet1!I$2), "")</f>
        <v/>
      </c>
      <c r="Q1004" s="16" t="str">
        <f>IF(AG1004=1, CONCAT(", ", Sheet1!J$2), "")</f>
        <v/>
      </c>
      <c r="R1004" s="16" t="str">
        <f>IF(AH1004=1, CONCAT(", ", Sheet1!K$2), "")</f>
        <v/>
      </c>
      <c r="S1004" s="16" t="str">
        <f>IF(AI1004=1, CONCAT(", ", Sheet1!L$2), "")</f>
        <v/>
      </c>
      <c r="T1004" s="14" t="str">
        <f t="shared" si="1"/>
        <v/>
      </c>
      <c r="U1004" s="14" t="s">
        <v>42</v>
      </c>
      <c r="V1004" s="14"/>
      <c r="W1004" s="14">
        <v>0.0</v>
      </c>
      <c r="X1004" s="14">
        <v>0.0</v>
      </c>
      <c r="Y1004" s="14">
        <v>0.0</v>
      </c>
      <c r="Z1004" s="14">
        <v>0.0</v>
      </c>
      <c r="AA1004" s="14">
        <v>0.0</v>
      </c>
      <c r="AB1004" s="14">
        <v>0.0</v>
      </c>
      <c r="AC1004" s="14">
        <v>0.0</v>
      </c>
      <c r="AD1004" s="14">
        <v>0.0</v>
      </c>
      <c r="AE1004" s="14">
        <v>0.0</v>
      </c>
      <c r="AF1004" s="14">
        <v>0.0</v>
      </c>
      <c r="AG1004" s="14">
        <v>0.0</v>
      </c>
      <c r="AH1004" s="14">
        <v>0.0</v>
      </c>
      <c r="AI1004" s="14">
        <v>0.0</v>
      </c>
    </row>
    <row r="1005" ht="12.75" customHeight="1">
      <c r="A1005" s="14" t="s">
        <v>102</v>
      </c>
      <c r="B1005" s="14"/>
      <c r="C1005" s="14" t="s">
        <v>3009</v>
      </c>
      <c r="D1005" s="14" t="s">
        <v>3010</v>
      </c>
      <c r="E1005" s="14" t="s">
        <v>3011</v>
      </c>
      <c r="F1005" s="14"/>
      <c r="G1005" s="14"/>
      <c r="H1005" s="16" t="str">
        <f>IF(X1005=1, CONCAT(", ", Sheet1!A$2), "")</f>
        <v/>
      </c>
      <c r="I1005" s="16" t="str">
        <f>IF(Y1005=1, CONCAT(", ", Sheet1!B$2), "")</f>
        <v/>
      </c>
      <c r="J1005" s="16" t="str">
        <f>IF(Z1005=1, CONCAT(", ", Sheet1!C$2), "")</f>
        <v/>
      </c>
      <c r="K1005" s="16" t="str">
        <f>IF(AA1005=1, CONCAT(", ", Sheet1!D$2), "")</f>
        <v/>
      </c>
      <c r="L1005" s="16" t="str">
        <f>IF(AB1005=1, CONCAT(", ", Sheet1!E$2), "")</f>
        <v/>
      </c>
      <c r="M1005" s="16" t="str">
        <f>IF(AC1005=1, CONCAT(", ", Sheet1!F$2), "")</f>
        <v/>
      </c>
      <c r="N1005" s="16" t="str">
        <f>IF(AD1005=1, CONCAT(", ", Sheet1!G$2), "")</f>
        <v/>
      </c>
      <c r="O1005" s="16" t="str">
        <f>IF(AE1005=1, CONCAT(", ", Sheet1!H$2), "")</f>
        <v/>
      </c>
      <c r="P1005" s="16" t="str">
        <f>IF(AF1005=1, CONCAT(", ", Sheet1!I$2), "")</f>
        <v/>
      </c>
      <c r="Q1005" s="16" t="str">
        <f>IF(AG1005=1, CONCAT(", ", Sheet1!J$2), "")</f>
        <v/>
      </c>
      <c r="R1005" s="16" t="str">
        <f>IF(AH1005=1, CONCAT(", ", Sheet1!K$2), "")</f>
        <v/>
      </c>
      <c r="S1005" s="16" t="str">
        <f>IF(AI1005=1, CONCAT(", ", Sheet1!L$2), "")</f>
        <v/>
      </c>
      <c r="T1005" s="14" t="str">
        <f t="shared" si="1"/>
        <v/>
      </c>
      <c r="U1005" s="14" t="s">
        <v>42</v>
      </c>
      <c r="V1005" s="14"/>
      <c r="W1005" s="14">
        <v>0.0</v>
      </c>
      <c r="X1005" s="14">
        <v>0.0</v>
      </c>
      <c r="Y1005" s="14">
        <v>0.0</v>
      </c>
      <c r="Z1005" s="14">
        <v>0.0</v>
      </c>
      <c r="AA1005" s="14">
        <v>0.0</v>
      </c>
      <c r="AB1005" s="14">
        <v>0.0</v>
      </c>
      <c r="AC1005" s="14">
        <v>0.0</v>
      </c>
      <c r="AD1005" s="14">
        <v>0.0</v>
      </c>
      <c r="AE1005" s="14">
        <v>0.0</v>
      </c>
      <c r="AF1005" s="14">
        <v>0.0</v>
      </c>
      <c r="AG1005" s="14">
        <v>0.0</v>
      </c>
      <c r="AH1005" s="14">
        <v>0.0</v>
      </c>
      <c r="AI1005" s="14">
        <v>0.0</v>
      </c>
    </row>
    <row r="1006" ht="12.75" customHeight="1">
      <c r="A1006" s="14" t="s">
        <v>102</v>
      </c>
      <c r="B1006" s="14"/>
      <c r="C1006" s="14" t="s">
        <v>3012</v>
      </c>
      <c r="D1006" s="14" t="s">
        <v>3013</v>
      </c>
      <c r="E1006" s="14" t="s">
        <v>3014</v>
      </c>
      <c r="F1006" s="14"/>
      <c r="G1006" s="14"/>
      <c r="H1006" s="16" t="str">
        <f>IF(X1006=1, CONCAT(", ", Sheet1!A$2), "")</f>
        <v/>
      </c>
      <c r="I1006" s="16" t="str">
        <f>IF(Y1006=1, CONCAT(", ", Sheet1!B$2), "")</f>
        <v/>
      </c>
      <c r="J1006" s="16" t="str">
        <f>IF(Z1006=1, CONCAT(", ", Sheet1!C$2), "")</f>
        <v/>
      </c>
      <c r="K1006" s="16" t="str">
        <f>IF(AA1006=1, CONCAT(", ", Sheet1!D$2), "")</f>
        <v/>
      </c>
      <c r="L1006" s="16" t="str">
        <f>IF(AB1006=1, CONCAT(", ", Sheet1!E$2), "")</f>
        <v/>
      </c>
      <c r="M1006" s="16" t="str">
        <f>IF(AC1006=1, CONCAT(", ", Sheet1!F$2), "")</f>
        <v/>
      </c>
      <c r="N1006" s="16" t="str">
        <f>IF(AD1006=1, CONCAT(", ", Sheet1!G$2), "")</f>
        <v/>
      </c>
      <c r="O1006" s="16" t="str">
        <f>IF(AE1006=1, CONCAT(", ", Sheet1!H$2), "")</f>
        <v/>
      </c>
      <c r="P1006" s="16" t="str">
        <f>IF(AF1006=1, CONCAT(", ", Sheet1!I$2), "")</f>
        <v/>
      </c>
      <c r="Q1006" s="16" t="str">
        <f>IF(AG1006=1, CONCAT(", ", Sheet1!J$2), "")</f>
        <v/>
      </c>
      <c r="R1006" s="16" t="str">
        <f>IF(AH1006=1, CONCAT(", ", Sheet1!K$2), "")</f>
        <v/>
      </c>
      <c r="S1006" s="16" t="str">
        <f>IF(AI1006=1, CONCAT(", ", Sheet1!L$2), "")</f>
        <v/>
      </c>
      <c r="T1006" s="14" t="str">
        <f t="shared" si="1"/>
        <v/>
      </c>
      <c r="U1006" s="14" t="s">
        <v>42</v>
      </c>
      <c r="V1006" s="14"/>
      <c r="W1006" s="14">
        <v>0.0</v>
      </c>
      <c r="X1006" s="14">
        <v>0.0</v>
      </c>
      <c r="Y1006" s="14">
        <v>0.0</v>
      </c>
      <c r="Z1006" s="14">
        <v>0.0</v>
      </c>
      <c r="AA1006" s="14">
        <v>0.0</v>
      </c>
      <c r="AB1006" s="14">
        <v>0.0</v>
      </c>
      <c r="AC1006" s="14">
        <v>0.0</v>
      </c>
      <c r="AD1006" s="14">
        <v>0.0</v>
      </c>
      <c r="AE1006" s="14">
        <v>0.0</v>
      </c>
      <c r="AF1006" s="14">
        <v>0.0</v>
      </c>
      <c r="AG1006" s="14">
        <v>0.0</v>
      </c>
      <c r="AH1006" s="14">
        <v>0.0</v>
      </c>
      <c r="AI1006" s="14">
        <v>0.0</v>
      </c>
    </row>
    <row r="1007" ht="12.75" customHeight="1">
      <c r="A1007" s="14" t="s">
        <v>102</v>
      </c>
      <c r="B1007" s="14"/>
      <c r="C1007" s="14" t="s">
        <v>3015</v>
      </c>
      <c r="D1007" s="14" t="s">
        <v>3016</v>
      </c>
      <c r="E1007" s="14" t="s">
        <v>3017</v>
      </c>
      <c r="F1007" s="14"/>
      <c r="G1007" s="14"/>
      <c r="H1007" s="16" t="str">
        <f>IF(X1007=1, CONCAT(", ", Sheet1!A$2), "")</f>
        <v/>
      </c>
      <c r="I1007" s="16" t="str">
        <f>IF(Y1007=1, CONCAT(", ", Sheet1!B$2), "")</f>
        <v/>
      </c>
      <c r="J1007" s="16" t="str">
        <f>IF(Z1007=1, CONCAT(", ", Sheet1!C$2), "")</f>
        <v/>
      </c>
      <c r="K1007" s="16" t="str">
        <f>IF(AA1007=1, CONCAT(", ", Sheet1!D$2), "")</f>
        <v/>
      </c>
      <c r="L1007" s="16" t="str">
        <f>IF(AB1007=1, CONCAT(", ", Sheet1!E$2), "")</f>
        <v/>
      </c>
      <c r="M1007" s="16" t="str">
        <f>IF(AC1007=1, CONCAT(", ", Sheet1!F$2), "")</f>
        <v/>
      </c>
      <c r="N1007" s="16" t="str">
        <f>IF(AD1007=1, CONCAT(", ", Sheet1!G$2), "")</f>
        <v/>
      </c>
      <c r="O1007" s="16" t="str">
        <f>IF(AE1007=1, CONCAT(", ", Sheet1!H$2), "")</f>
        <v/>
      </c>
      <c r="P1007" s="16" t="str">
        <f>IF(AF1007=1, CONCAT(", ", Sheet1!I$2), "")</f>
        <v/>
      </c>
      <c r="Q1007" s="16" t="str">
        <f>IF(AG1007=1, CONCAT(", ", Sheet1!J$2), "")</f>
        <v/>
      </c>
      <c r="R1007" s="16" t="str">
        <f>IF(AH1007=1, CONCAT(", ", Sheet1!K$2), "")</f>
        <v/>
      </c>
      <c r="S1007" s="16" t="str">
        <f>IF(AI1007=1, CONCAT(", ", Sheet1!L$2), "")</f>
        <v/>
      </c>
      <c r="T1007" s="14" t="str">
        <f t="shared" si="1"/>
        <v/>
      </c>
      <c r="U1007" s="14" t="s">
        <v>42</v>
      </c>
      <c r="V1007" s="14"/>
      <c r="W1007" s="14">
        <v>0.0</v>
      </c>
      <c r="X1007" s="14">
        <v>0.0</v>
      </c>
      <c r="Y1007" s="14">
        <v>0.0</v>
      </c>
      <c r="Z1007" s="14">
        <v>0.0</v>
      </c>
      <c r="AA1007" s="14">
        <v>0.0</v>
      </c>
      <c r="AB1007" s="14">
        <v>0.0</v>
      </c>
      <c r="AC1007" s="14">
        <v>0.0</v>
      </c>
      <c r="AD1007" s="14">
        <v>0.0</v>
      </c>
      <c r="AE1007" s="14">
        <v>0.0</v>
      </c>
      <c r="AF1007" s="14">
        <v>0.0</v>
      </c>
      <c r="AG1007" s="14">
        <v>0.0</v>
      </c>
      <c r="AH1007" s="14">
        <v>0.0</v>
      </c>
      <c r="AI1007" s="14">
        <v>0.0</v>
      </c>
    </row>
    <row r="1008" ht="12.75" customHeight="1">
      <c r="A1008" s="14" t="s">
        <v>102</v>
      </c>
      <c r="B1008" s="14"/>
      <c r="C1008" s="14" t="s">
        <v>3018</v>
      </c>
      <c r="D1008" s="14" t="s">
        <v>3019</v>
      </c>
      <c r="E1008" s="14" t="s">
        <v>3020</v>
      </c>
      <c r="F1008" s="14"/>
      <c r="G1008" s="14"/>
      <c r="H1008" s="16" t="str">
        <f>IF(X1008=1, CONCAT(", ", Sheet1!A$2), "")</f>
        <v/>
      </c>
      <c r="I1008" s="16" t="str">
        <f>IF(Y1008=1, CONCAT(", ", Sheet1!B$2), "")</f>
        <v/>
      </c>
      <c r="J1008" s="16" t="str">
        <f>IF(Z1008=1, CONCAT(", ", Sheet1!C$2), "")</f>
        <v/>
      </c>
      <c r="K1008" s="16" t="str">
        <f>IF(AA1008=1, CONCAT(", ", Sheet1!D$2), "")</f>
        <v/>
      </c>
      <c r="L1008" s="16" t="str">
        <f>IF(AB1008=1, CONCAT(", ", Sheet1!E$2), "")</f>
        <v/>
      </c>
      <c r="M1008" s="16" t="str">
        <f>IF(AC1008=1, CONCAT(", ", Sheet1!F$2), "")</f>
        <v/>
      </c>
      <c r="N1008" s="16" t="str">
        <f>IF(AD1008=1, CONCAT(", ", Sheet1!G$2), "")</f>
        <v/>
      </c>
      <c r="O1008" s="16" t="str">
        <f>IF(AE1008=1, CONCAT(", ", Sheet1!H$2), "")</f>
        <v/>
      </c>
      <c r="P1008" s="16" t="str">
        <f>IF(AF1008=1, CONCAT(", ", Sheet1!I$2), "")</f>
        <v/>
      </c>
      <c r="Q1008" s="16" t="str">
        <f>IF(AG1008=1, CONCAT(", ", Sheet1!J$2), "")</f>
        <v/>
      </c>
      <c r="R1008" s="16" t="str">
        <f>IF(AH1008=1, CONCAT(", ", Sheet1!K$2), "")</f>
        <v/>
      </c>
      <c r="S1008" s="16" t="str">
        <f>IF(AI1008=1, CONCAT(", ", Sheet1!L$2), "")</f>
        <v/>
      </c>
      <c r="T1008" s="14" t="str">
        <f t="shared" si="1"/>
        <v/>
      </c>
      <c r="U1008" s="14" t="s">
        <v>42</v>
      </c>
      <c r="V1008" s="14"/>
      <c r="W1008" s="14">
        <v>0.0</v>
      </c>
      <c r="X1008" s="14">
        <v>0.0</v>
      </c>
      <c r="Y1008" s="14">
        <v>0.0</v>
      </c>
      <c r="Z1008" s="14">
        <v>0.0</v>
      </c>
      <c r="AA1008" s="14">
        <v>0.0</v>
      </c>
      <c r="AB1008" s="14">
        <v>0.0</v>
      </c>
      <c r="AC1008" s="14">
        <v>0.0</v>
      </c>
      <c r="AD1008" s="14">
        <v>0.0</v>
      </c>
      <c r="AE1008" s="14">
        <v>0.0</v>
      </c>
      <c r="AF1008" s="14">
        <v>0.0</v>
      </c>
      <c r="AG1008" s="14">
        <v>0.0</v>
      </c>
      <c r="AH1008" s="14">
        <v>0.0</v>
      </c>
      <c r="AI1008" s="14">
        <v>0.0</v>
      </c>
    </row>
    <row r="1009" ht="12.75" customHeight="1">
      <c r="A1009" s="14" t="s">
        <v>68</v>
      </c>
      <c r="B1009" s="14"/>
      <c r="C1009" s="14" t="s">
        <v>3021</v>
      </c>
      <c r="D1009" s="14" t="s">
        <v>3022</v>
      </c>
      <c r="E1009" s="14" t="s">
        <v>3023</v>
      </c>
      <c r="F1009" s="14"/>
      <c r="G1009" s="14"/>
      <c r="H1009" s="16" t="str">
        <f>IF(X1009=1, CONCAT(", ", Sheet1!A$2), "")</f>
        <v/>
      </c>
      <c r="I1009" s="16" t="str">
        <f>IF(Y1009=1, CONCAT(", ", Sheet1!B$2), "")</f>
        <v/>
      </c>
      <c r="J1009" s="16" t="str">
        <f>IF(Z1009=1, CONCAT(", ", Sheet1!C$2), "")</f>
        <v/>
      </c>
      <c r="K1009" s="16" t="str">
        <f>IF(AA1009=1, CONCAT(", ", Sheet1!D$2), "")</f>
        <v/>
      </c>
      <c r="L1009" s="16" t="str">
        <f>IF(AB1009=1, CONCAT(", ", Sheet1!E$2), "")</f>
        <v/>
      </c>
      <c r="M1009" s="16" t="str">
        <f>IF(AC1009=1, CONCAT(", ", Sheet1!F$2), "")</f>
        <v/>
      </c>
      <c r="N1009" s="16" t="str">
        <f>IF(AD1009=1, CONCAT(", ", Sheet1!G$2), "")</f>
        <v/>
      </c>
      <c r="O1009" s="16" t="str">
        <f>IF(AE1009=1, CONCAT(", ", Sheet1!H$2), "")</f>
        <v/>
      </c>
      <c r="P1009" s="16" t="str">
        <f>IF(AF1009=1, CONCAT(", ", Sheet1!I$2), "")</f>
        <v/>
      </c>
      <c r="Q1009" s="16" t="str">
        <f>IF(AG1009=1, CONCAT(", ", Sheet1!J$2), "")</f>
        <v/>
      </c>
      <c r="R1009" s="16" t="str">
        <f>IF(AH1009=1, CONCAT(", ", Sheet1!K$2), "")</f>
        <v/>
      </c>
      <c r="S1009" s="16" t="str">
        <f>IF(AI1009=1, CONCAT(", ", Sheet1!L$2), "")</f>
        <v/>
      </c>
      <c r="T1009" s="14" t="str">
        <f t="shared" si="1"/>
        <v/>
      </c>
      <c r="U1009" s="14" t="s">
        <v>42</v>
      </c>
      <c r="V1009" s="14"/>
      <c r="W1009" s="14">
        <v>0.0</v>
      </c>
      <c r="X1009" s="14">
        <v>0.0</v>
      </c>
      <c r="Y1009" s="14">
        <v>0.0</v>
      </c>
      <c r="Z1009" s="14">
        <v>0.0</v>
      </c>
      <c r="AA1009" s="14">
        <v>0.0</v>
      </c>
      <c r="AB1009" s="14">
        <v>0.0</v>
      </c>
      <c r="AC1009" s="14">
        <v>0.0</v>
      </c>
      <c r="AD1009" s="14">
        <v>0.0</v>
      </c>
      <c r="AE1009" s="14">
        <v>0.0</v>
      </c>
      <c r="AF1009" s="14">
        <v>0.0</v>
      </c>
      <c r="AG1009" s="14">
        <v>0.0</v>
      </c>
      <c r="AH1009" s="14">
        <v>0.0</v>
      </c>
      <c r="AI1009" s="14">
        <v>0.0</v>
      </c>
    </row>
    <row r="1010" ht="12.75" customHeight="1">
      <c r="A1010" s="14" t="s">
        <v>102</v>
      </c>
      <c r="B1010" s="14"/>
      <c r="C1010" s="14" t="s">
        <v>3024</v>
      </c>
      <c r="D1010" s="14" t="s">
        <v>3025</v>
      </c>
      <c r="E1010" s="14" t="s">
        <v>3026</v>
      </c>
      <c r="F1010" s="14"/>
      <c r="G1010" s="14"/>
      <c r="H1010" s="16" t="str">
        <f>IF(X1010=1, CONCAT(", ", Sheet1!A$2), "")</f>
        <v/>
      </c>
      <c r="I1010" s="16" t="str">
        <f>IF(Y1010=1, CONCAT(", ", Sheet1!B$2), "")</f>
        <v/>
      </c>
      <c r="J1010" s="16" t="str">
        <f>IF(Z1010=1, CONCAT(", ", Sheet1!C$2), "")</f>
        <v/>
      </c>
      <c r="K1010" s="16" t="str">
        <f>IF(AA1010=1, CONCAT(", ", Sheet1!D$2), "")</f>
        <v/>
      </c>
      <c r="L1010" s="16" t="str">
        <f>IF(AB1010=1, CONCAT(", ", Sheet1!E$2), "")</f>
        <v/>
      </c>
      <c r="M1010" s="16" t="str">
        <f>IF(AC1010=1, CONCAT(", ", Sheet1!F$2), "")</f>
        <v/>
      </c>
      <c r="N1010" s="16" t="str">
        <f>IF(AD1010=1, CONCAT(", ", Sheet1!G$2), "")</f>
        <v/>
      </c>
      <c r="O1010" s="16" t="str">
        <f>IF(AE1010=1, CONCAT(", ", Sheet1!H$2), "")</f>
        <v/>
      </c>
      <c r="P1010" s="16" t="str">
        <f>IF(AF1010=1, CONCAT(", ", Sheet1!I$2), "")</f>
        <v/>
      </c>
      <c r="Q1010" s="16" t="str">
        <f>IF(AG1010=1, CONCAT(", ", Sheet1!J$2), "")</f>
        <v/>
      </c>
      <c r="R1010" s="16" t="str">
        <f>IF(AH1010=1, CONCAT(", ", Sheet1!K$2), "")</f>
        <v/>
      </c>
      <c r="S1010" s="16" t="str">
        <f>IF(AI1010=1, CONCAT(", ", Sheet1!L$2), "")</f>
        <v/>
      </c>
      <c r="T1010" s="14" t="str">
        <f t="shared" si="1"/>
        <v/>
      </c>
      <c r="U1010" s="14" t="s">
        <v>42</v>
      </c>
      <c r="V1010" s="14"/>
      <c r="W1010" s="14">
        <v>0.0</v>
      </c>
      <c r="X1010" s="14">
        <v>0.0</v>
      </c>
      <c r="Y1010" s="14">
        <v>0.0</v>
      </c>
      <c r="Z1010" s="14">
        <v>0.0</v>
      </c>
      <c r="AA1010" s="14">
        <v>0.0</v>
      </c>
      <c r="AB1010" s="14">
        <v>0.0</v>
      </c>
      <c r="AC1010" s="14">
        <v>0.0</v>
      </c>
      <c r="AD1010" s="14">
        <v>0.0</v>
      </c>
      <c r="AE1010" s="14">
        <v>0.0</v>
      </c>
      <c r="AF1010" s="14">
        <v>0.0</v>
      </c>
      <c r="AG1010" s="14">
        <v>0.0</v>
      </c>
      <c r="AH1010" s="14">
        <v>0.0</v>
      </c>
      <c r="AI1010" s="14">
        <v>0.0</v>
      </c>
    </row>
    <row r="1011" ht="12.75" customHeight="1">
      <c r="A1011" s="14" t="s">
        <v>68</v>
      </c>
      <c r="B1011" s="14"/>
      <c r="C1011" s="14" t="s">
        <v>3027</v>
      </c>
      <c r="D1011" s="14" t="s">
        <v>3028</v>
      </c>
      <c r="E1011" s="14" t="s">
        <v>3029</v>
      </c>
      <c r="F1011" s="14"/>
      <c r="G1011" s="14"/>
      <c r="H1011" s="16" t="str">
        <f>IF(X1011=1, CONCAT(", ", Sheet1!A$2), "")</f>
        <v/>
      </c>
      <c r="I1011" s="16" t="str">
        <f>IF(Y1011=1, CONCAT(", ", Sheet1!B$2), "")</f>
        <v/>
      </c>
      <c r="J1011" s="16" t="str">
        <f>IF(Z1011=1, CONCAT(", ", Sheet1!C$2), "")</f>
        <v/>
      </c>
      <c r="K1011" s="16" t="str">
        <f>IF(AA1011=1, CONCAT(", ", Sheet1!D$2), "")</f>
        <v/>
      </c>
      <c r="L1011" s="16" t="str">
        <f>IF(AB1011=1, CONCAT(", ", Sheet1!E$2), "")</f>
        <v/>
      </c>
      <c r="M1011" s="16" t="str">
        <f>IF(AC1011=1, CONCAT(", ", Sheet1!F$2), "")</f>
        <v/>
      </c>
      <c r="N1011" s="16" t="str">
        <f>IF(AD1011=1, CONCAT(", ", Sheet1!G$2), "")</f>
        <v/>
      </c>
      <c r="O1011" s="16" t="str">
        <f>IF(AE1011=1, CONCAT(", ", Sheet1!H$2), "")</f>
        <v/>
      </c>
      <c r="P1011" s="16" t="str">
        <f>IF(AF1011=1, CONCAT(", ", Sheet1!I$2), "")</f>
        <v/>
      </c>
      <c r="Q1011" s="16" t="str">
        <f>IF(AG1011=1, CONCAT(", ", Sheet1!J$2), "")</f>
        <v/>
      </c>
      <c r="R1011" s="16" t="str">
        <f>IF(AH1011=1, CONCAT(", ", Sheet1!K$2), "")</f>
        <v/>
      </c>
      <c r="S1011" s="16" t="str">
        <f>IF(AI1011=1, CONCAT(", ", Sheet1!L$2), "")</f>
        <v/>
      </c>
      <c r="T1011" s="14" t="str">
        <f t="shared" si="1"/>
        <v/>
      </c>
      <c r="U1011" s="14" t="s">
        <v>42</v>
      </c>
      <c r="V1011" s="14"/>
      <c r="W1011" s="14">
        <v>0.0</v>
      </c>
      <c r="X1011" s="14">
        <v>0.0</v>
      </c>
      <c r="Y1011" s="14">
        <v>0.0</v>
      </c>
      <c r="Z1011" s="14">
        <v>0.0</v>
      </c>
      <c r="AA1011" s="14">
        <v>0.0</v>
      </c>
      <c r="AB1011" s="14">
        <v>0.0</v>
      </c>
      <c r="AC1011" s="14">
        <v>0.0</v>
      </c>
      <c r="AD1011" s="14">
        <v>0.0</v>
      </c>
      <c r="AE1011" s="14">
        <v>0.0</v>
      </c>
      <c r="AF1011" s="14">
        <v>0.0</v>
      </c>
      <c r="AG1011" s="14">
        <v>0.0</v>
      </c>
      <c r="AH1011" s="14">
        <v>0.0</v>
      </c>
      <c r="AI1011" s="14">
        <v>0.0</v>
      </c>
    </row>
    <row r="1012" ht="12.75" customHeight="1">
      <c r="A1012" s="14" t="s">
        <v>102</v>
      </c>
      <c r="B1012" s="14"/>
      <c r="C1012" s="14" t="s">
        <v>3030</v>
      </c>
      <c r="D1012" s="14" t="s">
        <v>3031</v>
      </c>
      <c r="E1012" s="14" t="s">
        <v>3032</v>
      </c>
      <c r="F1012" s="14"/>
      <c r="G1012" s="14"/>
      <c r="H1012" s="16" t="str">
        <f>IF(X1012=1, CONCAT(", ", Sheet1!A$2), "")</f>
        <v/>
      </c>
      <c r="I1012" s="16" t="str">
        <f>IF(Y1012=1, CONCAT(", ", Sheet1!B$2), "")</f>
        <v/>
      </c>
      <c r="J1012" s="16" t="str">
        <f>IF(Z1012=1, CONCAT(", ", Sheet1!C$2), "")</f>
        <v/>
      </c>
      <c r="K1012" s="16" t="str">
        <f>IF(AA1012=1, CONCAT(", ", Sheet1!D$2), "")</f>
        <v/>
      </c>
      <c r="L1012" s="16" t="str">
        <f>IF(AB1012=1, CONCAT(", ", Sheet1!E$2), "")</f>
        <v/>
      </c>
      <c r="M1012" s="16" t="str">
        <f>IF(AC1012=1, CONCAT(", ", Sheet1!F$2), "")</f>
        <v/>
      </c>
      <c r="N1012" s="16" t="str">
        <f>IF(AD1012=1, CONCAT(", ", Sheet1!G$2), "")</f>
        <v/>
      </c>
      <c r="O1012" s="16" t="str">
        <f>IF(AE1012=1, CONCAT(", ", Sheet1!H$2), "")</f>
        <v/>
      </c>
      <c r="P1012" s="16" t="str">
        <f>IF(AF1012=1, CONCAT(", ", Sheet1!I$2), "")</f>
        <v/>
      </c>
      <c r="Q1012" s="16" t="str">
        <f>IF(AG1012=1, CONCAT(", ", Sheet1!J$2), "")</f>
        <v/>
      </c>
      <c r="R1012" s="16" t="str">
        <f>IF(AH1012=1, CONCAT(", ", Sheet1!K$2), "")</f>
        <v/>
      </c>
      <c r="S1012" s="16" t="str">
        <f>IF(AI1012=1, CONCAT(", ", Sheet1!L$2), "")</f>
        <v/>
      </c>
      <c r="T1012" s="14" t="str">
        <f t="shared" si="1"/>
        <v/>
      </c>
      <c r="U1012" s="14" t="s">
        <v>42</v>
      </c>
      <c r="V1012" s="14"/>
      <c r="W1012" s="14">
        <v>0.0</v>
      </c>
      <c r="X1012" s="14">
        <v>0.0</v>
      </c>
      <c r="Y1012" s="14">
        <v>0.0</v>
      </c>
      <c r="Z1012" s="14">
        <v>0.0</v>
      </c>
      <c r="AA1012" s="14">
        <v>0.0</v>
      </c>
      <c r="AB1012" s="14">
        <v>0.0</v>
      </c>
      <c r="AC1012" s="14">
        <v>0.0</v>
      </c>
      <c r="AD1012" s="14">
        <v>0.0</v>
      </c>
      <c r="AE1012" s="14">
        <v>0.0</v>
      </c>
      <c r="AF1012" s="14">
        <v>0.0</v>
      </c>
      <c r="AG1012" s="14">
        <v>0.0</v>
      </c>
      <c r="AH1012" s="14">
        <v>0.0</v>
      </c>
      <c r="AI1012" s="14">
        <v>0.0</v>
      </c>
    </row>
    <row r="1013" ht="12.75" customHeight="1">
      <c r="A1013" s="14" t="s">
        <v>68</v>
      </c>
      <c r="B1013" s="14"/>
      <c r="C1013" s="14" t="s">
        <v>3033</v>
      </c>
      <c r="D1013" s="14" t="s">
        <v>3034</v>
      </c>
      <c r="E1013" s="14" t="s">
        <v>3035</v>
      </c>
      <c r="F1013" s="14"/>
      <c r="G1013" s="14"/>
      <c r="H1013" s="16" t="str">
        <f>IF(X1013=1, CONCAT(", ", Sheet1!A$2), "")</f>
        <v/>
      </c>
      <c r="I1013" s="16" t="str">
        <f>IF(Y1013=1, CONCAT(", ", Sheet1!B$2), "")</f>
        <v/>
      </c>
      <c r="J1013" s="16" t="str">
        <f>IF(Z1013=1, CONCAT(", ", Sheet1!C$2), "")</f>
        <v/>
      </c>
      <c r="K1013" s="16" t="str">
        <f>IF(AA1013=1, CONCAT(", ", Sheet1!D$2), "")</f>
        <v/>
      </c>
      <c r="L1013" s="16" t="str">
        <f>IF(AB1013=1, CONCAT(", ", Sheet1!E$2), "")</f>
        <v/>
      </c>
      <c r="M1013" s="16" t="str">
        <f>IF(AC1013=1, CONCAT(", ", Sheet1!F$2), "")</f>
        <v/>
      </c>
      <c r="N1013" s="16" t="str">
        <f>IF(AD1013=1, CONCAT(", ", Sheet1!G$2), "")</f>
        <v/>
      </c>
      <c r="O1013" s="16" t="str">
        <f>IF(AE1013=1, CONCAT(", ", Sheet1!H$2), "")</f>
        <v/>
      </c>
      <c r="P1013" s="16" t="str">
        <f>IF(AF1013=1, CONCAT(", ", Sheet1!I$2), "")</f>
        <v/>
      </c>
      <c r="Q1013" s="16" t="str">
        <f>IF(AG1013=1, CONCAT(", ", Sheet1!J$2), "")</f>
        <v/>
      </c>
      <c r="R1013" s="16" t="str">
        <f>IF(AH1013=1, CONCAT(", ", Sheet1!K$2), "")</f>
        <v/>
      </c>
      <c r="S1013" s="16" t="str">
        <f>IF(AI1013=1, CONCAT(", ", Sheet1!L$2), "")</f>
        <v/>
      </c>
      <c r="T1013" s="14" t="str">
        <f t="shared" si="1"/>
        <v/>
      </c>
      <c r="U1013" s="14" t="s">
        <v>42</v>
      </c>
      <c r="V1013" s="14"/>
      <c r="W1013" s="14">
        <v>0.0</v>
      </c>
      <c r="X1013" s="14">
        <v>0.0</v>
      </c>
      <c r="Y1013" s="14">
        <v>0.0</v>
      </c>
      <c r="Z1013" s="14">
        <v>0.0</v>
      </c>
      <c r="AA1013" s="14">
        <v>0.0</v>
      </c>
      <c r="AB1013" s="14">
        <v>0.0</v>
      </c>
      <c r="AC1013" s="14">
        <v>0.0</v>
      </c>
      <c r="AD1013" s="14">
        <v>0.0</v>
      </c>
      <c r="AE1013" s="14">
        <v>0.0</v>
      </c>
      <c r="AF1013" s="14">
        <v>0.0</v>
      </c>
      <c r="AG1013" s="14">
        <v>0.0</v>
      </c>
      <c r="AH1013" s="14">
        <v>0.0</v>
      </c>
      <c r="AI1013" s="14">
        <v>0.0</v>
      </c>
    </row>
    <row r="1014" ht="12.75" customHeight="1">
      <c r="A1014" s="14" t="s">
        <v>102</v>
      </c>
      <c r="B1014" s="14"/>
      <c r="C1014" s="14" t="s">
        <v>3036</v>
      </c>
      <c r="D1014" s="14" t="s">
        <v>3037</v>
      </c>
      <c r="E1014" s="14" t="s">
        <v>3038</v>
      </c>
      <c r="F1014" s="14"/>
      <c r="G1014" s="14"/>
      <c r="H1014" s="16" t="str">
        <f>IF(X1014=1, CONCAT(", ", Sheet1!A$2), "")</f>
        <v/>
      </c>
      <c r="I1014" s="16" t="str">
        <f>IF(Y1014=1, CONCAT(", ", Sheet1!B$2), "")</f>
        <v/>
      </c>
      <c r="J1014" s="16" t="str">
        <f>IF(Z1014=1, CONCAT(", ", Sheet1!C$2), "")</f>
        <v/>
      </c>
      <c r="K1014" s="16" t="str">
        <f>IF(AA1014=1, CONCAT(", ", Sheet1!D$2), "")</f>
        <v/>
      </c>
      <c r="L1014" s="16" t="str">
        <f>IF(AB1014=1, CONCAT(", ", Sheet1!E$2), "")</f>
        <v/>
      </c>
      <c r="M1014" s="16" t="str">
        <f>IF(AC1014=1, CONCAT(", ", Sheet1!F$2), "")</f>
        <v/>
      </c>
      <c r="N1014" s="16" t="str">
        <f>IF(AD1014=1, CONCAT(", ", Sheet1!G$2), "")</f>
        <v/>
      </c>
      <c r="O1014" s="16" t="str">
        <f>IF(AE1014=1, CONCAT(", ", Sheet1!H$2), "")</f>
        <v/>
      </c>
      <c r="P1014" s="16" t="str">
        <f>IF(AF1014=1, CONCAT(", ", Sheet1!I$2), "")</f>
        <v/>
      </c>
      <c r="Q1014" s="16" t="str">
        <f>IF(AG1014=1, CONCAT(", ", Sheet1!J$2), "")</f>
        <v/>
      </c>
      <c r="R1014" s="16" t="str">
        <f>IF(AH1014=1, CONCAT(", ", Sheet1!K$2), "")</f>
        <v/>
      </c>
      <c r="S1014" s="16" t="str">
        <f>IF(AI1014=1, CONCAT(", ", Sheet1!L$2), "")</f>
        <v/>
      </c>
      <c r="T1014" s="14" t="str">
        <f t="shared" si="1"/>
        <v/>
      </c>
      <c r="U1014" s="14" t="s">
        <v>42</v>
      </c>
      <c r="V1014" s="14"/>
      <c r="W1014" s="14">
        <v>0.0</v>
      </c>
      <c r="X1014" s="14">
        <v>0.0</v>
      </c>
      <c r="Y1014" s="14">
        <v>0.0</v>
      </c>
      <c r="Z1014" s="14">
        <v>0.0</v>
      </c>
      <c r="AA1014" s="14">
        <v>0.0</v>
      </c>
      <c r="AB1014" s="14">
        <v>0.0</v>
      </c>
      <c r="AC1014" s="14">
        <v>0.0</v>
      </c>
      <c r="AD1014" s="14">
        <v>0.0</v>
      </c>
      <c r="AE1014" s="14">
        <v>0.0</v>
      </c>
      <c r="AF1014" s="14">
        <v>0.0</v>
      </c>
      <c r="AG1014" s="14">
        <v>0.0</v>
      </c>
      <c r="AH1014" s="14">
        <v>0.0</v>
      </c>
      <c r="AI1014" s="14">
        <v>0.0</v>
      </c>
    </row>
    <row r="1015" ht="12.75" customHeight="1">
      <c r="A1015" s="14" t="s">
        <v>102</v>
      </c>
      <c r="B1015" s="14"/>
      <c r="C1015" s="14" t="s">
        <v>3039</v>
      </c>
      <c r="D1015" s="14" t="s">
        <v>3040</v>
      </c>
      <c r="E1015" s="14" t="s">
        <v>3041</v>
      </c>
      <c r="F1015" s="14"/>
      <c r="G1015" s="14"/>
      <c r="H1015" s="16" t="str">
        <f>IF(X1015=1, CONCAT(", ", Sheet1!A$2), "")</f>
        <v/>
      </c>
      <c r="I1015" s="16" t="str">
        <f>IF(Y1015=1, CONCAT(", ", Sheet1!B$2), "")</f>
        <v/>
      </c>
      <c r="J1015" s="16" t="str">
        <f>IF(Z1015=1, CONCAT(", ", Sheet1!C$2), "")</f>
        <v/>
      </c>
      <c r="K1015" s="16" t="str">
        <f>IF(AA1015=1, CONCAT(", ", Sheet1!D$2), "")</f>
        <v/>
      </c>
      <c r="L1015" s="16" t="str">
        <f>IF(AB1015=1, CONCAT(", ", Sheet1!E$2), "")</f>
        <v/>
      </c>
      <c r="M1015" s="16" t="str">
        <f>IF(AC1015=1, CONCAT(", ", Sheet1!F$2), "")</f>
        <v/>
      </c>
      <c r="N1015" s="16" t="str">
        <f>IF(AD1015=1, CONCAT(", ", Sheet1!G$2), "")</f>
        <v/>
      </c>
      <c r="O1015" s="16" t="str">
        <f>IF(AE1015=1, CONCAT(", ", Sheet1!H$2), "")</f>
        <v/>
      </c>
      <c r="P1015" s="16" t="str">
        <f>IF(AF1015=1, CONCAT(", ", Sheet1!I$2), "")</f>
        <v/>
      </c>
      <c r="Q1015" s="16" t="str">
        <f>IF(AG1015=1, CONCAT(", ", Sheet1!J$2), "")</f>
        <v/>
      </c>
      <c r="R1015" s="16" t="str">
        <f>IF(AH1015=1, CONCAT(", ", Sheet1!K$2), "")</f>
        <v/>
      </c>
      <c r="S1015" s="16" t="str">
        <f>IF(AI1015=1, CONCAT(", ", Sheet1!L$2), "")</f>
        <v/>
      </c>
      <c r="T1015" s="14" t="str">
        <f t="shared" si="1"/>
        <v/>
      </c>
      <c r="U1015" s="14" t="s">
        <v>42</v>
      </c>
      <c r="V1015" s="14"/>
      <c r="W1015" s="14">
        <v>0.0</v>
      </c>
      <c r="X1015" s="14">
        <v>0.0</v>
      </c>
      <c r="Y1015" s="14">
        <v>0.0</v>
      </c>
      <c r="Z1015" s="14">
        <v>0.0</v>
      </c>
      <c r="AA1015" s="14">
        <v>0.0</v>
      </c>
      <c r="AB1015" s="14">
        <v>0.0</v>
      </c>
      <c r="AC1015" s="14">
        <v>0.0</v>
      </c>
      <c r="AD1015" s="14">
        <v>0.0</v>
      </c>
      <c r="AE1015" s="14">
        <v>0.0</v>
      </c>
      <c r="AF1015" s="14">
        <v>0.0</v>
      </c>
      <c r="AG1015" s="14">
        <v>0.0</v>
      </c>
      <c r="AH1015" s="14">
        <v>0.0</v>
      </c>
      <c r="AI1015" s="14">
        <v>0.0</v>
      </c>
    </row>
    <row r="1016" ht="12.75" customHeight="1">
      <c r="A1016" s="14" t="s">
        <v>102</v>
      </c>
      <c r="B1016" s="14"/>
      <c r="C1016" s="14" t="s">
        <v>3042</v>
      </c>
      <c r="D1016" s="14" t="s">
        <v>3043</v>
      </c>
      <c r="E1016" s="14" t="s">
        <v>3044</v>
      </c>
      <c r="F1016" s="14"/>
      <c r="G1016" s="14"/>
      <c r="H1016" s="16" t="str">
        <f>IF(X1016=1, CONCAT(", ", Sheet1!A$2), "")</f>
        <v/>
      </c>
      <c r="I1016" s="16" t="str">
        <f>IF(Y1016=1, CONCAT(", ", Sheet1!B$2), "")</f>
        <v/>
      </c>
      <c r="J1016" s="16" t="str">
        <f>IF(Z1016=1, CONCAT(", ", Sheet1!C$2), "")</f>
        <v/>
      </c>
      <c r="K1016" s="16" t="str">
        <f>IF(AA1016=1, CONCAT(", ", Sheet1!D$2), "")</f>
        <v/>
      </c>
      <c r="L1016" s="16" t="str">
        <f>IF(AB1016=1, CONCAT(", ", Sheet1!E$2), "")</f>
        <v/>
      </c>
      <c r="M1016" s="16" t="str">
        <f>IF(AC1016=1, CONCAT(", ", Sheet1!F$2), "")</f>
        <v/>
      </c>
      <c r="N1016" s="16" t="str">
        <f>IF(AD1016=1, CONCAT(", ", Sheet1!G$2), "")</f>
        <v/>
      </c>
      <c r="O1016" s="16" t="str">
        <f>IF(AE1016=1, CONCAT(", ", Sheet1!H$2), "")</f>
        <v/>
      </c>
      <c r="P1016" s="16" t="str">
        <f>IF(AF1016=1, CONCAT(", ", Sheet1!I$2), "")</f>
        <v/>
      </c>
      <c r="Q1016" s="16" t="str">
        <f>IF(AG1016=1, CONCAT(", ", Sheet1!J$2), "")</f>
        <v/>
      </c>
      <c r="R1016" s="16" t="str">
        <f>IF(AH1016=1, CONCAT(", ", Sheet1!K$2), "")</f>
        <v/>
      </c>
      <c r="S1016" s="16" t="str">
        <f>IF(AI1016=1, CONCAT(", ", Sheet1!L$2), "")</f>
        <v/>
      </c>
      <c r="T1016" s="14" t="str">
        <f t="shared" si="1"/>
        <v/>
      </c>
      <c r="U1016" s="14" t="s">
        <v>42</v>
      </c>
      <c r="V1016" s="14"/>
      <c r="W1016" s="14">
        <v>0.0</v>
      </c>
      <c r="X1016" s="14">
        <v>0.0</v>
      </c>
      <c r="Y1016" s="14">
        <v>0.0</v>
      </c>
      <c r="Z1016" s="14">
        <v>0.0</v>
      </c>
      <c r="AA1016" s="14">
        <v>0.0</v>
      </c>
      <c r="AB1016" s="14">
        <v>0.0</v>
      </c>
      <c r="AC1016" s="14">
        <v>0.0</v>
      </c>
      <c r="AD1016" s="14">
        <v>0.0</v>
      </c>
      <c r="AE1016" s="14">
        <v>0.0</v>
      </c>
      <c r="AF1016" s="14">
        <v>0.0</v>
      </c>
      <c r="AG1016" s="14">
        <v>0.0</v>
      </c>
      <c r="AH1016" s="14">
        <v>0.0</v>
      </c>
      <c r="AI1016" s="14">
        <v>0.0</v>
      </c>
    </row>
    <row r="1017" ht="12.75" customHeight="1">
      <c r="A1017" s="14" t="s">
        <v>102</v>
      </c>
      <c r="B1017" s="14"/>
      <c r="C1017" s="14" t="s">
        <v>3045</v>
      </c>
      <c r="D1017" s="14" t="s">
        <v>3046</v>
      </c>
      <c r="E1017" s="14" t="s">
        <v>3047</v>
      </c>
      <c r="F1017" s="14"/>
      <c r="G1017" s="14"/>
      <c r="H1017" s="16" t="str">
        <f>IF(X1017=1, CONCAT(", ", Sheet1!A$2), "")</f>
        <v/>
      </c>
      <c r="I1017" s="16" t="str">
        <f>IF(Y1017=1, CONCAT(", ", Sheet1!B$2), "")</f>
        <v/>
      </c>
      <c r="J1017" s="16" t="str">
        <f>IF(Z1017=1, CONCAT(", ", Sheet1!C$2), "")</f>
        <v/>
      </c>
      <c r="K1017" s="16" t="str">
        <f>IF(AA1017=1, CONCAT(", ", Sheet1!D$2), "")</f>
        <v/>
      </c>
      <c r="L1017" s="16" t="str">
        <f>IF(AB1017=1, CONCAT(", ", Sheet1!E$2), "")</f>
        <v/>
      </c>
      <c r="M1017" s="16" t="str">
        <f>IF(AC1017=1, CONCAT(", ", Sheet1!F$2), "")</f>
        <v/>
      </c>
      <c r="N1017" s="16" t="str">
        <f>IF(AD1017=1, CONCAT(", ", Sheet1!G$2), "")</f>
        <v/>
      </c>
      <c r="O1017" s="16" t="str">
        <f>IF(AE1017=1, CONCAT(", ", Sheet1!H$2), "")</f>
        <v/>
      </c>
      <c r="P1017" s="16" t="str">
        <f>IF(AF1017=1, CONCAT(", ", Sheet1!I$2), "")</f>
        <v/>
      </c>
      <c r="Q1017" s="16" t="str">
        <f>IF(AG1017=1, CONCAT(", ", Sheet1!J$2), "")</f>
        <v/>
      </c>
      <c r="R1017" s="16" t="str">
        <f>IF(AH1017=1, CONCAT(", ", Sheet1!K$2), "")</f>
        <v/>
      </c>
      <c r="S1017" s="16" t="str">
        <f>IF(AI1017=1, CONCAT(", ", Sheet1!L$2), "")</f>
        <v/>
      </c>
      <c r="T1017" s="14" t="str">
        <f t="shared" si="1"/>
        <v/>
      </c>
      <c r="U1017" s="14" t="s">
        <v>42</v>
      </c>
      <c r="V1017" s="14"/>
      <c r="W1017" s="14">
        <v>0.0</v>
      </c>
      <c r="X1017" s="14">
        <v>0.0</v>
      </c>
      <c r="Y1017" s="14">
        <v>0.0</v>
      </c>
      <c r="Z1017" s="14">
        <v>0.0</v>
      </c>
      <c r="AA1017" s="14">
        <v>0.0</v>
      </c>
      <c r="AB1017" s="14">
        <v>0.0</v>
      </c>
      <c r="AC1017" s="14">
        <v>0.0</v>
      </c>
      <c r="AD1017" s="14">
        <v>0.0</v>
      </c>
      <c r="AE1017" s="14">
        <v>0.0</v>
      </c>
      <c r="AF1017" s="14">
        <v>0.0</v>
      </c>
      <c r="AG1017" s="14">
        <v>0.0</v>
      </c>
      <c r="AH1017" s="14">
        <v>0.0</v>
      </c>
      <c r="AI1017" s="14">
        <v>0.0</v>
      </c>
    </row>
    <row r="1018" ht="12.75" customHeight="1">
      <c r="A1018" s="14" t="s">
        <v>161</v>
      </c>
      <c r="B1018" s="14"/>
      <c r="C1018" s="14" t="s">
        <v>3048</v>
      </c>
      <c r="D1018" s="14" t="s">
        <v>3049</v>
      </c>
      <c r="E1018" s="14" t="s">
        <v>3050</v>
      </c>
      <c r="F1018" s="14"/>
      <c r="G1018" s="14"/>
      <c r="H1018" s="16" t="str">
        <f>IF(X1018=1, CONCAT(", ", Sheet1!A$2), "")</f>
        <v/>
      </c>
      <c r="I1018" s="16" t="str">
        <f>IF(Y1018=1, CONCAT(", ", Sheet1!B$2), "")</f>
        <v/>
      </c>
      <c r="J1018" s="16" t="str">
        <f>IF(Z1018=1, CONCAT(", ", Sheet1!C$2), "")</f>
        <v/>
      </c>
      <c r="K1018" s="16" t="str">
        <f>IF(AA1018=1, CONCAT(", ", Sheet1!D$2), "")</f>
        <v/>
      </c>
      <c r="L1018" s="16" t="str">
        <f>IF(AB1018=1, CONCAT(", ", Sheet1!E$2), "")</f>
        <v/>
      </c>
      <c r="M1018" s="16" t="str">
        <f>IF(AC1018=1, CONCAT(", ", Sheet1!F$2), "")</f>
        <v/>
      </c>
      <c r="N1018" s="16" t="str">
        <f>IF(AD1018=1, CONCAT(", ", Sheet1!G$2), "")</f>
        <v/>
      </c>
      <c r="O1018" s="16" t="str">
        <f>IF(AE1018=1, CONCAT(", ", Sheet1!H$2), "")</f>
        <v/>
      </c>
      <c r="P1018" s="16" t="str">
        <f>IF(AF1018=1, CONCAT(", ", Sheet1!I$2), "")</f>
        <v/>
      </c>
      <c r="Q1018" s="16" t="str">
        <f>IF(AG1018=1, CONCAT(", ", Sheet1!J$2), "")</f>
        <v/>
      </c>
      <c r="R1018" s="16" t="str">
        <f>IF(AH1018=1, CONCAT(", ", Sheet1!K$2), "")</f>
        <v/>
      </c>
      <c r="S1018" s="16" t="str">
        <f>IF(AI1018=1, CONCAT(", ", Sheet1!L$2), "")</f>
        <v/>
      </c>
      <c r="T1018" s="14" t="str">
        <f t="shared" si="1"/>
        <v/>
      </c>
      <c r="U1018" s="14" t="s">
        <v>42</v>
      </c>
      <c r="V1018" s="14"/>
      <c r="W1018" s="14">
        <v>0.0</v>
      </c>
      <c r="X1018" s="14">
        <v>0.0</v>
      </c>
      <c r="Y1018" s="14">
        <v>0.0</v>
      </c>
      <c r="Z1018" s="14">
        <v>0.0</v>
      </c>
      <c r="AA1018" s="14">
        <v>0.0</v>
      </c>
      <c r="AB1018" s="14">
        <v>0.0</v>
      </c>
      <c r="AC1018" s="14">
        <v>0.0</v>
      </c>
      <c r="AD1018" s="14">
        <v>0.0</v>
      </c>
      <c r="AE1018" s="14">
        <v>0.0</v>
      </c>
      <c r="AF1018" s="14">
        <v>0.0</v>
      </c>
      <c r="AG1018" s="14">
        <v>0.0</v>
      </c>
      <c r="AH1018" s="14">
        <v>0.0</v>
      </c>
      <c r="AI1018" s="14">
        <v>0.0</v>
      </c>
    </row>
    <row r="1019" ht="12.75" customHeight="1">
      <c r="A1019" s="14" t="s">
        <v>102</v>
      </c>
      <c r="B1019" s="14"/>
      <c r="C1019" s="14" t="s">
        <v>3051</v>
      </c>
      <c r="D1019" s="14" t="s">
        <v>3052</v>
      </c>
      <c r="E1019" s="14" t="s">
        <v>3053</v>
      </c>
      <c r="F1019" s="14"/>
      <c r="G1019" s="14"/>
      <c r="H1019" s="16" t="str">
        <f>IF(X1019=1, CONCAT(", ", Sheet1!A$2), "")</f>
        <v/>
      </c>
      <c r="I1019" s="16" t="str">
        <f>IF(Y1019=1, CONCAT(", ", Sheet1!B$2), "")</f>
        <v/>
      </c>
      <c r="J1019" s="16" t="str">
        <f>IF(Z1019=1, CONCAT(", ", Sheet1!C$2), "")</f>
        <v/>
      </c>
      <c r="K1019" s="16" t="str">
        <f>IF(AA1019=1, CONCAT(", ", Sheet1!D$2), "")</f>
        <v/>
      </c>
      <c r="L1019" s="16" t="str">
        <f>IF(AB1019=1, CONCAT(", ", Sheet1!E$2), "")</f>
        <v/>
      </c>
      <c r="M1019" s="16" t="str">
        <f>IF(AC1019=1, CONCAT(", ", Sheet1!F$2), "")</f>
        <v/>
      </c>
      <c r="N1019" s="16" t="str">
        <f>IF(AD1019=1, CONCAT(", ", Sheet1!G$2), "")</f>
        <v/>
      </c>
      <c r="O1019" s="16" t="str">
        <f>IF(AE1019=1, CONCAT(", ", Sheet1!H$2), "")</f>
        <v/>
      </c>
      <c r="P1019" s="16" t="str">
        <f>IF(AF1019=1, CONCAT(", ", Sheet1!I$2), "")</f>
        <v/>
      </c>
      <c r="Q1019" s="16" t="str">
        <f>IF(AG1019=1, CONCAT(", ", Sheet1!J$2), "")</f>
        <v/>
      </c>
      <c r="R1019" s="16" t="str">
        <f>IF(AH1019=1, CONCAT(", ", Sheet1!K$2), "")</f>
        <v/>
      </c>
      <c r="S1019" s="16" t="str">
        <f>IF(AI1019=1, CONCAT(", ", Sheet1!L$2), "")</f>
        <v/>
      </c>
      <c r="T1019" s="14" t="str">
        <f t="shared" si="1"/>
        <v/>
      </c>
      <c r="U1019" s="14" t="s">
        <v>42</v>
      </c>
      <c r="V1019" s="14"/>
      <c r="W1019" s="14">
        <v>0.0</v>
      </c>
      <c r="X1019" s="14">
        <v>0.0</v>
      </c>
      <c r="Y1019" s="14">
        <v>0.0</v>
      </c>
      <c r="Z1019" s="14">
        <v>0.0</v>
      </c>
      <c r="AA1019" s="14">
        <v>0.0</v>
      </c>
      <c r="AB1019" s="14">
        <v>0.0</v>
      </c>
      <c r="AC1019" s="14">
        <v>0.0</v>
      </c>
      <c r="AD1019" s="14">
        <v>0.0</v>
      </c>
      <c r="AE1019" s="14">
        <v>0.0</v>
      </c>
      <c r="AF1019" s="14">
        <v>0.0</v>
      </c>
      <c r="AG1019" s="14">
        <v>0.0</v>
      </c>
      <c r="AH1019" s="14">
        <v>0.0</v>
      </c>
      <c r="AI1019" s="14">
        <v>0.0</v>
      </c>
    </row>
    <row r="1020" ht="12.75" customHeight="1">
      <c r="A1020" s="14" t="s">
        <v>43</v>
      </c>
      <c r="B1020" s="14"/>
      <c r="C1020" s="14" t="s">
        <v>3054</v>
      </c>
      <c r="D1020" s="14" t="s">
        <v>3055</v>
      </c>
      <c r="E1020" s="14" t="s">
        <v>3056</v>
      </c>
      <c r="F1020" s="14"/>
      <c r="G1020" s="14"/>
      <c r="H1020" s="16" t="str">
        <f>IF(X1020=1, CONCAT(", ", Sheet1!A$2), "")</f>
        <v/>
      </c>
      <c r="I1020" s="16" t="str">
        <f>IF(Y1020=1, CONCAT(", ", Sheet1!B$2), "")</f>
        <v/>
      </c>
      <c r="J1020" s="16" t="str">
        <f>IF(Z1020=1, CONCAT(", ", Sheet1!C$2), "")</f>
        <v/>
      </c>
      <c r="K1020" s="16" t="str">
        <f>IF(AA1020=1, CONCAT(", ", Sheet1!D$2), "")</f>
        <v/>
      </c>
      <c r="L1020" s="16" t="str">
        <f>IF(AB1020=1, CONCAT(", ", Sheet1!E$2), "")</f>
        <v/>
      </c>
      <c r="M1020" s="16" t="str">
        <f>IF(AC1020=1, CONCAT(", ", Sheet1!F$2), "")</f>
        <v/>
      </c>
      <c r="N1020" s="16" t="str">
        <f>IF(AD1020=1, CONCAT(", ", Sheet1!G$2), "")</f>
        <v/>
      </c>
      <c r="O1020" s="16" t="str">
        <f>IF(AE1020=1,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1020" s="16" t="str">
        <f>IF(AF1020=1, CONCAT(", ", Sheet1!I$2), "")</f>
        <v/>
      </c>
      <c r="Q1020" s="16" t="str">
        <f>IF(AG1020=1, CONCAT(", ", Sheet1!J$2), "")</f>
        <v/>
      </c>
      <c r="R1020" s="16" t="str">
        <f>IF(AH1020=1, CONCAT(", ", Sheet1!K$2), "")</f>
        <v/>
      </c>
      <c r="S1020" s="16" t="str">
        <f>IF(AI1020=1, CONCAT(", ", Sheet1!L$2), "")</f>
        <v/>
      </c>
      <c r="T1020"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1020" s="14" t="s">
        <v>156</v>
      </c>
      <c r="V1020" s="14"/>
      <c r="W1020" s="14">
        <v>1.0</v>
      </c>
      <c r="X1020" s="14">
        <v>0.0</v>
      </c>
      <c r="Y1020" s="14">
        <v>0.0</v>
      </c>
      <c r="Z1020" s="14">
        <v>0.0</v>
      </c>
      <c r="AA1020" s="14">
        <v>0.0</v>
      </c>
      <c r="AB1020" s="14">
        <v>0.0</v>
      </c>
      <c r="AC1020" s="14">
        <v>0.0</v>
      </c>
      <c r="AD1020" s="14">
        <v>0.0</v>
      </c>
      <c r="AE1020" s="14">
        <v>1.0</v>
      </c>
      <c r="AF1020" s="14">
        <v>0.0</v>
      </c>
      <c r="AG1020" s="14">
        <v>0.0</v>
      </c>
      <c r="AH1020" s="14">
        <v>0.0</v>
      </c>
      <c r="AI1020" s="14">
        <v>0.0</v>
      </c>
    </row>
    <row r="1021" ht="12.75" customHeight="1">
      <c r="A1021" s="14" t="s">
        <v>102</v>
      </c>
      <c r="B1021" s="14"/>
      <c r="C1021" s="14" t="s">
        <v>3057</v>
      </c>
      <c r="D1021" s="14" t="s">
        <v>3058</v>
      </c>
      <c r="E1021" s="14" t="s">
        <v>3059</v>
      </c>
      <c r="F1021" s="14"/>
      <c r="G1021" s="14"/>
      <c r="H1021" s="16" t="str">
        <f>IF(X1021=1, CONCAT(", ", Sheet1!A$2), "")</f>
        <v/>
      </c>
      <c r="I1021" s="16" t="str">
        <f>IF(Y1021=1, CONCAT(", ", Sheet1!B$2), "")</f>
        <v/>
      </c>
      <c r="J1021" s="16" t="str">
        <f>IF(Z1021=1, CONCAT(", ", Sheet1!C$2), "")</f>
        <v/>
      </c>
      <c r="K1021" s="16" t="str">
        <f>IF(AA1021=1, CONCAT(", ", Sheet1!D$2), "")</f>
        <v/>
      </c>
      <c r="L1021" s="16" t="str">
        <f>IF(AB1021=1, CONCAT(", ", Sheet1!E$2), "")</f>
        <v/>
      </c>
      <c r="M1021" s="16" t="str">
        <f>IF(AC1021=1, CONCAT(", ", Sheet1!F$2), "")</f>
        <v/>
      </c>
      <c r="N1021" s="16" t="str">
        <f>IF(AD1021=1, CONCAT(", ", Sheet1!G$2), "")</f>
        <v/>
      </c>
      <c r="O1021" s="16" t="str">
        <f>IF(AE1021=1, CONCAT(", ", Sheet1!H$2), "")</f>
        <v/>
      </c>
      <c r="P1021" s="16" t="str">
        <f>IF(AF1021=1, CONCAT(", ", Sheet1!I$2), "")</f>
        <v/>
      </c>
      <c r="Q1021" s="16" t="str">
        <f>IF(AG1021=1, CONCAT(", ", Sheet1!J$2), "")</f>
        <v/>
      </c>
      <c r="R1021" s="16" t="str">
        <f>IF(AH1021=1, CONCAT(", ", Sheet1!K$2), "")</f>
        <v/>
      </c>
      <c r="S1021" s="16" t="str">
        <f>IF(AI1021=1, CONCAT(", ", Sheet1!L$2), "")</f>
        <v/>
      </c>
      <c r="T1021" s="14" t="str">
        <f t="shared" si="1"/>
        <v/>
      </c>
      <c r="U1021" s="14" t="s">
        <v>42</v>
      </c>
      <c r="V1021" s="14"/>
      <c r="W1021" s="14">
        <v>0.0</v>
      </c>
      <c r="X1021" s="14">
        <v>0.0</v>
      </c>
      <c r="Y1021" s="14">
        <v>0.0</v>
      </c>
      <c r="Z1021" s="14">
        <v>0.0</v>
      </c>
      <c r="AA1021" s="14">
        <v>0.0</v>
      </c>
      <c r="AB1021" s="14">
        <v>0.0</v>
      </c>
      <c r="AC1021" s="14">
        <v>0.0</v>
      </c>
      <c r="AD1021" s="14">
        <v>0.0</v>
      </c>
      <c r="AE1021" s="14">
        <v>0.0</v>
      </c>
      <c r="AF1021" s="14">
        <v>0.0</v>
      </c>
      <c r="AG1021" s="14">
        <v>0.0</v>
      </c>
      <c r="AH1021" s="14">
        <v>0.0</v>
      </c>
      <c r="AI1021" s="14">
        <v>0.0</v>
      </c>
    </row>
    <row r="1022" ht="12.75" customHeight="1">
      <c r="A1022" s="14" t="s">
        <v>102</v>
      </c>
      <c r="B1022" s="14"/>
      <c r="C1022" s="14" t="s">
        <v>3060</v>
      </c>
      <c r="D1022" s="14" t="s">
        <v>3061</v>
      </c>
      <c r="E1022" s="14" t="s">
        <v>3062</v>
      </c>
      <c r="F1022" s="14"/>
      <c r="G1022" s="14"/>
      <c r="H1022" s="16" t="str">
        <f>IF(X1022=1, CONCAT(", ", Sheet1!A$2), "")</f>
        <v/>
      </c>
      <c r="I1022" s="16" t="str">
        <f>IF(Y1022=1, CONCAT(", ", Sheet1!B$2), "")</f>
        <v/>
      </c>
      <c r="J1022" s="16" t="str">
        <f>IF(Z1022=1, CONCAT(", ", Sheet1!C$2), "")</f>
        <v/>
      </c>
      <c r="K1022" s="16" t="str">
        <f>IF(AA1022=1, CONCAT(", ", Sheet1!D$2), "")</f>
        <v/>
      </c>
      <c r="L1022" s="16" t="str">
        <f>IF(AB1022=1, CONCAT(", ", Sheet1!E$2), "")</f>
        <v/>
      </c>
      <c r="M1022" s="16" t="str">
        <f>IF(AC1022=1, CONCAT(", ", Sheet1!F$2), "")</f>
        <v/>
      </c>
      <c r="N1022" s="16" t="str">
        <f>IF(AD1022=1, CONCAT(", ", Sheet1!G$2), "")</f>
        <v/>
      </c>
      <c r="O1022" s="16" t="str">
        <f>IF(AE1022=1, CONCAT(", ", Sheet1!H$2), "")</f>
        <v/>
      </c>
      <c r="P1022" s="16" t="str">
        <f>IF(AF1022=1, CONCAT(", ", Sheet1!I$2), "")</f>
        <v/>
      </c>
      <c r="Q1022" s="16" t="str">
        <f>IF(AG1022=1, CONCAT(", ", Sheet1!J$2), "")</f>
        <v/>
      </c>
      <c r="R1022" s="16" t="str">
        <f>IF(AH1022=1, CONCAT(", ", Sheet1!K$2), "")</f>
        <v/>
      </c>
      <c r="S1022" s="16" t="str">
        <f>IF(AI1022=1, CONCAT(", ", Sheet1!L$2), "")</f>
        <v/>
      </c>
      <c r="T1022" s="14" t="str">
        <f t="shared" si="1"/>
        <v/>
      </c>
      <c r="U1022" s="14" t="s">
        <v>42</v>
      </c>
      <c r="V1022" s="14"/>
      <c r="W1022" s="14">
        <v>0.0</v>
      </c>
      <c r="X1022" s="14">
        <v>0.0</v>
      </c>
      <c r="Y1022" s="14">
        <v>0.0</v>
      </c>
      <c r="Z1022" s="14">
        <v>0.0</v>
      </c>
      <c r="AA1022" s="14">
        <v>0.0</v>
      </c>
      <c r="AB1022" s="14">
        <v>0.0</v>
      </c>
      <c r="AC1022" s="14">
        <v>0.0</v>
      </c>
      <c r="AD1022" s="14">
        <v>0.0</v>
      </c>
      <c r="AE1022" s="14">
        <v>0.0</v>
      </c>
      <c r="AF1022" s="14">
        <v>0.0</v>
      </c>
      <c r="AG1022" s="14">
        <v>0.0</v>
      </c>
      <c r="AH1022" s="14">
        <v>0.0</v>
      </c>
      <c r="AI1022" s="14">
        <v>0.0</v>
      </c>
    </row>
    <row r="1023" ht="12.75" customHeight="1">
      <c r="A1023" s="14" t="s">
        <v>102</v>
      </c>
      <c r="B1023" s="14"/>
      <c r="C1023" s="14" t="s">
        <v>3063</v>
      </c>
      <c r="D1023" s="14" t="s">
        <v>3064</v>
      </c>
      <c r="E1023" s="14" t="s">
        <v>3065</v>
      </c>
      <c r="F1023" s="14"/>
      <c r="G1023" s="14"/>
      <c r="H1023" s="16" t="str">
        <f>IF(X1023=1, CONCAT(", ", Sheet1!A$2), "")</f>
        <v/>
      </c>
      <c r="I1023" s="16" t="str">
        <f>IF(Y1023=1, CONCAT(", ", Sheet1!B$2), "")</f>
        <v/>
      </c>
      <c r="J1023" s="16" t="str">
        <f>IF(Z1023=1, CONCAT(", ", Sheet1!C$2), "")</f>
        <v/>
      </c>
      <c r="K1023" s="16" t="str">
        <f>IF(AA1023=1, CONCAT(", ", Sheet1!D$2), "")</f>
        <v/>
      </c>
      <c r="L1023" s="16" t="str">
        <f>IF(AB1023=1, CONCAT(", ", Sheet1!E$2), "")</f>
        <v/>
      </c>
      <c r="M1023" s="16" t="str">
        <f>IF(AC1023=1, CONCAT(", ", Sheet1!F$2), "")</f>
        <v/>
      </c>
      <c r="N1023" s="16" t="str">
        <f>IF(AD1023=1, CONCAT(", ", Sheet1!G$2), "")</f>
        <v/>
      </c>
      <c r="O1023" s="16" t="str">
        <f>IF(AE1023=1, CONCAT(", ", Sheet1!H$2), "")</f>
        <v/>
      </c>
      <c r="P1023" s="16" t="str">
        <f>IF(AF1023=1, CONCAT(", ", Sheet1!I$2), "")</f>
        <v/>
      </c>
      <c r="Q1023" s="16" t="str">
        <f>IF(AG1023=1, CONCAT(", ", Sheet1!J$2), "")</f>
        <v/>
      </c>
      <c r="R1023" s="16" t="str">
        <f>IF(AH1023=1, CONCAT(", ", Sheet1!K$2), "")</f>
        <v/>
      </c>
      <c r="S1023" s="16" t="str">
        <f>IF(AI1023=1, CONCAT(", ", Sheet1!L$2), "")</f>
        <v/>
      </c>
      <c r="T1023" s="14" t="str">
        <f t="shared" si="1"/>
        <v/>
      </c>
      <c r="U1023" s="14" t="s">
        <v>42</v>
      </c>
      <c r="V1023" s="14"/>
      <c r="W1023" s="14">
        <v>0.0</v>
      </c>
      <c r="X1023" s="14">
        <v>0.0</v>
      </c>
      <c r="Y1023" s="14">
        <v>0.0</v>
      </c>
      <c r="Z1023" s="14">
        <v>0.0</v>
      </c>
      <c r="AA1023" s="14">
        <v>0.0</v>
      </c>
      <c r="AB1023" s="14">
        <v>0.0</v>
      </c>
      <c r="AC1023" s="14">
        <v>0.0</v>
      </c>
      <c r="AD1023" s="14">
        <v>0.0</v>
      </c>
      <c r="AE1023" s="14">
        <v>0.0</v>
      </c>
      <c r="AF1023" s="14">
        <v>0.0</v>
      </c>
      <c r="AG1023" s="14">
        <v>0.0</v>
      </c>
      <c r="AH1023" s="14">
        <v>0.0</v>
      </c>
      <c r="AI1023" s="14">
        <v>0.0</v>
      </c>
    </row>
    <row r="1024" ht="12.75" customHeight="1">
      <c r="A1024" s="14" t="s">
        <v>43</v>
      </c>
      <c r="B1024" s="14"/>
      <c r="C1024" s="14" t="s">
        <v>3066</v>
      </c>
      <c r="D1024" s="14" t="s">
        <v>3067</v>
      </c>
      <c r="E1024" s="14" t="s">
        <v>3068</v>
      </c>
      <c r="F1024" s="14"/>
      <c r="G1024" s="14"/>
      <c r="H1024" s="16" t="str">
        <f>IF(X1024=1, CONCAT(", ", Sheet1!A$2), "")</f>
        <v/>
      </c>
      <c r="I1024" s="16" t="str">
        <f>IF(Y1024=1,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024" s="16" t="str">
        <f>IF(Z1024=1, CONCAT(", ", Sheet1!C$2), "")</f>
        <v/>
      </c>
      <c r="K1024" s="16" t="str">
        <f>IF(AA1024=1, CONCAT(", ", Sheet1!D$2), "")</f>
        <v/>
      </c>
      <c r="L1024" s="16" t="str">
        <f>IF(AB1024=1, CONCAT(", ", Sheet1!E$2), "")</f>
        <v/>
      </c>
      <c r="M1024" s="16" t="str">
        <f>IF(AC1024=1, CONCAT(", ", Sheet1!F$2), "")</f>
        <v/>
      </c>
      <c r="N1024" s="16" t="str">
        <f>IF(AD1024=1, CONCAT(", ", Sheet1!G$2), "")</f>
        <v/>
      </c>
      <c r="O1024" s="16" t="str">
        <f>IF(AE1024=1, CONCAT(", ", Sheet1!H$2), "")</f>
        <v/>
      </c>
      <c r="P1024" s="16" t="str">
        <f>IF(AF1024=1, CONCAT(", ", Sheet1!I$2), "")</f>
        <v/>
      </c>
      <c r="Q1024" s="16" t="str">
        <f>IF(AG1024=1, CONCAT(", ", Sheet1!J$2), "")</f>
        <v/>
      </c>
      <c r="R1024" s="16" t="str">
        <f>IF(AH1024=1, CONCAT(", ", Sheet1!K$2), "")</f>
        <v/>
      </c>
      <c r="S1024" s="16" t="str">
        <f>IF(AI1024=1, CONCAT(", ", Sheet1!L$2), "")</f>
        <v/>
      </c>
      <c r="T1024"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1024" s="14" t="s">
        <v>174</v>
      </c>
      <c r="V1024" s="14"/>
      <c r="W1024" s="14">
        <v>1.0</v>
      </c>
      <c r="X1024" s="14">
        <v>0.0</v>
      </c>
      <c r="Y1024" s="14">
        <v>1.0</v>
      </c>
      <c r="Z1024" s="14">
        <v>0.0</v>
      </c>
      <c r="AA1024" s="14">
        <v>0.0</v>
      </c>
      <c r="AB1024" s="14">
        <v>0.0</v>
      </c>
      <c r="AC1024" s="14">
        <v>0.0</v>
      </c>
      <c r="AD1024" s="14">
        <v>0.0</v>
      </c>
      <c r="AE1024" s="14">
        <v>0.0</v>
      </c>
      <c r="AF1024" s="14">
        <v>0.0</v>
      </c>
      <c r="AG1024" s="14">
        <v>0.0</v>
      </c>
      <c r="AH1024" s="14">
        <v>0.0</v>
      </c>
      <c r="AI1024" s="14">
        <v>0.0</v>
      </c>
    </row>
    <row r="1025" ht="12.75" customHeight="1">
      <c r="A1025" s="14" t="s">
        <v>43</v>
      </c>
      <c r="B1025" s="14"/>
      <c r="C1025" s="14" t="s">
        <v>3069</v>
      </c>
      <c r="D1025" s="14" t="s">
        <v>3070</v>
      </c>
      <c r="E1025" s="14" t="s">
        <v>3071</v>
      </c>
      <c r="F1025" s="14"/>
      <c r="G1025" s="14"/>
      <c r="H1025" s="16" t="str">
        <f>IF(X1025=1, CONCAT(", ", Sheet1!A$2), "")</f>
        <v/>
      </c>
      <c r="I1025" s="16" t="str">
        <f>IF(Y1025=1, CONCAT(", ", Sheet1!B$2), "")</f>
        <v/>
      </c>
      <c r="J1025" s="16" t="str">
        <f>IF(Z1025=1, CONCAT(", ", Sheet1!C$2), "")</f>
        <v/>
      </c>
      <c r="K1025" s="16" t="str">
        <f>IF(AA1025=1, CONCAT(", ", Sheet1!D$2), "")</f>
        <v/>
      </c>
      <c r="L1025" s="16" t="str">
        <f>IF(AB1025=1, CONCAT(", ", Sheet1!E$2), "")</f>
        <v/>
      </c>
      <c r="M1025" s="16" t="str">
        <f>IF(AC1025=1, CONCAT(", ", Sheet1!F$2), "")</f>
        <v/>
      </c>
      <c r="N1025" s="16" t="str">
        <f>IF(AD1025=1, CONCAT(", ", Sheet1!G$2), "")</f>
        <v/>
      </c>
      <c r="O1025" s="16" t="str">
        <f>IF(AE1025=1, CONCAT(", ", Sheet1!H$2), "")</f>
        <v/>
      </c>
      <c r="P1025" s="16" t="str">
        <f>IF(AF1025=1, CONCAT(", ", Sheet1!I$2), "")</f>
        <v/>
      </c>
      <c r="Q1025" s="16" t="str">
        <f>IF(AG1025=1, CONCAT(", ", Sheet1!J$2), "")</f>
        <v/>
      </c>
      <c r="R1025" s="16" t="str">
        <f>IF(AH1025=1, CONCAT(", ", Sheet1!K$2), "")</f>
        <v/>
      </c>
      <c r="S1025" s="16" t="str">
        <f>IF(AI1025=1, CONCAT(", ", Sheet1!L$2), "")</f>
        <v/>
      </c>
      <c r="T1025" s="14" t="str">
        <f t="shared" si="1"/>
        <v/>
      </c>
      <c r="U1025" s="14" t="s">
        <v>42</v>
      </c>
      <c r="V1025" s="14"/>
      <c r="W1025" s="14">
        <v>0.0</v>
      </c>
      <c r="X1025" s="14">
        <v>0.0</v>
      </c>
      <c r="Y1025" s="14">
        <v>0.0</v>
      </c>
      <c r="Z1025" s="14">
        <v>0.0</v>
      </c>
      <c r="AA1025" s="14">
        <v>0.0</v>
      </c>
      <c r="AB1025" s="14">
        <v>0.0</v>
      </c>
      <c r="AC1025" s="14">
        <v>0.0</v>
      </c>
      <c r="AD1025" s="14">
        <v>0.0</v>
      </c>
      <c r="AE1025" s="14">
        <v>0.0</v>
      </c>
      <c r="AF1025" s="14">
        <v>0.0</v>
      </c>
      <c r="AG1025" s="14">
        <v>0.0</v>
      </c>
      <c r="AH1025" s="14">
        <v>0.0</v>
      </c>
      <c r="AI1025" s="14">
        <v>0.0</v>
      </c>
    </row>
    <row r="1026" ht="12.75" customHeight="1">
      <c r="A1026" s="14" t="s">
        <v>102</v>
      </c>
      <c r="B1026" s="14"/>
      <c r="C1026" s="14" t="s">
        <v>3072</v>
      </c>
      <c r="D1026" s="14" t="s">
        <v>3073</v>
      </c>
      <c r="E1026" s="14" t="s">
        <v>3074</v>
      </c>
      <c r="F1026" s="14"/>
      <c r="G1026" s="14"/>
      <c r="H1026" s="16" t="str">
        <f>IF(X1026=1, CONCAT(", ", Sheet1!A$2), "")</f>
        <v/>
      </c>
      <c r="I1026" s="16" t="str">
        <f>IF(Y1026=1, CONCAT(", ", Sheet1!B$2), "")</f>
        <v/>
      </c>
      <c r="J1026" s="16" t="str">
        <f>IF(Z1026=1, CONCAT(", ", Sheet1!C$2), "")</f>
        <v/>
      </c>
      <c r="K1026" s="16" t="str">
        <f>IF(AA1026=1, CONCAT(", ", Sheet1!D$2), "")</f>
        <v/>
      </c>
      <c r="L1026" s="16" t="str">
        <f>IF(AB1026=1, CONCAT(", ", Sheet1!E$2), "")</f>
        <v/>
      </c>
      <c r="M1026" s="16" t="str">
        <f>IF(AC1026=1, CONCAT(", ", Sheet1!F$2), "")</f>
        <v/>
      </c>
      <c r="N1026" s="16" t="str">
        <f>IF(AD1026=1, CONCAT(", ", Sheet1!G$2), "")</f>
        <v/>
      </c>
      <c r="O1026" s="16" t="str">
        <f>IF(AE1026=1, CONCAT(", ", Sheet1!H$2), "")</f>
        <v/>
      </c>
      <c r="P1026" s="16" t="str">
        <f>IF(AF1026=1, CONCAT(", ", Sheet1!I$2), "")</f>
        <v/>
      </c>
      <c r="Q1026" s="16" t="str">
        <f>IF(AG1026=1, CONCAT(", ", Sheet1!J$2), "")</f>
        <v/>
      </c>
      <c r="R1026" s="16" t="str">
        <f>IF(AH1026=1, CONCAT(", ", Sheet1!K$2), "")</f>
        <v/>
      </c>
      <c r="S1026" s="16" t="str">
        <f>IF(AI1026=1, CONCAT(", ", Sheet1!L$2), "")</f>
        <v/>
      </c>
      <c r="T1026" s="14" t="str">
        <f t="shared" si="1"/>
        <v/>
      </c>
      <c r="U1026" s="14" t="s">
        <v>42</v>
      </c>
      <c r="V1026" s="14"/>
      <c r="W1026" s="14">
        <v>0.0</v>
      </c>
      <c r="X1026" s="14">
        <v>0.0</v>
      </c>
      <c r="Y1026" s="14">
        <v>0.0</v>
      </c>
      <c r="Z1026" s="14">
        <v>0.0</v>
      </c>
      <c r="AA1026" s="14">
        <v>0.0</v>
      </c>
      <c r="AB1026" s="14">
        <v>0.0</v>
      </c>
      <c r="AC1026" s="14">
        <v>0.0</v>
      </c>
      <c r="AD1026" s="14">
        <v>0.0</v>
      </c>
      <c r="AE1026" s="14">
        <v>0.0</v>
      </c>
      <c r="AF1026" s="14">
        <v>0.0</v>
      </c>
      <c r="AG1026" s="14">
        <v>0.0</v>
      </c>
      <c r="AH1026" s="14">
        <v>0.0</v>
      </c>
      <c r="AI1026" s="14">
        <v>0.0</v>
      </c>
    </row>
    <row r="1027" ht="12.75" customHeight="1">
      <c r="A1027" s="14" t="s">
        <v>102</v>
      </c>
      <c r="B1027" s="14"/>
      <c r="C1027" s="14" t="s">
        <v>3075</v>
      </c>
      <c r="D1027" s="14" t="s">
        <v>3076</v>
      </c>
      <c r="E1027" s="14" t="s">
        <v>3077</v>
      </c>
      <c r="F1027" s="14"/>
      <c r="G1027" s="14"/>
      <c r="H1027" s="16" t="str">
        <f>IF(X1027=1, CONCAT(", ", Sheet1!A$2), "")</f>
        <v/>
      </c>
      <c r="I1027" s="16" t="str">
        <f>IF(Y1027=1, CONCAT(", ", Sheet1!B$2), "")</f>
        <v/>
      </c>
      <c r="J1027" s="16" t="str">
        <f>IF(Z1027=1, CONCAT(", ", Sheet1!C$2), "")</f>
        <v/>
      </c>
      <c r="K1027" s="16" t="str">
        <f>IF(AA1027=1, CONCAT(", ", Sheet1!D$2), "")</f>
        <v/>
      </c>
      <c r="L1027" s="16" t="str">
        <f>IF(AB1027=1, CONCAT(", ", Sheet1!E$2), "")</f>
        <v/>
      </c>
      <c r="M1027" s="16" t="str">
        <f>IF(AC1027=1, CONCAT(", ", Sheet1!F$2), "")</f>
        <v/>
      </c>
      <c r="N1027" s="16" t="str">
        <f>IF(AD1027=1, CONCAT(", ", Sheet1!G$2), "")</f>
        <v/>
      </c>
      <c r="O1027" s="16" t="str">
        <f>IF(AE1027=1, CONCAT(", ", Sheet1!H$2), "")</f>
        <v/>
      </c>
      <c r="P1027" s="16" t="str">
        <f>IF(AF1027=1, CONCAT(", ", Sheet1!I$2), "")</f>
        <v/>
      </c>
      <c r="Q1027" s="16" t="str">
        <f>IF(AG1027=1, CONCAT(", ", Sheet1!J$2), "")</f>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R1027" s="16" t="str">
        <f>IF(AH1027=1, CONCAT(", ", Sheet1!K$2), "")</f>
        <v/>
      </c>
      <c r="S1027" s="16" t="str">
        <f>IF(AI1027=1, CONCAT(", ", Sheet1!L$2), "")</f>
        <v/>
      </c>
      <c r="T1027" s="14" t="str">
        <f t="shared" si="1"/>
        <v>, Emerging technology
Foresight
Futures
Anticipation
Horizon scanning
Strategy
Trend
Scenario
Forecasting
Sensemaking
Data analytics/science
Mixed methods
Quant and qual
Speculative design
Innovation/research methods
Social innovation
Public engagement
Systems theory/thinking/science
Complexity
Service/strategic design
Long term
Co-design
Ethnography
Serious games
Thought leadership
Decision theory/science</v>
      </c>
      <c r="U1027" s="14" t="s">
        <v>1619</v>
      </c>
      <c r="V1027" s="14"/>
      <c r="W1027" s="14">
        <v>1.0</v>
      </c>
      <c r="X1027" s="14">
        <v>0.0</v>
      </c>
      <c r="Y1027" s="14">
        <v>0.0</v>
      </c>
      <c r="Z1027" s="14">
        <v>0.0</v>
      </c>
      <c r="AA1027" s="14">
        <v>0.0</v>
      </c>
      <c r="AB1027" s="14">
        <v>0.0</v>
      </c>
      <c r="AC1027" s="14">
        <v>0.0</v>
      </c>
      <c r="AD1027" s="14">
        <v>0.0</v>
      </c>
      <c r="AE1027" s="14">
        <v>0.0</v>
      </c>
      <c r="AF1027" s="14">
        <v>0.0</v>
      </c>
      <c r="AG1027" s="14">
        <v>1.0</v>
      </c>
      <c r="AH1027" s="14">
        <v>0.0</v>
      </c>
      <c r="AI1027" s="14">
        <v>0.0</v>
      </c>
    </row>
    <row r="1028" ht="12.75" customHeight="1">
      <c r="A1028" s="14" t="s">
        <v>43</v>
      </c>
      <c r="B1028" s="14"/>
      <c r="C1028" s="14" t="s">
        <v>3078</v>
      </c>
      <c r="D1028" s="14" t="s">
        <v>3079</v>
      </c>
      <c r="E1028" s="14" t="s">
        <v>3080</v>
      </c>
      <c r="F1028" s="14"/>
      <c r="G1028" s="14"/>
      <c r="H1028" s="16" t="str">
        <f>IF(X1028=1, CONCAT(", ", Sheet1!A$2), "")</f>
        <v/>
      </c>
      <c r="I1028" s="16" t="str">
        <f>IF(Y1028=1, CONCAT(", ", Sheet1!B$2), "")</f>
        <v/>
      </c>
      <c r="J1028" s="16" t="str">
        <f>IF(Z1028=1, CONCAT(", ", Sheet1!C$2), "")</f>
        <v/>
      </c>
      <c r="K1028" s="16" t="str">
        <f>IF(AA1028=1, CONCAT(", ", Sheet1!D$2), "")</f>
        <v/>
      </c>
      <c r="L1028" s="16" t="str">
        <f>IF(AB1028=1, CONCAT(", ", Sheet1!E$2), "")</f>
        <v>, </v>
      </c>
      <c r="M1028" s="16" t="str">
        <f>IF(AC1028=1, CONCAT(", ", Sheet1!F$2), "")</f>
        <v/>
      </c>
      <c r="N1028" s="16" t="str">
        <f>IF(AD1028=1, CONCAT(", ", Sheet1!G$2), "")</f>
        <v/>
      </c>
      <c r="O1028" s="16" t="str">
        <f>IF(AE1028=1, CONCAT(", ", Sheet1!H$2), "")</f>
        <v/>
      </c>
      <c r="P1028" s="16" t="str">
        <f>IF(AF1028=1, CONCAT(", ", Sheet1!I$2), "")</f>
        <v/>
      </c>
      <c r="Q1028" s="16" t="str">
        <f>IF(AG1028=1, CONCAT(", ", Sheet1!J$2), "")</f>
        <v/>
      </c>
      <c r="R1028" s="16" t="str">
        <f>IF(AH1028=1, CONCAT(", ", Sheet1!K$2), "")</f>
        <v/>
      </c>
      <c r="S1028" s="16" t="str">
        <f>IF(AI1028=1, CONCAT(", ", Sheet1!L$2), "")</f>
        <v/>
      </c>
      <c r="T1028" s="14" t="str">
        <f t="shared" si="1"/>
        <v>, </v>
      </c>
      <c r="U1028" s="14" t="s">
        <v>259</v>
      </c>
      <c r="V1028" s="14"/>
      <c r="W1028" s="14">
        <v>0.0</v>
      </c>
      <c r="X1028" s="14">
        <v>0.0</v>
      </c>
      <c r="Y1028" s="14">
        <v>0.0</v>
      </c>
      <c r="Z1028" s="14">
        <v>0.0</v>
      </c>
      <c r="AA1028" s="14">
        <v>0.0</v>
      </c>
      <c r="AB1028" s="14">
        <v>1.0</v>
      </c>
      <c r="AC1028" s="14">
        <v>0.0</v>
      </c>
      <c r="AD1028" s="14">
        <v>0.0</v>
      </c>
      <c r="AE1028" s="14">
        <v>0.0</v>
      </c>
      <c r="AF1028" s="14">
        <v>0.0</v>
      </c>
      <c r="AG1028" s="14">
        <v>0.0</v>
      </c>
      <c r="AH1028" s="14">
        <v>0.0</v>
      </c>
      <c r="AI1028" s="14">
        <v>0.0</v>
      </c>
    </row>
    <row r="1029" ht="12.75" customHeight="1">
      <c r="A1029" s="14" t="s">
        <v>102</v>
      </c>
      <c r="B1029" s="14"/>
      <c r="C1029" s="14" t="s">
        <v>3081</v>
      </c>
      <c r="D1029" s="14" t="s">
        <v>3082</v>
      </c>
      <c r="E1029" s="14" t="s">
        <v>3083</v>
      </c>
      <c r="F1029" s="14"/>
      <c r="G1029" s="14"/>
      <c r="H1029" s="16" t="str">
        <f>IF(X1029=1, CONCAT(", ", Sheet1!A$2), "")</f>
        <v/>
      </c>
      <c r="I1029" s="16" t="str">
        <f>IF(Y1029=1, CONCAT(", ", Sheet1!B$2), "")</f>
        <v/>
      </c>
      <c r="J1029" s="16" t="str">
        <f>IF(Z1029=1, CONCAT(", ", Sheet1!C$2), "")</f>
        <v/>
      </c>
      <c r="K1029" s="16" t="str">
        <f>IF(AA1029=1, CONCAT(", ", Sheet1!D$2), "")</f>
        <v/>
      </c>
      <c r="L1029" s="16" t="str">
        <f>IF(AB1029=1, CONCAT(", ", Sheet1!E$2), "")</f>
        <v/>
      </c>
      <c r="M1029" s="16" t="str">
        <f>IF(AC1029=1, CONCAT(", ", Sheet1!F$2), "")</f>
        <v/>
      </c>
      <c r="N1029" s="16" t="str">
        <f>IF(AD1029=1, CONCAT(", ", Sheet1!G$2), "")</f>
        <v/>
      </c>
      <c r="O1029" s="16" t="str">
        <f>IF(AE1029=1, CONCAT(", ", Sheet1!H$2), "")</f>
        <v/>
      </c>
      <c r="P1029" s="16" t="str">
        <f>IF(AF1029=1, CONCAT(", ", Sheet1!I$2), "")</f>
        <v/>
      </c>
      <c r="Q1029" s="16" t="str">
        <f>IF(AG1029=1, CONCAT(", ", Sheet1!J$2), "")</f>
        <v/>
      </c>
      <c r="R1029" s="16" t="str">
        <f>IF(AH1029=1, CONCAT(", ", Sheet1!K$2), "")</f>
        <v/>
      </c>
      <c r="S1029" s="16" t="str">
        <f>IF(AI1029=1, CONCAT(", ", Sheet1!L$2), "")</f>
        <v/>
      </c>
      <c r="T1029" s="14" t="str">
        <f t="shared" si="1"/>
        <v/>
      </c>
      <c r="U1029" s="14" t="s">
        <v>42</v>
      </c>
      <c r="V1029" s="14"/>
      <c r="W1029" s="14">
        <v>0.0</v>
      </c>
      <c r="X1029" s="14">
        <v>0.0</v>
      </c>
      <c r="Y1029" s="14">
        <v>0.0</v>
      </c>
      <c r="Z1029" s="14">
        <v>0.0</v>
      </c>
      <c r="AA1029" s="14">
        <v>0.0</v>
      </c>
      <c r="AB1029" s="14">
        <v>0.0</v>
      </c>
      <c r="AC1029" s="14">
        <v>0.0</v>
      </c>
      <c r="AD1029" s="14">
        <v>0.0</v>
      </c>
      <c r="AE1029" s="14">
        <v>0.0</v>
      </c>
      <c r="AF1029" s="14">
        <v>0.0</v>
      </c>
      <c r="AG1029" s="14">
        <v>0.0</v>
      </c>
      <c r="AH1029" s="14">
        <v>0.0</v>
      </c>
      <c r="AI1029" s="14">
        <v>0.0</v>
      </c>
    </row>
    <row r="1030" ht="12.75" customHeight="1">
      <c r="A1030" s="14" t="s">
        <v>102</v>
      </c>
      <c r="B1030" s="14"/>
      <c r="C1030" s="14" t="s">
        <v>3084</v>
      </c>
      <c r="D1030" s="14" t="s">
        <v>3085</v>
      </c>
      <c r="E1030" s="14" t="s">
        <v>3086</v>
      </c>
      <c r="F1030" s="14"/>
      <c r="G1030" s="14"/>
      <c r="H1030" s="16" t="str">
        <f>IF(X1030=1, CONCAT(", ", Sheet1!A$2), "")</f>
        <v/>
      </c>
      <c r="I1030" s="16" t="str">
        <f>IF(Y1030=1, CONCAT(", ", Sheet1!B$2), "")</f>
        <v/>
      </c>
      <c r="J1030" s="16" t="str">
        <f>IF(Z1030=1, CONCAT(", ", Sheet1!C$2), "")</f>
        <v/>
      </c>
      <c r="K1030" s="16" t="str">
        <f>IF(AA1030=1, CONCAT(", ", Sheet1!D$2), "")</f>
        <v/>
      </c>
      <c r="L1030" s="16" t="str">
        <f>IF(AB1030=1, CONCAT(", ", Sheet1!E$2), "")</f>
        <v/>
      </c>
      <c r="M1030" s="16" t="str">
        <f>IF(AC1030=1, CONCAT(", ", Sheet1!F$2), "")</f>
        <v/>
      </c>
      <c r="N1030" s="16" t="str">
        <f>IF(AD1030=1, CONCAT(", ", Sheet1!G$2), "")</f>
        <v/>
      </c>
      <c r="O1030" s="16" t="str">
        <f>IF(AE1030=1, CONCAT(", ", Sheet1!H$2), "")</f>
        <v/>
      </c>
      <c r="P1030" s="16" t="str">
        <f>IF(AF1030=1, CONCAT(", ", Sheet1!I$2), "")</f>
        <v/>
      </c>
      <c r="Q1030" s="16" t="str">
        <f>IF(AG1030=1, CONCAT(", ", Sheet1!J$2), "")</f>
        <v/>
      </c>
      <c r="R1030" s="16" t="str">
        <f>IF(AH1030=1, CONCAT(", ", Sheet1!K$2), "")</f>
        <v/>
      </c>
      <c r="S1030" s="16" t="str">
        <f>IF(AI1030=1, CONCAT(", ", Sheet1!L$2), "")</f>
        <v/>
      </c>
      <c r="T1030" s="14" t="str">
        <f t="shared" si="1"/>
        <v/>
      </c>
      <c r="U1030" s="14" t="s">
        <v>42</v>
      </c>
      <c r="V1030" s="14"/>
      <c r="W1030" s="14">
        <v>0.0</v>
      </c>
      <c r="X1030" s="14">
        <v>0.0</v>
      </c>
      <c r="Y1030" s="14">
        <v>0.0</v>
      </c>
      <c r="Z1030" s="14">
        <v>0.0</v>
      </c>
      <c r="AA1030" s="14">
        <v>0.0</v>
      </c>
      <c r="AB1030" s="14">
        <v>0.0</v>
      </c>
      <c r="AC1030" s="14">
        <v>0.0</v>
      </c>
      <c r="AD1030" s="14">
        <v>0.0</v>
      </c>
      <c r="AE1030" s="14">
        <v>0.0</v>
      </c>
      <c r="AF1030" s="14">
        <v>0.0</v>
      </c>
      <c r="AG1030" s="14">
        <v>0.0</v>
      </c>
      <c r="AH1030" s="14">
        <v>0.0</v>
      </c>
      <c r="AI1030" s="14">
        <v>0.0</v>
      </c>
    </row>
    <row r="1031" ht="12.75" customHeight="1">
      <c r="A1031" s="14" t="s">
        <v>49</v>
      </c>
      <c r="B1031" s="14"/>
      <c r="C1031" s="14" t="s">
        <v>3087</v>
      </c>
      <c r="D1031" s="14" t="s">
        <v>3088</v>
      </c>
      <c r="E1031" s="14" t="s">
        <v>3089</v>
      </c>
      <c r="F1031" s="14"/>
      <c r="G1031" s="14"/>
      <c r="H1031" s="16" t="str">
        <f>IF(X1031=1, CONCAT(", ", Sheet1!A$2), "")</f>
        <v/>
      </c>
      <c r="I1031" s="16" t="str">
        <f>IF(Y1031=1, CONCAT(", ", Sheet1!B$2), "")</f>
        <v/>
      </c>
      <c r="J1031" s="16" t="str">
        <f>IF(Z1031=1, CONCAT(", ", Sheet1!C$2), "")</f>
        <v/>
      </c>
      <c r="K1031" s="16" t="str">
        <f>IF(AA1031=1, CONCAT(", ", Sheet1!D$2), "")</f>
        <v/>
      </c>
      <c r="L1031" s="16" t="str">
        <f>IF(AB1031=1, CONCAT(", ", Sheet1!E$2), "")</f>
        <v>, </v>
      </c>
      <c r="M1031" s="16" t="str">
        <f>IF(AC1031=1, CONCAT(", ", Sheet1!F$2), "")</f>
        <v/>
      </c>
      <c r="N1031" s="16" t="str">
        <f>IF(AD1031=1, CONCAT(", ", Sheet1!G$2), "")</f>
        <v/>
      </c>
      <c r="O1031" s="16" t="str">
        <f>IF(AE1031=1, CONCAT(", ", Sheet1!H$2), "")</f>
        <v/>
      </c>
      <c r="P1031" s="16" t="str">
        <f>IF(AF1031=1, CONCAT(", ", Sheet1!I$2), "")</f>
        <v/>
      </c>
      <c r="Q1031" s="16" t="str">
        <f>IF(AG1031=1, CONCAT(", ", Sheet1!J$2), "")</f>
        <v/>
      </c>
      <c r="R1031" s="16" t="str">
        <f>IF(AH1031=1, CONCAT(", ", Sheet1!K$2), "")</f>
        <v/>
      </c>
      <c r="S1031" s="16" t="str">
        <f>IF(AI1031=1, CONCAT(", ", Sheet1!L$2), "")</f>
        <v/>
      </c>
      <c r="T1031" s="14" t="str">
        <f t="shared" si="1"/>
        <v>, </v>
      </c>
      <c r="U1031" s="14" t="s">
        <v>259</v>
      </c>
      <c r="V1031" s="14"/>
      <c r="W1031" s="14">
        <v>1.0</v>
      </c>
      <c r="X1031" s="14">
        <v>0.0</v>
      </c>
      <c r="Y1031" s="14">
        <v>0.0</v>
      </c>
      <c r="Z1031" s="14">
        <v>0.0</v>
      </c>
      <c r="AA1031" s="14">
        <v>0.0</v>
      </c>
      <c r="AB1031" s="14">
        <v>1.0</v>
      </c>
      <c r="AC1031" s="14">
        <v>0.0</v>
      </c>
      <c r="AD1031" s="14">
        <v>0.0</v>
      </c>
      <c r="AE1031" s="14">
        <v>0.0</v>
      </c>
      <c r="AF1031" s="14">
        <v>0.0</v>
      </c>
      <c r="AG1031" s="14">
        <v>0.0</v>
      </c>
      <c r="AH1031" s="14">
        <v>0.0</v>
      </c>
      <c r="AI1031" s="14">
        <v>0.0</v>
      </c>
    </row>
    <row r="1032" ht="12.75" customHeight="1">
      <c r="A1032" s="14" t="s">
        <v>102</v>
      </c>
      <c r="B1032" s="14"/>
      <c r="C1032" s="14" t="s">
        <v>3090</v>
      </c>
      <c r="D1032" s="14" t="s">
        <v>3091</v>
      </c>
      <c r="E1032" s="14" t="s">
        <v>3092</v>
      </c>
      <c r="F1032" s="14"/>
      <c r="G1032" s="14"/>
      <c r="H1032" s="16" t="str">
        <f>IF(X1032=1, CONCAT(", ", Sheet1!A$2), "")</f>
        <v/>
      </c>
      <c r="I1032" s="16" t="str">
        <f>IF(Y1032=1, CONCAT(", ", Sheet1!B$2), "")</f>
        <v/>
      </c>
      <c r="J1032" s="16" t="str">
        <f>IF(Z1032=1, CONCAT(", ", Sheet1!C$2), "")</f>
        <v/>
      </c>
      <c r="K1032" s="16" t="str">
        <f>IF(AA1032=1, CONCAT(", ", Sheet1!D$2), "")</f>
        <v/>
      </c>
      <c r="L1032" s="16" t="str">
        <f>IF(AB1032=1, CONCAT(", ", Sheet1!E$2), "")</f>
        <v/>
      </c>
      <c r="M1032" s="16" t="str">
        <f>IF(AC1032=1, CONCAT(", ", Sheet1!F$2), "")</f>
        <v/>
      </c>
      <c r="N1032" s="16" t="str">
        <f>IF(AD1032=1, CONCAT(", ", Sheet1!G$2), "")</f>
        <v/>
      </c>
      <c r="O1032" s="16" t="str">
        <f>IF(AE1032=1, CONCAT(", ", Sheet1!H$2), "")</f>
        <v/>
      </c>
      <c r="P1032" s="16" t="str">
        <f>IF(AF1032=1, CONCAT(", ", Sheet1!I$2), "")</f>
        <v/>
      </c>
      <c r="Q1032" s="16" t="str">
        <f>IF(AG1032=1, CONCAT(", ", Sheet1!J$2), "")</f>
        <v/>
      </c>
      <c r="R1032" s="16" t="str">
        <f>IF(AH1032=1, CONCAT(", ", Sheet1!K$2), "")</f>
        <v/>
      </c>
      <c r="S1032" s="16" t="str">
        <f>IF(AI1032=1, CONCAT(", ", Sheet1!L$2), "")</f>
        <v/>
      </c>
      <c r="T1032" s="14" t="str">
        <f t="shared" si="1"/>
        <v/>
      </c>
      <c r="U1032" s="14" t="s">
        <v>42</v>
      </c>
      <c r="V1032" s="14"/>
      <c r="W1032" s="14">
        <v>0.0</v>
      </c>
      <c r="X1032" s="14">
        <v>0.0</v>
      </c>
      <c r="Y1032" s="14">
        <v>0.0</v>
      </c>
      <c r="Z1032" s="14">
        <v>0.0</v>
      </c>
      <c r="AA1032" s="14">
        <v>0.0</v>
      </c>
      <c r="AB1032" s="14">
        <v>0.0</v>
      </c>
      <c r="AC1032" s="14">
        <v>0.0</v>
      </c>
      <c r="AD1032" s="14">
        <v>0.0</v>
      </c>
      <c r="AE1032" s="14">
        <v>0.0</v>
      </c>
      <c r="AF1032" s="14">
        <v>0.0</v>
      </c>
      <c r="AG1032" s="14">
        <v>0.0</v>
      </c>
      <c r="AH1032" s="14">
        <v>0.0</v>
      </c>
      <c r="AI1032" s="14">
        <v>0.0</v>
      </c>
    </row>
    <row r="1033" ht="12.75" customHeight="1">
      <c r="A1033" s="14" t="s">
        <v>49</v>
      </c>
      <c r="B1033" s="14"/>
      <c r="C1033" s="14" t="s">
        <v>3093</v>
      </c>
      <c r="D1033" s="14" t="s">
        <v>3094</v>
      </c>
      <c r="E1033" s="14" t="s">
        <v>3095</v>
      </c>
      <c r="F1033" s="14"/>
      <c r="G1033" s="14"/>
      <c r="H1033" s="16" t="str">
        <f>IF(X1033=1, CONCAT(", ", Sheet1!A$2), "")</f>
        <v/>
      </c>
      <c r="I1033" s="16" t="str">
        <f>IF(Y1033=1, CONCAT(", ", Sheet1!B$2), "")</f>
        <v/>
      </c>
      <c r="J1033" s="16" t="str">
        <f>IF(Z1033=1, CONCAT(", ", Sheet1!C$2), "")</f>
        <v/>
      </c>
      <c r="K1033" s="16" t="str">
        <f>IF(AA1033=1, CONCAT(", ", Sheet1!D$2), "")</f>
        <v/>
      </c>
      <c r="L1033" s="16" t="str">
        <f>IF(AB1033=1, CONCAT(", ", Sheet1!E$2), "")</f>
        <v/>
      </c>
      <c r="M1033" s="16" t="str">
        <f>IF(AC1033=1, CONCAT(", ", Sheet1!F$2), "")</f>
        <v/>
      </c>
      <c r="N1033" s="16" t="str">
        <f>IF(AD1033=1, CONCAT(", ", Sheet1!G$2), "")</f>
        <v/>
      </c>
      <c r="O1033" s="16" t="str">
        <f>IF(AE1033=1, CONCAT(", ", Sheet1!H$2), "")</f>
        <v/>
      </c>
      <c r="P1033" s="16" t="str">
        <f>IF(AF1033=1, CONCAT(", ", Sheet1!I$2), "")</f>
        <v/>
      </c>
      <c r="Q1033" s="16" t="str">
        <f>IF(AG1033=1, CONCAT(", ", Sheet1!J$2), "")</f>
        <v/>
      </c>
      <c r="R1033" s="16" t="str">
        <f>IF(AH1033=1, CONCAT(", ", Sheet1!K$2), "")</f>
        <v/>
      </c>
      <c r="S1033" s="16" t="str">
        <f>IF(AI1033=1, CONCAT(", ", Sheet1!L$2), "")</f>
        <v/>
      </c>
      <c r="T1033" s="14" t="str">
        <f t="shared" si="1"/>
        <v/>
      </c>
      <c r="U1033" s="14" t="s">
        <v>42</v>
      </c>
      <c r="V1033" s="14"/>
      <c r="W1033" s="14">
        <v>1.0</v>
      </c>
      <c r="X1033" s="14">
        <v>0.0</v>
      </c>
      <c r="Y1033" s="14">
        <v>0.0</v>
      </c>
      <c r="Z1033" s="14">
        <v>0.0</v>
      </c>
      <c r="AA1033" s="14">
        <v>0.0</v>
      </c>
      <c r="AB1033" s="14">
        <v>0.0</v>
      </c>
      <c r="AC1033" s="14">
        <v>0.0</v>
      </c>
      <c r="AD1033" s="14">
        <v>0.0</v>
      </c>
      <c r="AE1033" s="14">
        <v>0.0</v>
      </c>
      <c r="AF1033" s="14">
        <v>0.0</v>
      </c>
      <c r="AG1033" s="14">
        <v>0.0</v>
      </c>
      <c r="AH1033" s="14">
        <v>0.0</v>
      </c>
      <c r="AI1033" s="14">
        <v>0.0</v>
      </c>
    </row>
    <row r="1034" ht="12.75" customHeight="1">
      <c r="A1034" s="14" t="s">
        <v>102</v>
      </c>
      <c r="B1034" s="14"/>
      <c r="C1034" s="14" t="s">
        <v>3096</v>
      </c>
      <c r="D1034" s="14" t="s">
        <v>3097</v>
      </c>
      <c r="E1034" s="14" t="s">
        <v>3098</v>
      </c>
      <c r="F1034" s="14"/>
      <c r="G1034" s="14"/>
      <c r="H1034" s="16" t="str">
        <f>IF(X1034=1, CONCAT(", ", Sheet1!A$2), "")</f>
        <v/>
      </c>
      <c r="I1034" s="16" t="str">
        <f>IF(Y1034=1, CONCAT(", ", Sheet1!B$2), "")</f>
        <v/>
      </c>
      <c r="J1034" s="16" t="str">
        <f>IF(Z1034=1, CONCAT(", ", Sheet1!C$2), "")</f>
        <v/>
      </c>
      <c r="K1034" s="16" t="str">
        <f>IF(AA1034=1, CONCAT(", ", Sheet1!D$2), "")</f>
        <v/>
      </c>
      <c r="L1034" s="16" t="str">
        <f>IF(AB1034=1, CONCAT(", ", Sheet1!E$2), "")</f>
        <v/>
      </c>
      <c r="M1034" s="16" t="str">
        <f>IF(AC1034=1, CONCAT(", ", Sheet1!F$2), "")</f>
        <v/>
      </c>
      <c r="N1034" s="16" t="str">
        <f>IF(AD1034=1, CONCAT(", ", Sheet1!G$2), "")</f>
        <v/>
      </c>
      <c r="O1034" s="16" t="str">
        <f>IF(AE1034=1, CONCAT(", ", Sheet1!H$2), "")</f>
        <v/>
      </c>
      <c r="P1034" s="16" t="str">
        <f>IF(AF1034=1, CONCAT(", ", Sheet1!I$2), "")</f>
        <v/>
      </c>
      <c r="Q1034" s="16" t="str">
        <f>IF(AG1034=1, CONCAT(", ", Sheet1!J$2), "")</f>
        <v/>
      </c>
      <c r="R1034" s="16" t="str">
        <f>IF(AH1034=1, CONCAT(", ", Sheet1!K$2), "")</f>
        <v/>
      </c>
      <c r="S1034" s="16" t="str">
        <f>IF(AI1034=1, CONCAT(", ", Sheet1!L$2), "")</f>
        <v/>
      </c>
      <c r="T1034" s="14" t="str">
        <f t="shared" si="1"/>
        <v/>
      </c>
      <c r="U1034" s="14" t="s">
        <v>42</v>
      </c>
      <c r="V1034" s="14"/>
      <c r="W1034" s="14">
        <v>0.0</v>
      </c>
      <c r="X1034" s="14">
        <v>0.0</v>
      </c>
      <c r="Y1034" s="14">
        <v>0.0</v>
      </c>
      <c r="Z1034" s="14">
        <v>0.0</v>
      </c>
      <c r="AA1034" s="14">
        <v>0.0</v>
      </c>
      <c r="AB1034" s="14">
        <v>0.0</v>
      </c>
      <c r="AC1034" s="14">
        <v>0.0</v>
      </c>
      <c r="AD1034" s="14">
        <v>0.0</v>
      </c>
      <c r="AE1034" s="14">
        <v>0.0</v>
      </c>
      <c r="AF1034" s="14">
        <v>0.0</v>
      </c>
      <c r="AG1034" s="14">
        <v>0.0</v>
      </c>
      <c r="AH1034" s="14">
        <v>0.0</v>
      </c>
      <c r="AI1034" s="14">
        <v>0.0</v>
      </c>
    </row>
    <row r="1035" ht="12.75" customHeight="1">
      <c r="A1035" s="14" t="s">
        <v>49</v>
      </c>
      <c r="B1035" s="14"/>
      <c r="C1035" s="14" t="s">
        <v>3099</v>
      </c>
      <c r="D1035" s="14" t="s">
        <v>3100</v>
      </c>
      <c r="E1035" s="14" t="s">
        <v>3101</v>
      </c>
      <c r="F1035" s="14"/>
      <c r="G1035" s="14"/>
      <c r="H1035" s="16" t="str">
        <f>IF(X1035=1, CONCAT(", ", Sheet1!A$2), "")</f>
        <v/>
      </c>
      <c r="I1035" s="16" t="str">
        <f>IF(Y1035=1, CONCAT(", ", Sheet1!B$2), "")</f>
        <v/>
      </c>
      <c r="J1035" s="16" t="str">
        <f>IF(Z1035=1, CONCAT(", ", Sheet1!C$2), "")</f>
        <v/>
      </c>
      <c r="K1035" s="16" t="str">
        <f>IF(AA1035=1, CONCAT(", ", Sheet1!D$2), "")</f>
        <v/>
      </c>
      <c r="L1035" s="16" t="str">
        <f>IF(AB1035=1, CONCAT(", ", Sheet1!E$2), "")</f>
        <v/>
      </c>
      <c r="M1035" s="16" t="str">
        <f>IF(AC1035=1, CONCAT(", ", Sheet1!F$2), "")</f>
        <v/>
      </c>
      <c r="N1035" s="16" t="str">
        <f>IF(AD1035=1, CONCAT(", ", Sheet1!G$2), "")</f>
        <v/>
      </c>
      <c r="O1035" s="16" t="str">
        <f>IF(AE1035=1, CONCAT(", ", Sheet1!H$2), "")</f>
        <v/>
      </c>
      <c r="P1035" s="16" t="str">
        <f>IF(AF1035=1, CONCAT(", ", Sheet1!I$2), "")</f>
        <v/>
      </c>
      <c r="Q1035" s="16" t="str">
        <f>IF(AG1035=1, CONCAT(", ", Sheet1!J$2), "")</f>
        <v/>
      </c>
      <c r="R1035" s="16" t="str">
        <f>IF(AH1035=1, CONCAT(", ", Sheet1!K$2), "")</f>
        <v/>
      </c>
      <c r="S1035" s="16" t="str">
        <f>IF(AI1035=1, CONCAT(", ", Sheet1!L$2), "")</f>
        <v/>
      </c>
      <c r="T1035" s="14" t="str">
        <f t="shared" si="1"/>
        <v/>
      </c>
      <c r="U1035" s="14" t="s">
        <v>42</v>
      </c>
      <c r="V1035" s="14"/>
      <c r="W1035" s="14">
        <v>1.0</v>
      </c>
      <c r="X1035" s="14">
        <v>0.0</v>
      </c>
      <c r="Y1035" s="14">
        <v>0.0</v>
      </c>
      <c r="Z1035" s="14">
        <v>0.0</v>
      </c>
      <c r="AA1035" s="14">
        <v>0.0</v>
      </c>
      <c r="AB1035" s="14">
        <v>0.0</v>
      </c>
      <c r="AC1035" s="14">
        <v>0.0</v>
      </c>
      <c r="AD1035" s="14">
        <v>0.0</v>
      </c>
      <c r="AE1035" s="14">
        <v>0.0</v>
      </c>
      <c r="AF1035" s="14">
        <v>0.0</v>
      </c>
      <c r="AG1035" s="14">
        <v>0.0</v>
      </c>
      <c r="AH1035" s="14">
        <v>0.0</v>
      </c>
      <c r="AI1035" s="14">
        <v>0.0</v>
      </c>
    </row>
    <row r="1036" ht="12.75" customHeight="1">
      <c r="A1036" s="14" t="s">
        <v>102</v>
      </c>
      <c r="B1036" s="14"/>
      <c r="C1036" s="14" t="s">
        <v>3102</v>
      </c>
      <c r="D1036" s="14" t="s">
        <v>3103</v>
      </c>
      <c r="E1036" s="14" t="s">
        <v>3104</v>
      </c>
      <c r="F1036" s="14"/>
      <c r="G1036" s="14"/>
      <c r="H1036" s="16" t="str">
        <f>IF(X1036=1, CONCAT(", ", Sheet1!A$2), "")</f>
        <v/>
      </c>
      <c r="I1036" s="16" t="str">
        <f>IF(Y1036=1, CONCAT(", ", Sheet1!B$2), "")</f>
        <v/>
      </c>
      <c r="J1036" s="16" t="str">
        <f>IF(Z1036=1, CONCAT(", ", Sheet1!C$2), "")</f>
        <v/>
      </c>
      <c r="K1036" s="16" t="str">
        <f>IF(AA1036=1, CONCAT(", ", Sheet1!D$2), "")</f>
        <v/>
      </c>
      <c r="L1036" s="16" t="str">
        <f>IF(AB1036=1, CONCAT(", ", Sheet1!E$2), "")</f>
        <v/>
      </c>
      <c r="M1036" s="16" t="str">
        <f>IF(AC1036=1, CONCAT(", ", Sheet1!F$2), "")</f>
        <v/>
      </c>
      <c r="N1036" s="16" t="str">
        <f>IF(AD1036=1, CONCAT(", ", Sheet1!G$2), "")</f>
        <v/>
      </c>
      <c r="O1036" s="16" t="str">
        <f>IF(AE1036=1, CONCAT(", ", Sheet1!H$2), "")</f>
        <v/>
      </c>
      <c r="P1036" s="16" t="str">
        <f>IF(AF1036=1, CONCAT(", ", Sheet1!I$2), "")</f>
        <v/>
      </c>
      <c r="Q1036" s="16" t="str">
        <f>IF(AG1036=1, CONCAT(", ", Sheet1!J$2), "")</f>
        <v/>
      </c>
      <c r="R1036" s="16" t="str">
        <f>IF(AH1036=1, CONCAT(", ", Sheet1!K$2), "")</f>
        <v/>
      </c>
      <c r="S1036" s="16" t="str">
        <f>IF(AI1036=1, CONCAT(", ", Sheet1!L$2), "")</f>
        <v/>
      </c>
      <c r="T1036" s="14" t="str">
        <f t="shared" si="1"/>
        <v/>
      </c>
      <c r="U1036" s="14" t="s">
        <v>42</v>
      </c>
      <c r="V1036" s="14"/>
      <c r="W1036" s="14">
        <v>0.0</v>
      </c>
      <c r="X1036" s="14">
        <v>0.0</v>
      </c>
      <c r="Y1036" s="14">
        <v>0.0</v>
      </c>
      <c r="Z1036" s="14">
        <v>0.0</v>
      </c>
      <c r="AA1036" s="14">
        <v>0.0</v>
      </c>
      <c r="AB1036" s="14">
        <v>0.0</v>
      </c>
      <c r="AC1036" s="14">
        <v>0.0</v>
      </c>
      <c r="AD1036" s="14">
        <v>0.0</v>
      </c>
      <c r="AE1036" s="14">
        <v>0.0</v>
      </c>
      <c r="AF1036" s="14">
        <v>0.0</v>
      </c>
      <c r="AG1036" s="14">
        <v>0.0</v>
      </c>
      <c r="AH1036" s="14">
        <v>0.0</v>
      </c>
      <c r="AI1036" s="14">
        <v>0.0</v>
      </c>
    </row>
    <row r="1037" ht="12.75" customHeight="1">
      <c r="A1037" s="14" t="s">
        <v>49</v>
      </c>
      <c r="B1037" s="14"/>
      <c r="C1037" s="14" t="s">
        <v>3105</v>
      </c>
      <c r="D1037" s="14" t="s">
        <v>3106</v>
      </c>
      <c r="E1037" s="14" t="s">
        <v>3107</v>
      </c>
      <c r="F1037" s="14"/>
      <c r="G1037" s="14"/>
      <c r="H1037" s="16" t="str">
        <f>IF(X1037=1, CONCAT(", ", Sheet1!A$2), "")</f>
        <v/>
      </c>
      <c r="I1037" s="16" t="str">
        <f>IF(Y1037=1, CONCAT(", ", Sheet1!B$2), "")</f>
        <v/>
      </c>
      <c r="J1037" s="16" t="str">
        <f>IF(Z1037=1, CONCAT(", ", Sheet1!C$2), "")</f>
        <v/>
      </c>
      <c r="K1037" s="16" t="str">
        <f>IF(AA1037=1, CONCAT(", ", Sheet1!D$2), "")</f>
        <v/>
      </c>
      <c r="L1037" s="16" t="str">
        <f>IF(AB1037=1, CONCAT(", ", Sheet1!E$2), "")</f>
        <v/>
      </c>
      <c r="M1037" s="16" t="str">
        <f>IF(AC1037=1, CONCAT(", ", Sheet1!F$2), "")</f>
        <v/>
      </c>
      <c r="N1037" s="16" t="str">
        <f>IF(AD1037=1, CONCAT(", ", Sheet1!G$2), "")</f>
        <v/>
      </c>
      <c r="O1037" s="16" t="str">
        <f>IF(AE1037=1, CONCAT(", ", Sheet1!H$2), "")</f>
        <v/>
      </c>
      <c r="P1037" s="16" t="str">
        <f>IF(AF1037=1, CONCAT(", ", Sheet1!I$2), "")</f>
        <v/>
      </c>
      <c r="Q1037" s="16" t="str">
        <f>IF(AG1037=1, CONCAT(", ", Sheet1!J$2), "")</f>
        <v/>
      </c>
      <c r="R1037" s="16" t="str">
        <f>IF(AH1037=1, CONCAT(", ", Sheet1!K$2), "")</f>
        <v/>
      </c>
      <c r="S1037" s="16" t="str">
        <f>IF(AI1037=1, CONCAT(", ", Sheet1!L$2), "")</f>
        <v/>
      </c>
      <c r="T1037" s="14" t="str">
        <f t="shared" si="1"/>
        <v/>
      </c>
      <c r="U1037" s="14" t="s">
        <v>42</v>
      </c>
      <c r="V1037" s="14"/>
      <c r="W1037" s="14">
        <v>0.0</v>
      </c>
      <c r="X1037" s="14">
        <v>0.0</v>
      </c>
      <c r="Y1037" s="14">
        <v>0.0</v>
      </c>
      <c r="Z1037" s="14">
        <v>0.0</v>
      </c>
      <c r="AA1037" s="14">
        <v>0.0</v>
      </c>
      <c r="AB1037" s="14">
        <v>0.0</v>
      </c>
      <c r="AC1037" s="14">
        <v>0.0</v>
      </c>
      <c r="AD1037" s="14">
        <v>0.0</v>
      </c>
      <c r="AE1037" s="14">
        <v>0.0</v>
      </c>
      <c r="AF1037" s="14">
        <v>0.0</v>
      </c>
      <c r="AG1037" s="14">
        <v>0.0</v>
      </c>
      <c r="AH1037" s="14">
        <v>0.0</v>
      </c>
      <c r="AI1037" s="14">
        <v>0.0</v>
      </c>
    </row>
    <row r="1038" ht="12.75" customHeight="1">
      <c r="A1038" s="14" t="s">
        <v>102</v>
      </c>
      <c r="B1038" s="14"/>
      <c r="C1038" s="14" t="s">
        <v>3108</v>
      </c>
      <c r="D1038" s="14" t="s">
        <v>3109</v>
      </c>
      <c r="E1038" s="14" t="s">
        <v>3110</v>
      </c>
      <c r="F1038" s="14"/>
      <c r="G1038" s="14"/>
      <c r="H1038" s="16" t="str">
        <f>IF(X1038=1, CONCAT(", ", Sheet1!A$2), "")</f>
        <v/>
      </c>
      <c r="I1038" s="16" t="str">
        <f>IF(Y1038=1, CONCAT(", ", Sheet1!B$2), "")</f>
        <v/>
      </c>
      <c r="J1038" s="16" t="str">
        <f>IF(Z1038=1, CONCAT(", ", Sheet1!C$2), "")</f>
        <v/>
      </c>
      <c r="K1038" s="16" t="str">
        <f>IF(AA1038=1, CONCAT(", ", Sheet1!D$2), "")</f>
        <v/>
      </c>
      <c r="L1038" s="16" t="str">
        <f>IF(AB1038=1, CONCAT(", ", Sheet1!E$2), "")</f>
        <v/>
      </c>
      <c r="M1038" s="16" t="str">
        <f>IF(AC1038=1, CONCAT(", ", Sheet1!F$2), "")</f>
        <v/>
      </c>
      <c r="N1038" s="16" t="str">
        <f>IF(AD1038=1, CONCAT(", ", Sheet1!G$2), "")</f>
        <v/>
      </c>
      <c r="O1038" s="16" t="str">
        <f>IF(AE1038=1, CONCAT(", ", Sheet1!H$2), "")</f>
        <v/>
      </c>
      <c r="P1038" s="16" t="str">
        <f>IF(AF1038=1, CONCAT(", ", Sheet1!I$2), "")</f>
        <v/>
      </c>
      <c r="Q1038" s="16" t="str">
        <f>IF(AG1038=1, CONCAT(", ", Sheet1!J$2), "")</f>
        <v/>
      </c>
      <c r="R1038" s="16" t="str">
        <f>IF(AH1038=1, CONCAT(", ", Sheet1!K$2), "")</f>
        <v/>
      </c>
      <c r="S1038" s="16" t="str">
        <f>IF(AI1038=1, CONCAT(", ", Sheet1!L$2), "")</f>
        <v/>
      </c>
      <c r="T1038" s="14" t="str">
        <f t="shared" si="1"/>
        <v/>
      </c>
      <c r="U1038" s="14" t="s">
        <v>42</v>
      </c>
      <c r="V1038" s="14"/>
      <c r="W1038" s="14">
        <v>0.0</v>
      </c>
      <c r="X1038" s="14">
        <v>0.0</v>
      </c>
      <c r="Y1038" s="14">
        <v>0.0</v>
      </c>
      <c r="Z1038" s="14">
        <v>0.0</v>
      </c>
      <c r="AA1038" s="14">
        <v>0.0</v>
      </c>
      <c r="AB1038" s="14">
        <v>0.0</v>
      </c>
      <c r="AC1038" s="14">
        <v>0.0</v>
      </c>
      <c r="AD1038" s="14">
        <v>0.0</v>
      </c>
      <c r="AE1038" s="14">
        <v>0.0</v>
      </c>
      <c r="AF1038" s="14">
        <v>0.0</v>
      </c>
      <c r="AG1038" s="14">
        <v>0.0</v>
      </c>
      <c r="AH1038" s="14">
        <v>0.0</v>
      </c>
      <c r="AI1038" s="14">
        <v>0.0</v>
      </c>
    </row>
    <row r="1039" ht="12.75" customHeight="1">
      <c r="A1039" s="14" t="s">
        <v>102</v>
      </c>
      <c r="B1039" s="14"/>
      <c r="C1039" s="14" t="s">
        <v>3111</v>
      </c>
      <c r="D1039" s="14" t="s">
        <v>3112</v>
      </c>
      <c r="E1039" s="14" t="s">
        <v>3113</v>
      </c>
      <c r="F1039" s="14"/>
      <c r="G1039" s="14"/>
      <c r="H1039" s="16" t="str">
        <f>IF(X1039=1, CONCAT(", ", Sheet1!A$2), "")</f>
        <v/>
      </c>
      <c r="I1039" s="16" t="str">
        <f>IF(Y1039=1, CONCAT(", ", Sheet1!B$2), "")</f>
        <v/>
      </c>
      <c r="J1039" s="16" t="str">
        <f>IF(Z1039=1, CONCAT(", ", Sheet1!C$2), "")</f>
        <v/>
      </c>
      <c r="K1039" s="16" t="str">
        <f>IF(AA1039=1, CONCAT(", ", Sheet1!D$2), "")</f>
        <v/>
      </c>
      <c r="L1039" s="16" t="str">
        <f>IF(AB1039=1, CONCAT(", ", Sheet1!E$2), "")</f>
        <v/>
      </c>
      <c r="M1039" s="16" t="str">
        <f>IF(AC1039=1, CONCAT(", ", Sheet1!F$2), "")</f>
        <v/>
      </c>
      <c r="N1039" s="16" t="str">
        <f>IF(AD1039=1, CONCAT(", ", Sheet1!G$2), "")</f>
        <v/>
      </c>
      <c r="O1039" s="16" t="str">
        <f>IF(AE1039=1, CONCAT(", ", Sheet1!H$2), "")</f>
        <v/>
      </c>
      <c r="P1039" s="16" t="str">
        <f>IF(AF1039=1, CONCAT(", ", Sheet1!I$2), "")</f>
        <v/>
      </c>
      <c r="Q1039" s="16" t="str">
        <f>IF(AG1039=1, CONCAT(", ", Sheet1!J$2), "")</f>
        <v/>
      </c>
      <c r="R1039" s="16" t="str">
        <f>IF(AH1039=1, CONCAT(", ", Sheet1!K$2), "")</f>
        <v/>
      </c>
      <c r="S1039" s="16" t="str">
        <f>IF(AI1039=1, CONCAT(", ", Sheet1!L$2), "")</f>
        <v/>
      </c>
      <c r="T1039" s="14" t="str">
        <f t="shared" si="1"/>
        <v/>
      </c>
      <c r="U1039" s="14" t="s">
        <v>42</v>
      </c>
      <c r="V1039" s="14"/>
      <c r="W1039" s="14">
        <v>0.0</v>
      </c>
      <c r="X1039" s="14">
        <v>0.0</v>
      </c>
      <c r="Y1039" s="14">
        <v>0.0</v>
      </c>
      <c r="Z1039" s="14">
        <v>0.0</v>
      </c>
      <c r="AA1039" s="14">
        <v>0.0</v>
      </c>
      <c r="AB1039" s="14">
        <v>0.0</v>
      </c>
      <c r="AC1039" s="14">
        <v>0.0</v>
      </c>
      <c r="AD1039" s="14">
        <v>0.0</v>
      </c>
      <c r="AE1039" s="14">
        <v>0.0</v>
      </c>
      <c r="AF1039" s="14">
        <v>0.0</v>
      </c>
      <c r="AG1039" s="14">
        <v>0.0</v>
      </c>
      <c r="AH1039" s="14">
        <v>0.0</v>
      </c>
      <c r="AI1039" s="14">
        <v>0.0</v>
      </c>
    </row>
    <row r="1040" ht="12.75" customHeight="1">
      <c r="A1040" s="14" t="s">
        <v>58</v>
      </c>
      <c r="B1040" s="14"/>
      <c r="C1040" s="14" t="s">
        <v>3114</v>
      </c>
      <c r="D1040" s="14" t="s">
        <v>3115</v>
      </c>
      <c r="E1040" s="14"/>
      <c r="F1040" s="14"/>
      <c r="G1040" s="14"/>
      <c r="H1040" s="16" t="str">
        <f>IF(X1040=1, CONCAT(", ", Sheet1!A$2), "")</f>
        <v/>
      </c>
      <c r="I1040" s="16" t="str">
        <f>IF(Y1040=1, CONCAT(", ", Sheet1!B$2), "")</f>
        <v/>
      </c>
      <c r="J1040" s="16" t="str">
        <f>IF(Z1040=1, CONCAT(", ", Sheet1!C$2), "")</f>
        <v/>
      </c>
      <c r="K1040" s="16" t="str">
        <f>IF(AA1040=1, CONCAT(", ", Sheet1!D$2), "")</f>
        <v/>
      </c>
      <c r="L1040" s="16" t="str">
        <f>IF(AB1040=1, CONCAT(", ", Sheet1!E$2), "")</f>
        <v/>
      </c>
      <c r="M1040" s="16" t="str">
        <f>IF(AC1040=1, CONCAT(", ", Sheet1!F$2), "")</f>
        <v/>
      </c>
      <c r="N1040" s="16" t="str">
        <f>IF(AD1040=1, CONCAT(", ", Sheet1!G$2), "")</f>
        <v/>
      </c>
      <c r="O1040" s="16" t="str">
        <f>IF(AE1040=1, CONCAT(", ", Sheet1!H$2), "")</f>
        <v/>
      </c>
      <c r="P1040" s="16" t="str">
        <f>IF(AF1040=1, CONCAT(", ", Sheet1!I$2), "")</f>
        <v/>
      </c>
      <c r="Q1040" s="16" t="str">
        <f>IF(AG1040=1, CONCAT(", ", Sheet1!J$2), "")</f>
        <v/>
      </c>
      <c r="R1040" s="16" t="str">
        <f>IF(AH1040=1, CONCAT(", ", Sheet1!K$2), "")</f>
        <v/>
      </c>
      <c r="S1040" s="16" t="str">
        <f>IF(AI1040=1, CONCAT(", ", Sheet1!L$2), "")</f>
        <v/>
      </c>
      <c r="T1040" s="14" t="str">
        <f t="shared" si="1"/>
        <v/>
      </c>
      <c r="U1040" s="14" t="s">
        <v>42</v>
      </c>
      <c r="V1040" s="14"/>
      <c r="W1040" s="14">
        <v>0.0</v>
      </c>
      <c r="X1040" s="14">
        <v>0.0</v>
      </c>
      <c r="Y1040" s="14">
        <v>0.0</v>
      </c>
      <c r="Z1040" s="14">
        <v>0.0</v>
      </c>
      <c r="AA1040" s="14">
        <v>0.0</v>
      </c>
      <c r="AB1040" s="14">
        <v>0.0</v>
      </c>
      <c r="AC1040" s="14">
        <v>0.0</v>
      </c>
      <c r="AD1040" s="14">
        <v>0.0</v>
      </c>
      <c r="AE1040" s="14">
        <v>0.0</v>
      </c>
      <c r="AF1040" s="14">
        <v>0.0</v>
      </c>
      <c r="AG1040" s="14">
        <v>0.0</v>
      </c>
      <c r="AH1040" s="14">
        <v>0.0</v>
      </c>
      <c r="AI1040" s="14">
        <v>0.0</v>
      </c>
    </row>
    <row r="1041" ht="12.75" customHeight="1">
      <c r="A1041" s="14" t="s">
        <v>49</v>
      </c>
      <c r="B1041" s="14"/>
      <c r="C1041" s="14" t="s">
        <v>3116</v>
      </c>
      <c r="D1041" s="14" t="s">
        <v>3117</v>
      </c>
      <c r="E1041" s="14" t="s">
        <v>3118</v>
      </c>
      <c r="F1041" s="14"/>
      <c r="G1041" s="14"/>
      <c r="H1041" s="16" t="str">
        <f>IF(X1041=1, CONCAT(", ", Sheet1!A$2), "")</f>
        <v/>
      </c>
      <c r="I1041" s="16" t="str">
        <f>IF(Y1041=1, CONCAT(", ", Sheet1!B$2), "")</f>
        <v/>
      </c>
      <c r="J1041" s="16" t="str">
        <f>IF(Z1041=1, CONCAT(", ", Sheet1!C$2), "")</f>
        <v/>
      </c>
      <c r="K1041" s="16" t="str">
        <f>IF(AA1041=1, CONCAT(", ", Sheet1!D$2), "")</f>
        <v/>
      </c>
      <c r="L1041" s="16" t="str">
        <f>IF(AB1041=1, CONCAT(", ", Sheet1!E$2), "")</f>
        <v/>
      </c>
      <c r="M1041" s="16" t="str">
        <f>IF(AC1041=1, CONCAT(", ", Sheet1!F$2), "")</f>
        <v/>
      </c>
      <c r="N1041" s="16" t="str">
        <f>IF(AD1041=1, CONCAT(", ", Sheet1!G$2), "")</f>
        <v/>
      </c>
      <c r="O1041" s="16" t="str">
        <f>IF(AE1041=1, CONCAT(", ", Sheet1!H$2), "")</f>
        <v/>
      </c>
      <c r="P1041" s="16" t="str">
        <f>IF(AF1041=1, CONCAT(", ", Sheet1!I$2), "")</f>
        <v/>
      </c>
      <c r="Q1041" s="16" t="str">
        <f>IF(AG1041=1, CONCAT(", ", Sheet1!J$2), "")</f>
        <v/>
      </c>
      <c r="R1041" s="16" t="str">
        <f>IF(AH1041=1, CONCAT(", ", Sheet1!K$2), "")</f>
        <v/>
      </c>
      <c r="S1041" s="16" t="str">
        <f>IF(AI1041=1, CONCAT(", ", Sheet1!L$2), "")</f>
        <v/>
      </c>
      <c r="T1041" s="14" t="str">
        <f t="shared" si="1"/>
        <v/>
      </c>
      <c r="U1041" s="14" t="s">
        <v>42</v>
      </c>
      <c r="V1041" s="14"/>
      <c r="W1041" s="14">
        <v>1.0</v>
      </c>
      <c r="X1041" s="14">
        <v>0.0</v>
      </c>
      <c r="Y1041" s="14">
        <v>0.0</v>
      </c>
      <c r="Z1041" s="14">
        <v>0.0</v>
      </c>
      <c r="AA1041" s="14">
        <v>0.0</v>
      </c>
      <c r="AB1041" s="14">
        <v>0.0</v>
      </c>
      <c r="AC1041" s="14">
        <v>0.0</v>
      </c>
      <c r="AD1041" s="14">
        <v>0.0</v>
      </c>
      <c r="AE1041" s="14">
        <v>0.0</v>
      </c>
      <c r="AF1041" s="14">
        <v>0.0</v>
      </c>
      <c r="AG1041" s="14">
        <v>0.0</v>
      </c>
      <c r="AH1041" s="14">
        <v>0.0</v>
      </c>
      <c r="AI1041" s="14">
        <v>0.0</v>
      </c>
    </row>
    <row r="1042" ht="12.75" customHeight="1">
      <c r="A1042" s="14" t="s">
        <v>49</v>
      </c>
      <c r="B1042" s="14"/>
      <c r="C1042" s="14" t="s">
        <v>3119</v>
      </c>
      <c r="D1042" s="14" t="s">
        <v>3120</v>
      </c>
      <c r="E1042" s="14" t="s">
        <v>3121</v>
      </c>
      <c r="F1042" s="14"/>
      <c r="G1042" s="14"/>
      <c r="H1042" s="16" t="str">
        <f>IF(X1042=1, CONCAT(", ", Sheet1!A$2), "")</f>
        <v/>
      </c>
      <c r="I1042" s="16" t="str">
        <f>IF(Y1042=1, CONCAT(", ", Sheet1!B$2), "")</f>
        <v/>
      </c>
      <c r="J1042" s="16" t="str">
        <f>IF(Z1042=1, CONCAT(", ", Sheet1!C$2), "")</f>
        <v/>
      </c>
      <c r="K1042" s="16" t="str">
        <f>IF(AA1042=1, CONCAT(", ", Sheet1!D$2), "")</f>
        <v/>
      </c>
      <c r="L1042" s="16" t="str">
        <f>IF(AB1042=1, CONCAT(", ", Sheet1!E$2), "")</f>
        <v/>
      </c>
      <c r="M1042" s="16" t="str">
        <f>IF(AC1042=1, CONCAT(", ", Sheet1!F$2), "")</f>
        <v/>
      </c>
      <c r="N1042" s="16" t="str">
        <f>IF(AD1042=1, CONCAT(", ", Sheet1!G$2), "")</f>
        <v/>
      </c>
      <c r="O1042" s="16" t="str">
        <f>IF(AE1042=1, CONCAT(", ", Sheet1!H$2), "")</f>
        <v/>
      </c>
      <c r="P1042" s="16" t="str">
        <f>IF(AF1042=1, CONCAT(", ", Sheet1!I$2), "")</f>
        <v/>
      </c>
      <c r="Q1042" s="16" t="str">
        <f>IF(AG1042=1, CONCAT(", ", Sheet1!J$2), "")</f>
        <v/>
      </c>
      <c r="R1042" s="16" t="str">
        <f>IF(AH1042=1, CONCAT(", ", Sheet1!K$2), "")</f>
        <v/>
      </c>
      <c r="S1042" s="16" t="str">
        <f>IF(AI1042=1, CONCAT(", ", Sheet1!L$2), "")</f>
        <v/>
      </c>
      <c r="T1042" s="14" t="str">
        <f t="shared" si="1"/>
        <v/>
      </c>
      <c r="U1042" s="14" t="s">
        <v>42</v>
      </c>
      <c r="V1042" s="14"/>
      <c r="W1042" s="14">
        <v>0.0</v>
      </c>
      <c r="X1042" s="14">
        <v>0.0</v>
      </c>
      <c r="Y1042" s="14">
        <v>0.0</v>
      </c>
      <c r="Z1042" s="14">
        <v>0.0</v>
      </c>
      <c r="AA1042" s="14">
        <v>0.0</v>
      </c>
      <c r="AB1042" s="14">
        <v>0.0</v>
      </c>
      <c r="AC1042" s="14">
        <v>0.0</v>
      </c>
      <c r="AD1042" s="14">
        <v>0.0</v>
      </c>
      <c r="AE1042" s="14">
        <v>0.0</v>
      </c>
      <c r="AF1042" s="14">
        <v>0.0</v>
      </c>
      <c r="AG1042" s="14">
        <v>0.0</v>
      </c>
      <c r="AH1042" s="14">
        <v>0.0</v>
      </c>
      <c r="AI1042" s="14">
        <v>0.0</v>
      </c>
    </row>
    <row r="1043" ht="12.75" customHeight="1">
      <c r="A1043" s="14" t="s">
        <v>102</v>
      </c>
      <c r="B1043" s="14"/>
      <c r="C1043" s="14" t="s">
        <v>3122</v>
      </c>
      <c r="D1043" s="14" t="s">
        <v>3123</v>
      </c>
      <c r="E1043" s="14" t="s">
        <v>3124</v>
      </c>
      <c r="F1043" s="14"/>
      <c r="G1043" s="14"/>
      <c r="H1043" s="16" t="str">
        <f>IF(X1043=1, CONCAT(", ", Sheet1!A$2), "")</f>
        <v/>
      </c>
      <c r="I1043" s="16" t="str">
        <f>IF(Y1043=1, CONCAT(", ", Sheet1!B$2), "")</f>
        <v/>
      </c>
      <c r="J1043" s="16" t="str">
        <f>IF(Z1043=1, CONCAT(", ", Sheet1!C$2), "")</f>
        <v/>
      </c>
      <c r="K1043" s="16" t="str">
        <f>IF(AA1043=1, CONCAT(", ", Sheet1!D$2), "")</f>
        <v/>
      </c>
      <c r="L1043" s="16" t="str">
        <f>IF(AB1043=1, CONCAT(", ", Sheet1!E$2), "")</f>
        <v/>
      </c>
      <c r="M1043" s="16" t="str">
        <f>IF(AC1043=1, CONCAT(", ", Sheet1!F$2), "")</f>
        <v/>
      </c>
      <c r="N1043" s="16" t="str">
        <f>IF(AD1043=1, CONCAT(", ", Sheet1!G$2), "")</f>
        <v/>
      </c>
      <c r="O1043" s="16" t="str">
        <f>IF(AE1043=1, CONCAT(", ", Sheet1!H$2), "")</f>
        <v/>
      </c>
      <c r="P1043" s="16" t="str">
        <f>IF(AF1043=1, CONCAT(", ", Sheet1!I$2), "")</f>
        <v/>
      </c>
      <c r="Q1043" s="16" t="str">
        <f>IF(AG1043=1, CONCAT(", ", Sheet1!J$2), "")</f>
        <v/>
      </c>
      <c r="R1043" s="16" t="str">
        <f>IF(AH1043=1, CONCAT(", ", Sheet1!K$2), "")</f>
        <v/>
      </c>
      <c r="S1043" s="16" t="str">
        <f>IF(AI1043=1, CONCAT(", ", Sheet1!L$2), "")</f>
        <v/>
      </c>
      <c r="T1043" s="14" t="str">
        <f t="shared" si="1"/>
        <v/>
      </c>
      <c r="U1043" s="14" t="s">
        <v>42</v>
      </c>
      <c r="V1043" s="14"/>
      <c r="W1043" s="14">
        <v>0.0</v>
      </c>
      <c r="X1043" s="14">
        <v>0.0</v>
      </c>
      <c r="Y1043" s="14">
        <v>0.0</v>
      </c>
      <c r="Z1043" s="14">
        <v>0.0</v>
      </c>
      <c r="AA1043" s="14">
        <v>0.0</v>
      </c>
      <c r="AB1043" s="14">
        <v>0.0</v>
      </c>
      <c r="AC1043" s="14">
        <v>0.0</v>
      </c>
      <c r="AD1043" s="14">
        <v>0.0</v>
      </c>
      <c r="AE1043" s="14">
        <v>0.0</v>
      </c>
      <c r="AF1043" s="14">
        <v>0.0</v>
      </c>
      <c r="AG1043" s="14">
        <v>0.0</v>
      </c>
      <c r="AH1043" s="14">
        <v>0.0</v>
      </c>
      <c r="AI1043" s="14">
        <v>0.0</v>
      </c>
    </row>
    <row r="1044" ht="12.75" customHeight="1">
      <c r="A1044" s="14" t="s">
        <v>161</v>
      </c>
      <c r="B1044" s="14"/>
      <c r="C1044" s="14" t="s">
        <v>3125</v>
      </c>
      <c r="D1044" s="14" t="s">
        <v>3126</v>
      </c>
      <c r="E1044" s="14" t="s">
        <v>3127</v>
      </c>
      <c r="F1044" s="14"/>
      <c r="G1044" s="14"/>
      <c r="H1044" s="16" t="str">
        <f>IF(X1044=1, CONCAT(", ", Sheet1!A$2), "")</f>
        <v/>
      </c>
      <c r="I1044" s="16" t="str">
        <f>IF(Y1044=1, CONCAT(", ", Sheet1!B$2), "")</f>
        <v/>
      </c>
      <c r="J1044" s="16" t="str">
        <f>IF(Z1044=1,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044" s="16" t="str">
        <f>IF(AA1044=1, CONCAT(", ", Sheet1!D$2), "")</f>
        <v/>
      </c>
      <c r="L1044" s="16" t="str">
        <f>IF(AB1044=1, CONCAT(", ", Sheet1!E$2), "")</f>
        <v/>
      </c>
      <c r="M1044" s="16" t="str">
        <f>IF(AC1044=1, CONCAT(", ", Sheet1!F$2), "")</f>
        <v/>
      </c>
      <c r="N1044" s="16" t="str">
        <f>IF(AD1044=1, CONCAT(", ", Sheet1!G$2), "")</f>
        <v/>
      </c>
      <c r="O1044" s="16" t="str">
        <f>IF(AE1044=1, CONCAT(", ", Sheet1!H$2), "")</f>
        <v/>
      </c>
      <c r="P1044" s="16" t="str">
        <f>IF(AF1044=1, CONCAT(", ", Sheet1!I$2), "")</f>
        <v/>
      </c>
      <c r="Q1044" s="16" t="str">
        <f>IF(AG1044=1, CONCAT(", ", Sheet1!J$2), "")</f>
        <v/>
      </c>
      <c r="R1044" s="16" t="str">
        <f>IF(AH1044=1, CONCAT(", ", Sheet1!K$2), "")</f>
        <v/>
      </c>
      <c r="S1044" s="16" t="str">
        <f>IF(AI1044=1, CONCAT(", ", Sheet1!L$2), "")</f>
        <v/>
      </c>
      <c r="T1044"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044" s="14" t="s">
        <v>67</v>
      </c>
      <c r="V1044" s="14"/>
      <c r="W1044" s="14">
        <v>1.0</v>
      </c>
      <c r="X1044" s="14">
        <v>0.0</v>
      </c>
      <c r="Y1044" s="14">
        <v>0.0</v>
      </c>
      <c r="Z1044" s="14">
        <v>1.0</v>
      </c>
      <c r="AA1044" s="14">
        <v>0.0</v>
      </c>
      <c r="AB1044" s="14">
        <v>0.0</v>
      </c>
      <c r="AC1044" s="14">
        <v>0.0</v>
      </c>
      <c r="AD1044" s="14">
        <v>0.0</v>
      </c>
      <c r="AE1044" s="14">
        <v>0.0</v>
      </c>
      <c r="AF1044" s="14">
        <v>0.0</v>
      </c>
      <c r="AG1044" s="14">
        <v>0.0</v>
      </c>
      <c r="AH1044" s="14">
        <v>0.0</v>
      </c>
      <c r="AI1044" s="14">
        <v>0.0</v>
      </c>
    </row>
    <row r="1045" ht="12.75" customHeight="1">
      <c r="A1045" s="14" t="s">
        <v>161</v>
      </c>
      <c r="B1045" s="14"/>
      <c r="C1045" s="14" t="s">
        <v>3128</v>
      </c>
      <c r="D1045" s="14" t="s">
        <v>3129</v>
      </c>
      <c r="E1045" s="14" t="s">
        <v>3130</v>
      </c>
      <c r="F1045" s="14"/>
      <c r="G1045" s="14"/>
      <c r="H1045" s="16" t="str">
        <f>IF(X1045=1, CONCAT(", ", Sheet1!A$2), "")</f>
        <v/>
      </c>
      <c r="I1045" s="16" t="str">
        <f>IF(Y1045=1, CONCAT(", ", Sheet1!B$2), "")</f>
        <v/>
      </c>
      <c r="J1045" s="16" t="str">
        <f>IF(Z1045=1, CONCAT(", ", Sheet1!C$2), "")</f>
        <v/>
      </c>
      <c r="K1045" s="16" t="str">
        <f>IF(AA1045=1, CONCAT(", ", Sheet1!D$2), "")</f>
        <v/>
      </c>
      <c r="L1045" s="16" t="str">
        <f>IF(AB1045=1, CONCAT(", ", Sheet1!E$2), "")</f>
        <v/>
      </c>
      <c r="M1045" s="16" t="str">
        <f>IF(AC1045=1, CONCAT(", ", Sheet1!F$2), "")</f>
        <v/>
      </c>
      <c r="N1045" s="16" t="str">
        <f>IF(AD1045=1, CONCAT(", ", Sheet1!G$2), "")</f>
        <v/>
      </c>
      <c r="O1045" s="16" t="str">
        <f>IF(AE1045=1, CONCAT(", ", Sheet1!H$2), "")</f>
        <v/>
      </c>
      <c r="P1045" s="16" t="str">
        <f>IF(AF1045=1, CONCAT(", ", Sheet1!I$2), "")</f>
        <v/>
      </c>
      <c r="Q1045" s="16" t="str">
        <f>IF(AG1045=1, CONCAT(", ", Sheet1!J$2), "")</f>
        <v/>
      </c>
      <c r="R1045" s="16" t="str">
        <f>IF(AH1045=1, CONCAT(", ", Sheet1!K$2), "")</f>
        <v/>
      </c>
      <c r="S1045" s="16" t="str">
        <f>IF(AI1045=1, CONCAT(", ", Sheet1!L$2), "")</f>
        <v/>
      </c>
      <c r="T1045" s="14" t="str">
        <f t="shared" si="1"/>
        <v/>
      </c>
      <c r="U1045" s="14" t="s">
        <v>42</v>
      </c>
      <c r="V1045" s="14"/>
      <c r="W1045" s="14">
        <v>0.0</v>
      </c>
      <c r="X1045" s="14">
        <v>0.0</v>
      </c>
      <c r="Y1045" s="14">
        <v>0.0</v>
      </c>
      <c r="Z1045" s="14">
        <v>0.0</v>
      </c>
      <c r="AA1045" s="14">
        <v>0.0</v>
      </c>
      <c r="AB1045" s="14">
        <v>0.0</v>
      </c>
      <c r="AC1045" s="14">
        <v>0.0</v>
      </c>
      <c r="AD1045" s="14">
        <v>0.0</v>
      </c>
      <c r="AE1045" s="14">
        <v>0.0</v>
      </c>
      <c r="AF1045" s="14">
        <v>0.0</v>
      </c>
      <c r="AG1045" s="14">
        <v>0.0</v>
      </c>
      <c r="AH1045" s="14">
        <v>0.0</v>
      </c>
      <c r="AI1045" s="14">
        <v>0.0</v>
      </c>
    </row>
    <row r="1046" ht="12.75" customHeight="1">
      <c r="A1046" s="14" t="s">
        <v>102</v>
      </c>
      <c r="B1046" s="14"/>
      <c r="C1046" s="14" t="s">
        <v>3131</v>
      </c>
      <c r="D1046" s="14" t="s">
        <v>3132</v>
      </c>
      <c r="E1046" s="14" t="s">
        <v>3133</v>
      </c>
      <c r="F1046" s="14"/>
      <c r="G1046" s="14"/>
      <c r="H1046" s="16" t="str">
        <f>IF(X1046=1, CONCAT(", ", Sheet1!A$2), "")</f>
        <v/>
      </c>
      <c r="I1046" s="16" t="str">
        <f>IF(Y1046=1, CONCAT(", ", Sheet1!B$2), "")</f>
        <v/>
      </c>
      <c r="J1046" s="16" t="str">
        <f>IF(Z1046=1, CONCAT(", ", Sheet1!C$2), "")</f>
        <v/>
      </c>
      <c r="K1046" s="16" t="str">
        <f>IF(AA1046=1, CONCAT(", ", Sheet1!D$2), "")</f>
        <v/>
      </c>
      <c r="L1046" s="16" t="str">
        <f>IF(AB1046=1, CONCAT(", ", Sheet1!E$2), "")</f>
        <v/>
      </c>
      <c r="M1046" s="16" t="str">
        <f>IF(AC1046=1, CONCAT(", ", Sheet1!F$2), "")</f>
        <v/>
      </c>
      <c r="N1046" s="16" t="str">
        <f>IF(AD1046=1, CONCAT(", ", Sheet1!G$2), "")</f>
        <v/>
      </c>
      <c r="O1046" s="16" t="str">
        <f>IF(AE1046=1, CONCAT(", ", Sheet1!H$2), "")</f>
        <v/>
      </c>
      <c r="P1046" s="16" t="str">
        <f>IF(AF1046=1, CONCAT(", ", Sheet1!I$2), "")</f>
        <v/>
      </c>
      <c r="Q1046" s="16" t="str">
        <f>IF(AG1046=1, CONCAT(", ", Sheet1!J$2), "")</f>
        <v/>
      </c>
      <c r="R1046" s="16" t="str">
        <f>IF(AH1046=1, CONCAT(", ", Sheet1!K$2), "")</f>
        <v/>
      </c>
      <c r="S1046" s="16" t="str">
        <f>IF(AI1046=1, CONCAT(", ", Sheet1!L$2), "")</f>
        <v/>
      </c>
      <c r="T1046" s="14" t="str">
        <f t="shared" si="1"/>
        <v/>
      </c>
      <c r="U1046" s="14" t="s">
        <v>42</v>
      </c>
      <c r="V1046" s="14"/>
      <c r="W1046" s="14">
        <v>0.0</v>
      </c>
      <c r="X1046" s="14">
        <v>0.0</v>
      </c>
      <c r="Y1046" s="14">
        <v>0.0</v>
      </c>
      <c r="Z1046" s="14">
        <v>0.0</v>
      </c>
      <c r="AA1046" s="14">
        <v>0.0</v>
      </c>
      <c r="AB1046" s="14">
        <v>0.0</v>
      </c>
      <c r="AC1046" s="14">
        <v>0.0</v>
      </c>
      <c r="AD1046" s="14">
        <v>0.0</v>
      </c>
      <c r="AE1046" s="14">
        <v>0.0</v>
      </c>
      <c r="AF1046" s="14">
        <v>0.0</v>
      </c>
      <c r="AG1046" s="14">
        <v>0.0</v>
      </c>
      <c r="AH1046" s="14">
        <v>0.0</v>
      </c>
      <c r="AI1046" s="14">
        <v>0.0</v>
      </c>
    </row>
    <row r="1047" ht="12.75" customHeight="1">
      <c r="A1047" s="14" t="s">
        <v>102</v>
      </c>
      <c r="B1047" s="14"/>
      <c r="C1047" s="14" t="s">
        <v>3134</v>
      </c>
      <c r="D1047" s="14" t="s">
        <v>1393</v>
      </c>
      <c r="E1047" s="14" t="s">
        <v>3135</v>
      </c>
      <c r="F1047" s="14"/>
      <c r="G1047" s="14"/>
      <c r="H1047" s="16" t="str">
        <f>IF(X1047=1, CONCAT(", ", Sheet1!A$2), "")</f>
        <v/>
      </c>
      <c r="I1047" s="16" t="str">
        <f>IF(Y1047=1, CONCAT(", ", Sheet1!B$2), "")</f>
        <v/>
      </c>
      <c r="J1047" s="16" t="str">
        <f>IF(Z1047=1, CONCAT(", ", Sheet1!C$2), "")</f>
        <v/>
      </c>
      <c r="K1047" s="16" t="str">
        <f>IF(AA1047=1, CONCAT(", ", Sheet1!D$2), "")</f>
        <v/>
      </c>
      <c r="L1047" s="16" t="str">
        <f>IF(AB1047=1, CONCAT(", ", Sheet1!E$2), "")</f>
        <v/>
      </c>
      <c r="M1047" s="16" t="str">
        <f>IF(AC1047=1, CONCAT(", ", Sheet1!F$2), "")</f>
        <v/>
      </c>
      <c r="N1047" s="16" t="str">
        <f>IF(AD1047=1, CONCAT(", ", Sheet1!G$2), "")</f>
        <v/>
      </c>
      <c r="O1047" s="16" t="str">
        <f>IF(AE1047=1, CONCAT(", ", Sheet1!H$2), "")</f>
        <v/>
      </c>
      <c r="P1047" s="16" t="str">
        <f>IF(AF1047=1, CONCAT(", ", Sheet1!I$2), "")</f>
        <v/>
      </c>
      <c r="Q1047" s="16" t="str">
        <f>IF(AG1047=1, CONCAT(", ", Sheet1!J$2), "")</f>
        <v/>
      </c>
      <c r="R1047" s="16" t="str">
        <f>IF(AH1047=1, CONCAT(", ", Sheet1!K$2), "")</f>
        <v/>
      </c>
      <c r="S1047" s="16" t="str">
        <f>IF(AI1047=1, CONCAT(", ", Sheet1!L$2), "")</f>
        <v/>
      </c>
      <c r="T1047" s="14" t="str">
        <f t="shared" si="1"/>
        <v/>
      </c>
      <c r="U1047" s="14" t="s">
        <v>42</v>
      </c>
      <c r="V1047" s="14"/>
      <c r="W1047" s="14">
        <v>0.0</v>
      </c>
      <c r="X1047" s="14">
        <v>0.0</v>
      </c>
      <c r="Y1047" s="14">
        <v>0.0</v>
      </c>
      <c r="Z1047" s="14">
        <v>0.0</v>
      </c>
      <c r="AA1047" s="14">
        <v>0.0</v>
      </c>
      <c r="AB1047" s="14">
        <v>0.0</v>
      </c>
      <c r="AC1047" s="14">
        <v>0.0</v>
      </c>
      <c r="AD1047" s="14">
        <v>0.0</v>
      </c>
      <c r="AE1047" s="14">
        <v>0.0</v>
      </c>
      <c r="AF1047" s="14">
        <v>0.0</v>
      </c>
      <c r="AG1047" s="14">
        <v>0.0</v>
      </c>
      <c r="AH1047" s="14">
        <v>0.0</v>
      </c>
      <c r="AI1047" s="14">
        <v>0.0</v>
      </c>
    </row>
    <row r="1048" ht="12.75" customHeight="1">
      <c r="A1048" s="14" t="s">
        <v>43</v>
      </c>
      <c r="B1048" s="14"/>
      <c r="C1048" s="14" t="s">
        <v>3136</v>
      </c>
      <c r="D1048" s="14" t="s">
        <v>3137</v>
      </c>
      <c r="E1048" s="14" t="s">
        <v>3138</v>
      </c>
      <c r="F1048" s="14"/>
      <c r="G1048" s="14"/>
      <c r="H1048" s="16" t="str">
        <f>IF(X1048=1, CONCAT(", ", Sheet1!A$2), "")</f>
        <v/>
      </c>
      <c r="I1048" s="16" t="str">
        <f>IF(Y1048=1, CONCAT(", ", Sheet1!B$2), "")</f>
        <v/>
      </c>
      <c r="J1048" s="16" t="str">
        <f>IF(Z1048=1, CONCAT(", ", Sheet1!C$2), "")</f>
        <v/>
      </c>
      <c r="K1048" s="16" t="str">
        <f>IF(AA1048=1, CONCAT(", ", Sheet1!D$2), "")</f>
        <v/>
      </c>
      <c r="L1048" s="16" t="str">
        <f>IF(AB1048=1, CONCAT(", ", Sheet1!E$2), "")</f>
        <v/>
      </c>
      <c r="M1048" s="16" t="str">
        <f>IF(AC1048=1, CONCAT(", ", Sheet1!F$2), "")</f>
        <v/>
      </c>
      <c r="N1048" s="16" t="str">
        <f>IF(AD1048=1, CONCAT(", ", Sheet1!G$2), "")</f>
        <v/>
      </c>
      <c r="O1048" s="16" t="str">
        <f>IF(AE1048=1, CONCAT(", ", Sheet1!H$2), "")</f>
        <v/>
      </c>
      <c r="P1048" s="16" t="str">
        <f>IF(AF1048=1, CONCAT(", ", Sheet1!I$2), "")</f>
        <v/>
      </c>
      <c r="Q1048" s="16" t="str">
        <f>IF(AG1048=1, CONCAT(", ", Sheet1!J$2), "")</f>
        <v/>
      </c>
      <c r="R1048" s="16" t="str">
        <f>IF(AH1048=1, CONCAT(", ", Sheet1!K$2), "")</f>
        <v/>
      </c>
      <c r="S1048" s="16" t="str">
        <f>IF(AI1048=1, CONCAT(", ", Sheet1!L$2), "")</f>
        <v/>
      </c>
      <c r="T1048" s="14" t="str">
        <f t="shared" si="1"/>
        <v/>
      </c>
      <c r="U1048" s="14" t="s">
        <v>42</v>
      </c>
      <c r="V1048" s="14"/>
      <c r="W1048" s="14">
        <v>0.0</v>
      </c>
      <c r="X1048" s="14">
        <v>0.0</v>
      </c>
      <c r="Y1048" s="14">
        <v>0.0</v>
      </c>
      <c r="Z1048" s="14">
        <v>0.0</v>
      </c>
      <c r="AA1048" s="14">
        <v>0.0</v>
      </c>
      <c r="AB1048" s="14">
        <v>0.0</v>
      </c>
      <c r="AC1048" s="14">
        <v>0.0</v>
      </c>
      <c r="AD1048" s="14">
        <v>0.0</v>
      </c>
      <c r="AE1048" s="14">
        <v>0.0</v>
      </c>
      <c r="AF1048" s="14">
        <v>0.0</v>
      </c>
      <c r="AG1048" s="14">
        <v>0.0</v>
      </c>
      <c r="AH1048" s="14">
        <v>0.0</v>
      </c>
      <c r="AI1048" s="14">
        <v>0.0</v>
      </c>
    </row>
    <row r="1049" ht="12.75" customHeight="1">
      <c r="A1049" s="14" t="s">
        <v>43</v>
      </c>
      <c r="B1049" s="14"/>
      <c r="C1049" s="14" t="s">
        <v>3139</v>
      </c>
      <c r="D1049" s="14" t="s">
        <v>3140</v>
      </c>
      <c r="E1049" s="14" t="s">
        <v>3141</v>
      </c>
      <c r="F1049" s="14"/>
      <c r="G1049" s="14"/>
      <c r="H1049" s="16" t="str">
        <f>IF(X1049=1, CONCAT(", ", Sheet1!A$2), "")</f>
        <v/>
      </c>
      <c r="I1049" s="16" t="str">
        <f>IF(Y1049=1, CONCAT(", ", Sheet1!B$2), "")</f>
        <v/>
      </c>
      <c r="J1049" s="16" t="str">
        <f>IF(Z1049=1, CONCAT(", ", Sheet1!C$2), "")</f>
        <v/>
      </c>
      <c r="K1049" s="16" t="str">
        <f>IF(AA1049=1, CONCAT(", ", Sheet1!D$2), "")</f>
        <v/>
      </c>
      <c r="L1049" s="16" t="str">
        <f>IF(AB1049=1, CONCAT(", ", Sheet1!E$2), "")</f>
        <v/>
      </c>
      <c r="M1049" s="16" t="str">
        <f>IF(AC1049=1, CONCAT(", ", Sheet1!F$2), "")</f>
        <v/>
      </c>
      <c r="N1049" s="16" t="str">
        <f>IF(AD1049=1, CONCAT(", ", Sheet1!G$2), "")</f>
        <v/>
      </c>
      <c r="O1049" s="16" t="str">
        <f>IF(AE1049=1, CONCAT(", ", Sheet1!H$2), "")</f>
        <v/>
      </c>
      <c r="P1049" s="16" t="str">
        <f>IF(AF1049=1, CONCAT(", ", Sheet1!I$2), "")</f>
        <v/>
      </c>
      <c r="Q1049" s="16" t="str">
        <f>IF(AG1049=1, CONCAT(", ", Sheet1!J$2), "")</f>
        <v/>
      </c>
      <c r="R1049" s="16" t="str">
        <f>IF(AH1049=1, CONCAT(", ", Sheet1!K$2), "")</f>
        <v/>
      </c>
      <c r="S1049" s="16" t="str">
        <f>IF(AI1049=1, CONCAT(", ", Sheet1!L$2), "")</f>
        <v/>
      </c>
      <c r="T1049" s="14" t="str">
        <f t="shared" si="1"/>
        <v/>
      </c>
      <c r="U1049" s="14" t="s">
        <v>42</v>
      </c>
      <c r="V1049" s="14"/>
      <c r="W1049" s="14">
        <v>0.0</v>
      </c>
      <c r="X1049" s="14">
        <v>0.0</v>
      </c>
      <c r="Y1049" s="14">
        <v>0.0</v>
      </c>
      <c r="Z1049" s="14">
        <v>0.0</v>
      </c>
      <c r="AA1049" s="14">
        <v>0.0</v>
      </c>
      <c r="AB1049" s="14">
        <v>0.0</v>
      </c>
      <c r="AC1049" s="14">
        <v>0.0</v>
      </c>
      <c r="AD1049" s="14">
        <v>0.0</v>
      </c>
      <c r="AE1049" s="14">
        <v>0.0</v>
      </c>
      <c r="AF1049" s="14">
        <v>0.0</v>
      </c>
      <c r="AG1049" s="14">
        <v>0.0</v>
      </c>
      <c r="AH1049" s="14">
        <v>0.0</v>
      </c>
      <c r="AI1049" s="14">
        <v>0.0</v>
      </c>
    </row>
    <row r="1050" ht="12.75" customHeight="1">
      <c r="A1050" s="14" t="s">
        <v>102</v>
      </c>
      <c r="B1050" s="14"/>
      <c r="C1050" s="14" t="s">
        <v>3142</v>
      </c>
      <c r="D1050" s="14" t="s">
        <v>3143</v>
      </c>
      <c r="E1050" s="14" t="s">
        <v>3144</v>
      </c>
      <c r="F1050" s="14"/>
      <c r="G1050" s="14"/>
      <c r="H1050" s="16" t="str">
        <f>IF(X1050=1, CONCAT(", ", Sheet1!A$2), "")</f>
        <v/>
      </c>
      <c r="I1050" s="16" t="str">
        <f>IF(Y1050=1, CONCAT(", ", Sheet1!B$2), "")</f>
        <v/>
      </c>
      <c r="J1050" s="16" t="str">
        <f>IF(Z1050=1, CONCAT(", ", Sheet1!C$2), "")</f>
        <v/>
      </c>
      <c r="K1050" s="16" t="str">
        <f>IF(AA1050=1, CONCAT(", ", Sheet1!D$2), "")</f>
        <v/>
      </c>
      <c r="L1050" s="16" t="str">
        <f>IF(AB1050=1, CONCAT(", ", Sheet1!E$2), "")</f>
        <v/>
      </c>
      <c r="M1050" s="16" t="str">
        <f>IF(AC1050=1, CONCAT(", ", Sheet1!F$2), "")</f>
        <v/>
      </c>
      <c r="N1050" s="16" t="str">
        <f>IF(AD1050=1, CONCAT(", ", Sheet1!G$2), "")</f>
        <v/>
      </c>
      <c r="O1050" s="16" t="str">
        <f>IF(AE1050=1, CONCAT(", ", Sheet1!H$2), "")</f>
        <v/>
      </c>
      <c r="P1050" s="16" t="str">
        <f>IF(AF1050=1, CONCAT(", ", Sheet1!I$2), "")</f>
        <v/>
      </c>
      <c r="Q1050" s="16" t="str">
        <f>IF(AG1050=1, CONCAT(", ", Sheet1!J$2), "")</f>
        <v/>
      </c>
      <c r="R1050" s="16" t="str">
        <f>IF(AH1050=1, CONCAT(", ", Sheet1!K$2), "")</f>
        <v/>
      </c>
      <c r="S1050" s="16" t="str">
        <f>IF(AI1050=1, CONCAT(", ", Sheet1!L$2), "")</f>
        <v/>
      </c>
      <c r="T1050" s="14" t="str">
        <f t="shared" si="1"/>
        <v/>
      </c>
      <c r="U1050" s="14" t="s">
        <v>42</v>
      </c>
      <c r="V1050" s="14"/>
      <c r="W1050" s="14">
        <v>0.0</v>
      </c>
      <c r="X1050" s="14">
        <v>0.0</v>
      </c>
      <c r="Y1050" s="14">
        <v>0.0</v>
      </c>
      <c r="Z1050" s="14">
        <v>0.0</v>
      </c>
      <c r="AA1050" s="14">
        <v>0.0</v>
      </c>
      <c r="AB1050" s="14">
        <v>0.0</v>
      </c>
      <c r="AC1050" s="14">
        <v>0.0</v>
      </c>
      <c r="AD1050" s="14">
        <v>0.0</v>
      </c>
      <c r="AE1050" s="14">
        <v>0.0</v>
      </c>
      <c r="AF1050" s="14">
        <v>0.0</v>
      </c>
      <c r="AG1050" s="14">
        <v>0.0</v>
      </c>
      <c r="AH1050" s="14">
        <v>0.0</v>
      </c>
      <c r="AI1050" s="14">
        <v>0.0</v>
      </c>
    </row>
    <row r="1051" ht="12.75" customHeight="1">
      <c r="A1051" s="14" t="s">
        <v>102</v>
      </c>
      <c r="B1051" s="14"/>
      <c r="C1051" s="14" t="s">
        <v>3145</v>
      </c>
      <c r="D1051" s="14" t="s">
        <v>3146</v>
      </c>
      <c r="E1051" s="14" t="s">
        <v>3147</v>
      </c>
      <c r="F1051" s="14"/>
      <c r="G1051" s="14"/>
      <c r="H1051" s="16" t="str">
        <f>IF(X1051=1, CONCAT(", ", Sheet1!A$2), "")</f>
        <v/>
      </c>
      <c r="I1051" s="16" t="str">
        <f>IF(Y1051=1, CONCAT(", ", Sheet1!B$2), "")</f>
        <v/>
      </c>
      <c r="J1051" s="16" t="str">
        <f>IF(Z1051=1, CONCAT(", ", Sheet1!C$2), "")</f>
        <v/>
      </c>
      <c r="K1051" s="16" t="str">
        <f>IF(AA1051=1, CONCAT(", ", Sheet1!D$2), "")</f>
        <v/>
      </c>
      <c r="L1051" s="16" t="str">
        <f>IF(AB1051=1, CONCAT(", ", Sheet1!E$2), "")</f>
        <v/>
      </c>
      <c r="M1051" s="16" t="str">
        <f>IF(AC1051=1, CONCAT(", ", Sheet1!F$2), "")</f>
        <v/>
      </c>
      <c r="N1051" s="16" t="str">
        <f>IF(AD1051=1, CONCAT(", ", Sheet1!G$2), "")</f>
        <v/>
      </c>
      <c r="O1051" s="16" t="str">
        <f>IF(AE1051=1, CONCAT(", ", Sheet1!H$2), "")</f>
        <v/>
      </c>
      <c r="P1051" s="16" t="str">
        <f>IF(AF1051=1, CONCAT(", ", Sheet1!I$2), "")</f>
        <v/>
      </c>
      <c r="Q1051" s="16" t="str">
        <f>IF(AG1051=1, CONCAT(", ", Sheet1!J$2), "")</f>
        <v/>
      </c>
      <c r="R1051" s="16" t="str">
        <f>IF(AH1051=1, CONCAT(", ", Sheet1!K$2), "")</f>
        <v/>
      </c>
      <c r="S1051" s="16" t="str">
        <f>IF(AI1051=1, CONCAT(", ", Sheet1!L$2), "")</f>
        <v/>
      </c>
      <c r="T1051" s="14" t="str">
        <f t="shared" si="1"/>
        <v/>
      </c>
      <c r="U1051" s="14" t="s">
        <v>42</v>
      </c>
      <c r="V1051" s="14"/>
      <c r="W1051" s="14">
        <v>0.0</v>
      </c>
      <c r="X1051" s="14">
        <v>0.0</v>
      </c>
      <c r="Y1051" s="14">
        <v>0.0</v>
      </c>
      <c r="Z1051" s="14">
        <v>0.0</v>
      </c>
      <c r="AA1051" s="14">
        <v>0.0</v>
      </c>
      <c r="AB1051" s="14">
        <v>0.0</v>
      </c>
      <c r="AC1051" s="14">
        <v>0.0</v>
      </c>
      <c r="AD1051" s="14">
        <v>0.0</v>
      </c>
      <c r="AE1051" s="14">
        <v>0.0</v>
      </c>
      <c r="AF1051" s="14">
        <v>0.0</v>
      </c>
      <c r="AG1051" s="14">
        <v>0.0</v>
      </c>
      <c r="AH1051" s="14">
        <v>0.0</v>
      </c>
      <c r="AI1051" s="14">
        <v>0.0</v>
      </c>
    </row>
    <row r="1052" ht="12.75" customHeight="1">
      <c r="A1052" s="14" t="s">
        <v>102</v>
      </c>
      <c r="B1052" s="14"/>
      <c r="C1052" s="14" t="s">
        <v>3148</v>
      </c>
      <c r="D1052" s="14" t="s">
        <v>3149</v>
      </c>
      <c r="E1052" s="14" t="s">
        <v>3150</v>
      </c>
      <c r="F1052" s="14"/>
      <c r="G1052" s="14"/>
      <c r="H1052" s="16" t="str">
        <f>IF(X1052=1, CONCAT(", ", Sheet1!A$2), "")</f>
        <v/>
      </c>
      <c r="I1052" s="16" t="str">
        <f>IF(Y1052=1, CONCAT(", ", Sheet1!B$2), "")</f>
        <v/>
      </c>
      <c r="J1052" s="16" t="str">
        <f>IF(Z1052=1, CONCAT(", ", Sheet1!C$2), "")</f>
        <v/>
      </c>
      <c r="K1052" s="16" t="str">
        <f>IF(AA1052=1, CONCAT(", ", Sheet1!D$2), "")</f>
        <v/>
      </c>
      <c r="L1052" s="16" t="str">
        <f>IF(AB1052=1, CONCAT(", ", Sheet1!E$2), "")</f>
        <v/>
      </c>
      <c r="M1052" s="16" t="str">
        <f>IF(AC1052=1, CONCAT(", ", Sheet1!F$2), "")</f>
        <v/>
      </c>
      <c r="N1052" s="16" t="str">
        <f>IF(AD1052=1, CONCAT(", ", Sheet1!G$2), "")</f>
        <v/>
      </c>
      <c r="O1052" s="16" t="str">
        <f>IF(AE1052=1, CONCAT(", ", Sheet1!H$2), "")</f>
        <v/>
      </c>
      <c r="P1052" s="16" t="str">
        <f>IF(AF1052=1, CONCAT(", ", Sheet1!I$2), "")</f>
        <v/>
      </c>
      <c r="Q1052" s="16" t="str">
        <f>IF(AG1052=1, CONCAT(", ", Sheet1!J$2), "")</f>
        <v/>
      </c>
      <c r="R1052" s="16" t="str">
        <f>IF(AH1052=1, CONCAT(", ", Sheet1!K$2), "")</f>
        <v/>
      </c>
      <c r="S1052" s="16" t="str">
        <f>IF(AI1052=1, CONCAT(", ", Sheet1!L$2), "")</f>
        <v/>
      </c>
      <c r="T1052" s="14" t="str">
        <f t="shared" si="1"/>
        <v/>
      </c>
      <c r="U1052" s="14" t="s">
        <v>42</v>
      </c>
      <c r="V1052" s="14"/>
      <c r="W1052" s="14">
        <v>0.0</v>
      </c>
      <c r="X1052" s="14">
        <v>0.0</v>
      </c>
      <c r="Y1052" s="14">
        <v>0.0</v>
      </c>
      <c r="Z1052" s="14">
        <v>0.0</v>
      </c>
      <c r="AA1052" s="14">
        <v>0.0</v>
      </c>
      <c r="AB1052" s="14">
        <v>0.0</v>
      </c>
      <c r="AC1052" s="14">
        <v>0.0</v>
      </c>
      <c r="AD1052" s="14">
        <v>0.0</v>
      </c>
      <c r="AE1052" s="14">
        <v>0.0</v>
      </c>
      <c r="AF1052" s="14">
        <v>0.0</v>
      </c>
      <c r="AG1052" s="14">
        <v>0.0</v>
      </c>
      <c r="AH1052" s="14">
        <v>0.0</v>
      </c>
      <c r="AI1052" s="14">
        <v>0.0</v>
      </c>
    </row>
    <row r="1053" ht="12.75" customHeight="1">
      <c r="A1053" s="14" t="s">
        <v>102</v>
      </c>
      <c r="B1053" s="14"/>
      <c r="C1053" s="14" t="s">
        <v>3151</v>
      </c>
      <c r="D1053" s="14" t="s">
        <v>3152</v>
      </c>
      <c r="E1053" s="14" t="s">
        <v>3153</v>
      </c>
      <c r="F1053" s="14"/>
      <c r="G1053" s="14"/>
      <c r="H1053" s="16" t="str">
        <f>IF(X1053=1, CONCAT(", ", Sheet1!A$2), "")</f>
        <v/>
      </c>
      <c r="I1053" s="16" t="str">
        <f>IF(Y1053=1, CONCAT(", ", Sheet1!B$2), "")</f>
        <v/>
      </c>
      <c r="J1053" s="16" t="str">
        <f>IF(Z1053=1, CONCAT(", ", Sheet1!C$2), "")</f>
        <v/>
      </c>
      <c r="K1053" s="16" t="str">
        <f>IF(AA1053=1, CONCAT(", ", Sheet1!D$2), "")</f>
        <v/>
      </c>
      <c r="L1053" s="16" t="str">
        <f>IF(AB1053=1, CONCAT(", ", Sheet1!E$2), "")</f>
        <v/>
      </c>
      <c r="M1053" s="16" t="str">
        <f>IF(AC1053=1, CONCAT(", ", Sheet1!F$2), "")</f>
        <v/>
      </c>
      <c r="N1053" s="16" t="str">
        <f>IF(AD1053=1, CONCAT(", ", Sheet1!G$2), "")</f>
        <v/>
      </c>
      <c r="O1053" s="16" t="str">
        <f>IF(AE1053=1, CONCAT(", ", Sheet1!H$2), "")</f>
        <v/>
      </c>
      <c r="P1053" s="16" t="str">
        <f>IF(AF1053=1, CONCAT(", ", Sheet1!I$2), "")</f>
        <v/>
      </c>
      <c r="Q1053" s="16" t="str">
        <f>IF(AG1053=1, CONCAT(", ", Sheet1!J$2), "")</f>
        <v/>
      </c>
      <c r="R1053" s="16" t="str">
        <f>IF(AH1053=1, CONCAT(", ", Sheet1!K$2), "")</f>
        <v/>
      </c>
      <c r="S1053" s="16" t="str">
        <f>IF(AI1053=1, CONCAT(", ", Sheet1!L$2), "")</f>
        <v/>
      </c>
      <c r="T1053" s="14" t="str">
        <f t="shared" si="1"/>
        <v/>
      </c>
      <c r="U1053" s="14" t="s">
        <v>42</v>
      </c>
      <c r="V1053" s="14"/>
      <c r="W1053" s="14">
        <v>0.0</v>
      </c>
      <c r="X1053" s="14">
        <v>0.0</v>
      </c>
      <c r="Y1053" s="14">
        <v>0.0</v>
      </c>
      <c r="Z1053" s="14">
        <v>0.0</v>
      </c>
      <c r="AA1053" s="14">
        <v>0.0</v>
      </c>
      <c r="AB1053" s="14">
        <v>0.0</v>
      </c>
      <c r="AC1053" s="14">
        <v>0.0</v>
      </c>
      <c r="AD1053" s="14">
        <v>0.0</v>
      </c>
      <c r="AE1053" s="14">
        <v>0.0</v>
      </c>
      <c r="AF1053" s="14">
        <v>0.0</v>
      </c>
      <c r="AG1053" s="14">
        <v>0.0</v>
      </c>
      <c r="AH1053" s="14">
        <v>0.0</v>
      </c>
      <c r="AI1053" s="14">
        <v>0.0</v>
      </c>
    </row>
    <row r="1054" ht="12.75" customHeight="1">
      <c r="A1054" s="14" t="s">
        <v>102</v>
      </c>
      <c r="B1054" s="14"/>
      <c r="C1054" s="14" t="s">
        <v>3154</v>
      </c>
      <c r="D1054" s="14" t="s">
        <v>3155</v>
      </c>
      <c r="E1054" s="14" t="s">
        <v>3156</v>
      </c>
      <c r="F1054" s="14"/>
      <c r="G1054" s="14"/>
      <c r="H1054" s="16" t="str">
        <f>IF(X1054=1, CONCAT(", ", Sheet1!A$2), "")</f>
        <v/>
      </c>
      <c r="I1054" s="16" t="str">
        <f>IF(Y1054=1, CONCAT(", ", Sheet1!B$2), "")</f>
        <v/>
      </c>
      <c r="J1054" s="16" t="str">
        <f>IF(Z1054=1, CONCAT(", ", Sheet1!C$2), "")</f>
        <v/>
      </c>
      <c r="K1054" s="16" t="str">
        <f>IF(AA1054=1, CONCAT(", ", Sheet1!D$2), "")</f>
        <v/>
      </c>
      <c r="L1054" s="16" t="str">
        <f>IF(AB1054=1, CONCAT(", ", Sheet1!E$2), "")</f>
        <v/>
      </c>
      <c r="M1054" s="16" t="str">
        <f>IF(AC1054=1, CONCAT(", ", Sheet1!F$2), "")</f>
        <v/>
      </c>
      <c r="N1054" s="16" t="str">
        <f>IF(AD1054=1, CONCAT(", ", Sheet1!G$2), "")</f>
        <v/>
      </c>
      <c r="O1054" s="16" t="str">
        <f>IF(AE1054=1, CONCAT(", ", Sheet1!H$2), "")</f>
        <v/>
      </c>
      <c r="P1054" s="16" t="str">
        <f>IF(AF1054=1, CONCAT(", ", Sheet1!I$2), "")</f>
        <v/>
      </c>
      <c r="Q1054" s="16" t="str">
        <f>IF(AG1054=1, CONCAT(", ", Sheet1!J$2), "")</f>
        <v/>
      </c>
      <c r="R1054" s="16" t="str">
        <f>IF(AH1054=1, CONCAT(", ", Sheet1!K$2), "")</f>
        <v/>
      </c>
      <c r="S1054" s="16" t="str">
        <f>IF(AI1054=1, CONCAT(", ", Sheet1!L$2), "")</f>
        <v/>
      </c>
      <c r="T1054" s="14" t="str">
        <f t="shared" si="1"/>
        <v/>
      </c>
      <c r="U1054" s="14" t="s">
        <v>42</v>
      </c>
      <c r="V1054" s="14"/>
      <c r="W1054" s="14">
        <v>0.0</v>
      </c>
      <c r="X1054" s="14">
        <v>0.0</v>
      </c>
      <c r="Y1054" s="14">
        <v>0.0</v>
      </c>
      <c r="Z1054" s="14">
        <v>0.0</v>
      </c>
      <c r="AA1054" s="14">
        <v>0.0</v>
      </c>
      <c r="AB1054" s="14">
        <v>0.0</v>
      </c>
      <c r="AC1054" s="14">
        <v>0.0</v>
      </c>
      <c r="AD1054" s="14">
        <v>0.0</v>
      </c>
      <c r="AE1054" s="14">
        <v>0.0</v>
      </c>
      <c r="AF1054" s="14">
        <v>0.0</v>
      </c>
      <c r="AG1054" s="14">
        <v>0.0</v>
      </c>
      <c r="AH1054" s="14">
        <v>0.0</v>
      </c>
      <c r="AI1054" s="14">
        <v>0.0</v>
      </c>
    </row>
    <row r="1055" ht="12.75" customHeight="1">
      <c r="A1055" s="14" t="s">
        <v>102</v>
      </c>
      <c r="B1055" s="14"/>
      <c r="C1055" s="14" t="s">
        <v>3157</v>
      </c>
      <c r="D1055" s="14" t="s">
        <v>3158</v>
      </c>
      <c r="E1055" s="14" t="s">
        <v>3159</v>
      </c>
      <c r="F1055" s="14"/>
      <c r="G1055" s="14"/>
      <c r="H1055" s="16" t="str">
        <f>IF(X1055=1, CONCAT(", ", Sheet1!A$2), "")</f>
        <v/>
      </c>
      <c r="I1055" s="16" t="str">
        <f>IF(Y1055=1, CONCAT(", ", Sheet1!B$2), "")</f>
        <v/>
      </c>
      <c r="J1055" s="16" t="str">
        <f>IF(Z1055=1, CONCAT(", ", Sheet1!C$2), "")</f>
        <v/>
      </c>
      <c r="K1055" s="16" t="str">
        <f>IF(AA1055=1, CONCAT(", ", Sheet1!D$2), "")</f>
        <v/>
      </c>
      <c r="L1055" s="16" t="str">
        <f>IF(AB1055=1, CONCAT(", ", Sheet1!E$2), "")</f>
        <v/>
      </c>
      <c r="M1055" s="16" t="str">
        <f>IF(AC1055=1, CONCAT(", ", Sheet1!F$2), "")</f>
        <v/>
      </c>
      <c r="N1055" s="16" t="str">
        <f>IF(AD1055=1, CONCAT(", ", Sheet1!G$2), "")</f>
        <v/>
      </c>
      <c r="O1055" s="16" t="str">
        <f>IF(AE1055=1, CONCAT(", ", Sheet1!H$2), "")</f>
        <v/>
      </c>
      <c r="P1055" s="16" t="str">
        <f>IF(AF1055=1, CONCAT(", ", Sheet1!I$2), "")</f>
        <v/>
      </c>
      <c r="Q1055" s="16" t="str">
        <f>IF(AG1055=1, CONCAT(", ", Sheet1!J$2), "")</f>
        <v/>
      </c>
      <c r="R1055" s="16" t="str">
        <f>IF(AH1055=1, CONCAT(", ", Sheet1!K$2), "")</f>
        <v/>
      </c>
      <c r="S1055" s="16" t="str">
        <f>IF(AI1055=1, CONCAT(", ", Sheet1!L$2), "")</f>
        <v/>
      </c>
      <c r="T1055" s="14" t="str">
        <f t="shared" si="1"/>
        <v/>
      </c>
      <c r="U1055" s="14" t="s">
        <v>42</v>
      </c>
      <c r="V1055" s="14"/>
      <c r="W1055" s="14">
        <v>0.0</v>
      </c>
      <c r="X1055" s="14">
        <v>0.0</v>
      </c>
      <c r="Y1055" s="14">
        <v>0.0</v>
      </c>
      <c r="Z1055" s="14">
        <v>0.0</v>
      </c>
      <c r="AA1055" s="14">
        <v>0.0</v>
      </c>
      <c r="AB1055" s="14">
        <v>0.0</v>
      </c>
      <c r="AC1055" s="14">
        <v>0.0</v>
      </c>
      <c r="AD1055" s="14">
        <v>0.0</v>
      </c>
      <c r="AE1055" s="14">
        <v>0.0</v>
      </c>
      <c r="AF1055" s="14">
        <v>0.0</v>
      </c>
      <c r="AG1055" s="14">
        <v>0.0</v>
      </c>
      <c r="AH1055" s="14">
        <v>0.0</v>
      </c>
      <c r="AI1055" s="14">
        <v>0.0</v>
      </c>
    </row>
    <row r="1056" ht="12.75" customHeight="1">
      <c r="A1056" s="14" t="s">
        <v>102</v>
      </c>
      <c r="B1056" s="14"/>
      <c r="C1056" s="14" t="s">
        <v>3160</v>
      </c>
      <c r="D1056" s="14" t="s">
        <v>3161</v>
      </c>
      <c r="E1056" s="14" t="s">
        <v>3162</v>
      </c>
      <c r="F1056" s="14"/>
      <c r="G1056" s="14"/>
      <c r="H1056" s="16" t="str">
        <f>IF(X1056=1, CONCAT(", ", Sheet1!A$2), "")</f>
        <v/>
      </c>
      <c r="I1056" s="16" t="str">
        <f>IF(Y1056=1, CONCAT(", ", Sheet1!B$2), "")</f>
        <v/>
      </c>
      <c r="J1056" s="16" t="str">
        <f>IF(Z1056=1, CONCAT(", ", Sheet1!C$2), "")</f>
        <v/>
      </c>
      <c r="K1056" s="16" t="str">
        <f>IF(AA1056=1, CONCAT(", ", Sheet1!D$2), "")</f>
        <v/>
      </c>
      <c r="L1056" s="16" t="str">
        <f>IF(AB1056=1, CONCAT(", ", Sheet1!E$2), "")</f>
        <v/>
      </c>
      <c r="M1056" s="16" t="str">
        <f>IF(AC1056=1, CONCAT(", ", Sheet1!F$2), "")</f>
        <v/>
      </c>
      <c r="N1056" s="16" t="str">
        <f>IF(AD1056=1, CONCAT(", ", Sheet1!G$2), "")</f>
        <v/>
      </c>
      <c r="O1056" s="16" t="str">
        <f>IF(AE1056=1, CONCAT(", ", Sheet1!H$2), "")</f>
        <v/>
      </c>
      <c r="P1056" s="16" t="str">
        <f>IF(AF1056=1, CONCAT(", ", Sheet1!I$2), "")</f>
        <v/>
      </c>
      <c r="Q1056" s="16" t="str">
        <f>IF(AG1056=1, CONCAT(", ", Sheet1!J$2), "")</f>
        <v/>
      </c>
      <c r="R1056" s="16" t="str">
        <f>IF(AH1056=1, CONCAT(", ", Sheet1!K$2), "")</f>
        <v/>
      </c>
      <c r="S1056" s="16" t="str">
        <f>IF(AI1056=1, CONCAT(", ", Sheet1!L$2), "")</f>
        <v/>
      </c>
      <c r="T1056" s="14" t="str">
        <f t="shared" si="1"/>
        <v/>
      </c>
      <c r="U1056" s="14" t="s">
        <v>42</v>
      </c>
      <c r="V1056" s="14"/>
      <c r="W1056" s="14">
        <v>0.0</v>
      </c>
      <c r="X1056" s="14">
        <v>0.0</v>
      </c>
      <c r="Y1056" s="14">
        <v>0.0</v>
      </c>
      <c r="Z1056" s="14">
        <v>0.0</v>
      </c>
      <c r="AA1056" s="14">
        <v>0.0</v>
      </c>
      <c r="AB1056" s="14">
        <v>0.0</v>
      </c>
      <c r="AC1056" s="14">
        <v>0.0</v>
      </c>
      <c r="AD1056" s="14">
        <v>0.0</v>
      </c>
      <c r="AE1056" s="14">
        <v>0.0</v>
      </c>
      <c r="AF1056" s="14">
        <v>0.0</v>
      </c>
      <c r="AG1056" s="14">
        <v>0.0</v>
      </c>
      <c r="AH1056" s="14">
        <v>0.0</v>
      </c>
      <c r="AI1056" s="14">
        <v>0.0</v>
      </c>
    </row>
    <row r="1057" ht="12.75" customHeight="1">
      <c r="A1057" s="14" t="s">
        <v>102</v>
      </c>
      <c r="B1057" s="14"/>
      <c r="C1057" s="14" t="s">
        <v>3163</v>
      </c>
      <c r="D1057" s="14" t="s">
        <v>1381</v>
      </c>
      <c r="E1057" s="14" t="s">
        <v>3164</v>
      </c>
      <c r="F1057" s="14"/>
      <c r="G1057" s="14"/>
      <c r="H1057" s="16" t="str">
        <f>IF(X1057=1, CONCAT(", ", Sheet1!A$2), "")</f>
        <v/>
      </c>
      <c r="I1057" s="16" t="str">
        <f>IF(Y1057=1, CONCAT(", ", Sheet1!B$2), "")</f>
        <v/>
      </c>
      <c r="J1057" s="16" t="str">
        <f>IF(Z1057=1, CONCAT(", ", Sheet1!C$2), "")</f>
        <v/>
      </c>
      <c r="K1057" s="16" t="str">
        <f>IF(AA1057=1, CONCAT(", ", Sheet1!D$2), "")</f>
        <v/>
      </c>
      <c r="L1057" s="16" t="str">
        <f>IF(AB1057=1, CONCAT(", ", Sheet1!E$2), "")</f>
        <v/>
      </c>
      <c r="M1057" s="16" t="str">
        <f>IF(AC1057=1, CONCAT(", ", Sheet1!F$2), "")</f>
        <v/>
      </c>
      <c r="N1057" s="16" t="str">
        <f>IF(AD1057=1, CONCAT(", ", Sheet1!G$2), "")</f>
        <v/>
      </c>
      <c r="O1057" s="16" t="str">
        <f>IF(AE1057=1, CONCAT(", ", Sheet1!H$2), "")</f>
        <v/>
      </c>
      <c r="P1057" s="16" t="str">
        <f>IF(AF1057=1, CONCAT(", ", Sheet1!I$2), "")</f>
        <v/>
      </c>
      <c r="Q1057" s="16" t="str">
        <f>IF(AG1057=1, CONCAT(", ", Sheet1!J$2), "")</f>
        <v/>
      </c>
      <c r="R1057" s="16" t="str">
        <f>IF(AH1057=1, CONCAT(", ", Sheet1!K$2), "")</f>
        <v/>
      </c>
      <c r="S1057" s="16" t="str">
        <f>IF(AI1057=1, CONCAT(", ", Sheet1!L$2), "")</f>
        <v/>
      </c>
      <c r="T1057" s="14" t="str">
        <f t="shared" si="1"/>
        <v/>
      </c>
      <c r="U1057" s="14" t="s">
        <v>42</v>
      </c>
      <c r="V1057" s="14"/>
      <c r="W1057" s="14">
        <v>0.0</v>
      </c>
      <c r="X1057" s="14">
        <v>0.0</v>
      </c>
      <c r="Y1057" s="14">
        <v>0.0</v>
      </c>
      <c r="Z1057" s="14">
        <v>0.0</v>
      </c>
      <c r="AA1057" s="14">
        <v>0.0</v>
      </c>
      <c r="AB1057" s="14">
        <v>0.0</v>
      </c>
      <c r="AC1057" s="14">
        <v>0.0</v>
      </c>
      <c r="AD1057" s="14">
        <v>0.0</v>
      </c>
      <c r="AE1057" s="14">
        <v>0.0</v>
      </c>
      <c r="AF1057" s="14">
        <v>0.0</v>
      </c>
      <c r="AG1057" s="14">
        <v>0.0</v>
      </c>
      <c r="AH1057" s="14">
        <v>0.0</v>
      </c>
      <c r="AI1057" s="14">
        <v>0.0</v>
      </c>
    </row>
    <row r="1058" ht="12.75" customHeight="1">
      <c r="A1058" s="14" t="s">
        <v>43</v>
      </c>
      <c r="B1058" s="14"/>
      <c r="C1058" s="14" t="s">
        <v>3165</v>
      </c>
      <c r="D1058" s="14" t="s">
        <v>3166</v>
      </c>
      <c r="E1058" s="14" t="s">
        <v>3167</v>
      </c>
      <c r="F1058" s="14"/>
      <c r="G1058" s="14"/>
      <c r="H1058" s="16" t="str">
        <f>IF(X1058=1, CONCAT(", ", Sheet1!A$2), "")</f>
        <v/>
      </c>
      <c r="I1058" s="16" t="str">
        <f>IF(Y1058=1,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058" s="16" t="str">
        <f>IF(Z1058=1, CONCAT(", ", Sheet1!C$2), "")</f>
        <v/>
      </c>
      <c r="K1058" s="16" t="str">
        <f>IF(AA1058=1, CONCAT(", ", Sheet1!D$2), "")</f>
        <v/>
      </c>
      <c r="L1058" s="16" t="str">
        <f>IF(AB1058=1, CONCAT(", ", Sheet1!E$2), "")</f>
        <v/>
      </c>
      <c r="M1058" s="16" t="str">
        <f>IF(AC1058=1, CONCAT(", ", Sheet1!F$2), "")</f>
        <v/>
      </c>
      <c r="N1058" s="16" t="str">
        <f>IF(AD1058=1, CONCAT(", ", Sheet1!G$2), "")</f>
        <v/>
      </c>
      <c r="O1058" s="16" t="str">
        <f>IF(AE1058=1, CONCAT(", ", Sheet1!H$2), "")</f>
        <v/>
      </c>
      <c r="P1058" s="16" t="str">
        <f>IF(AF1058=1, CONCAT(", ", Sheet1!I$2), "")</f>
        <v/>
      </c>
      <c r="Q1058" s="16" t="str">
        <f>IF(AG1058=1, CONCAT(", ", Sheet1!J$2), "")</f>
        <v/>
      </c>
      <c r="R1058" s="16" t="str">
        <f>IF(AH1058=1, CONCAT(", ", Sheet1!K$2), "")</f>
        <v/>
      </c>
      <c r="S1058" s="16" t="str">
        <f>IF(AI1058=1, CONCAT(", ", Sheet1!L$2), "")</f>
        <v/>
      </c>
      <c r="T1058"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1058" s="14" t="s">
        <v>174</v>
      </c>
      <c r="V1058" s="14"/>
      <c r="W1058" s="14">
        <v>0.0</v>
      </c>
      <c r="X1058" s="14">
        <v>0.0</v>
      </c>
      <c r="Y1058" s="14">
        <v>1.0</v>
      </c>
      <c r="Z1058" s="14">
        <v>0.0</v>
      </c>
      <c r="AA1058" s="14">
        <v>0.0</v>
      </c>
      <c r="AB1058" s="14">
        <v>0.0</v>
      </c>
      <c r="AC1058" s="14">
        <v>0.0</v>
      </c>
      <c r="AD1058" s="14">
        <v>0.0</v>
      </c>
      <c r="AE1058" s="14">
        <v>0.0</v>
      </c>
      <c r="AF1058" s="14">
        <v>0.0</v>
      </c>
      <c r="AG1058" s="14">
        <v>0.0</v>
      </c>
      <c r="AH1058" s="14">
        <v>0.0</v>
      </c>
      <c r="AI1058" s="14">
        <v>0.0</v>
      </c>
    </row>
    <row r="1059" ht="12.75" customHeight="1">
      <c r="A1059" s="14" t="s">
        <v>102</v>
      </c>
      <c r="B1059" s="14"/>
      <c r="C1059" s="14" t="s">
        <v>3168</v>
      </c>
      <c r="D1059" s="14" t="s">
        <v>3169</v>
      </c>
      <c r="E1059" s="14" t="s">
        <v>3170</v>
      </c>
      <c r="F1059" s="14"/>
      <c r="G1059" s="14"/>
      <c r="H1059" s="16" t="str">
        <f>IF(X1059=1, CONCAT(", ", Sheet1!A$2), "")</f>
        <v/>
      </c>
      <c r="I1059" s="16" t="str">
        <f>IF(Y1059=1, CONCAT(", ", Sheet1!B$2), "")</f>
        <v/>
      </c>
      <c r="J1059" s="16" t="str">
        <f>IF(Z1059=1, CONCAT(", ", Sheet1!C$2), "")</f>
        <v/>
      </c>
      <c r="K1059" s="16" t="str">
        <f>IF(AA1059=1, CONCAT(", ", Sheet1!D$2), "")</f>
        <v/>
      </c>
      <c r="L1059" s="16" t="str">
        <f>IF(AB1059=1, CONCAT(", ", Sheet1!E$2), "")</f>
        <v/>
      </c>
      <c r="M1059" s="16" t="str">
        <f>IF(AC1059=1, CONCAT(", ", Sheet1!F$2), "")</f>
        <v/>
      </c>
      <c r="N1059" s="16" t="str">
        <f>IF(AD1059=1, CONCAT(", ", Sheet1!G$2), "")</f>
        <v/>
      </c>
      <c r="O1059" s="16" t="str">
        <f>IF(AE1059=1, CONCAT(", ", Sheet1!H$2), "")</f>
        <v/>
      </c>
      <c r="P1059" s="16" t="str">
        <f>IF(AF1059=1, CONCAT(", ", Sheet1!I$2), "")</f>
        <v/>
      </c>
      <c r="Q1059" s="16" t="str">
        <f>IF(AG1059=1, CONCAT(", ", Sheet1!J$2), "")</f>
        <v/>
      </c>
      <c r="R1059" s="16" t="str">
        <f>IF(AH1059=1, CONCAT(", ", Sheet1!K$2), "")</f>
        <v/>
      </c>
      <c r="S1059" s="16" t="str">
        <f>IF(AI1059=1, CONCAT(", ", Sheet1!L$2), "")</f>
        <v/>
      </c>
      <c r="T1059" s="14" t="str">
        <f t="shared" si="1"/>
        <v/>
      </c>
      <c r="U1059" s="14" t="s">
        <v>42</v>
      </c>
      <c r="V1059" s="14"/>
      <c r="W1059" s="14">
        <v>0.0</v>
      </c>
      <c r="X1059" s="14">
        <v>0.0</v>
      </c>
      <c r="Y1059" s="14">
        <v>0.0</v>
      </c>
      <c r="Z1059" s="14">
        <v>0.0</v>
      </c>
      <c r="AA1059" s="14">
        <v>0.0</v>
      </c>
      <c r="AB1059" s="14">
        <v>0.0</v>
      </c>
      <c r="AC1059" s="14">
        <v>0.0</v>
      </c>
      <c r="AD1059" s="14">
        <v>0.0</v>
      </c>
      <c r="AE1059" s="14">
        <v>0.0</v>
      </c>
      <c r="AF1059" s="14">
        <v>0.0</v>
      </c>
      <c r="AG1059" s="14">
        <v>0.0</v>
      </c>
      <c r="AH1059" s="14">
        <v>0.0</v>
      </c>
      <c r="AI1059" s="14">
        <v>0.0</v>
      </c>
    </row>
    <row r="1060" ht="12.75" customHeight="1">
      <c r="A1060" s="14" t="s">
        <v>102</v>
      </c>
      <c r="B1060" s="14"/>
      <c r="C1060" s="14" t="s">
        <v>3171</v>
      </c>
      <c r="D1060" s="14" t="s">
        <v>3172</v>
      </c>
      <c r="E1060" s="14" t="s">
        <v>3173</v>
      </c>
      <c r="F1060" s="14"/>
      <c r="G1060" s="14"/>
      <c r="H1060" s="16" t="str">
        <f>IF(X1060=1, CONCAT(", ", Sheet1!A$2), "")</f>
        <v/>
      </c>
      <c r="I1060" s="16" t="str">
        <f>IF(Y1060=1, CONCAT(", ", Sheet1!B$2), "")</f>
        <v/>
      </c>
      <c r="J1060" s="16" t="str">
        <f>IF(Z1060=1, CONCAT(", ", Sheet1!C$2), "")</f>
        <v/>
      </c>
      <c r="K1060" s="16" t="str">
        <f>IF(AA1060=1, CONCAT(", ", Sheet1!D$2), "")</f>
        <v/>
      </c>
      <c r="L1060" s="16" t="str">
        <f>IF(AB1060=1, CONCAT(", ", Sheet1!E$2), "")</f>
        <v/>
      </c>
      <c r="M1060" s="16" t="str">
        <f>IF(AC1060=1, CONCAT(", ", Sheet1!F$2), "")</f>
        <v/>
      </c>
      <c r="N1060" s="16" t="str">
        <f>IF(AD1060=1, CONCAT(", ", Sheet1!G$2), "")</f>
        <v/>
      </c>
      <c r="O1060" s="16" t="str">
        <f>IF(AE1060=1, CONCAT(", ", Sheet1!H$2), "")</f>
        <v/>
      </c>
      <c r="P1060" s="16" t="str">
        <f>IF(AF1060=1, CONCAT(", ", Sheet1!I$2), "")</f>
        <v/>
      </c>
      <c r="Q1060" s="16" t="str">
        <f>IF(AG1060=1, CONCAT(", ", Sheet1!J$2), "")</f>
        <v/>
      </c>
      <c r="R1060" s="16" t="str">
        <f>IF(AH1060=1, CONCAT(", ", Sheet1!K$2), "")</f>
        <v/>
      </c>
      <c r="S1060" s="16" t="str">
        <f>IF(AI1060=1, CONCAT(", ", Sheet1!L$2), "")</f>
        <v/>
      </c>
      <c r="T1060" s="14" t="str">
        <f t="shared" si="1"/>
        <v/>
      </c>
      <c r="U1060" s="14" t="s">
        <v>42</v>
      </c>
      <c r="V1060" s="14"/>
      <c r="W1060" s="14">
        <v>0.0</v>
      </c>
      <c r="X1060" s="14">
        <v>0.0</v>
      </c>
      <c r="Y1060" s="14">
        <v>0.0</v>
      </c>
      <c r="Z1060" s="14">
        <v>0.0</v>
      </c>
      <c r="AA1060" s="14">
        <v>0.0</v>
      </c>
      <c r="AB1060" s="14">
        <v>0.0</v>
      </c>
      <c r="AC1060" s="14">
        <v>0.0</v>
      </c>
      <c r="AD1060" s="14">
        <v>0.0</v>
      </c>
      <c r="AE1060" s="14">
        <v>0.0</v>
      </c>
      <c r="AF1060" s="14">
        <v>0.0</v>
      </c>
      <c r="AG1060" s="14">
        <v>0.0</v>
      </c>
      <c r="AH1060" s="14">
        <v>0.0</v>
      </c>
      <c r="AI1060" s="14">
        <v>0.0</v>
      </c>
    </row>
    <row r="1061" ht="12.75" customHeight="1">
      <c r="A1061" s="14" t="s">
        <v>102</v>
      </c>
      <c r="B1061" s="14"/>
      <c r="C1061" s="14" t="s">
        <v>3174</v>
      </c>
      <c r="D1061" s="14" t="s">
        <v>3175</v>
      </c>
      <c r="E1061" s="14" t="s">
        <v>3176</v>
      </c>
      <c r="F1061" s="14"/>
      <c r="G1061" s="14"/>
      <c r="H1061" s="16" t="str">
        <f>IF(X1061=1, CONCAT(", ", Sheet1!A$2), "")</f>
        <v/>
      </c>
      <c r="I1061" s="16" t="str">
        <f>IF(Y1061=1, CONCAT(", ", Sheet1!B$2), "")</f>
        <v/>
      </c>
      <c r="J1061" s="16" t="str">
        <f>IF(Z1061=1, CONCAT(", ", Sheet1!C$2), "")</f>
        <v/>
      </c>
      <c r="K1061" s="16" t="str">
        <f>IF(AA1061=1, CONCAT(", ", Sheet1!D$2), "")</f>
        <v/>
      </c>
      <c r="L1061" s="16" t="str">
        <f>IF(AB1061=1, CONCAT(", ", Sheet1!E$2), "")</f>
        <v/>
      </c>
      <c r="M1061" s="16" t="str">
        <f>IF(AC1061=1, CONCAT(", ", Sheet1!F$2), "")</f>
        <v/>
      </c>
      <c r="N1061" s="16" t="str">
        <f>IF(AD1061=1, CONCAT(", ", Sheet1!G$2), "")</f>
        <v/>
      </c>
      <c r="O1061" s="16" t="str">
        <f>IF(AE1061=1, CONCAT(", ", Sheet1!H$2), "")</f>
        <v/>
      </c>
      <c r="P1061" s="16" t="str">
        <f>IF(AF1061=1, CONCAT(", ", Sheet1!I$2), "")</f>
        <v/>
      </c>
      <c r="Q1061" s="16" t="str">
        <f>IF(AG1061=1, CONCAT(", ", Sheet1!J$2), "")</f>
        <v/>
      </c>
      <c r="R1061" s="16" t="str">
        <f>IF(AH1061=1, CONCAT(", ", Sheet1!K$2), "")</f>
        <v/>
      </c>
      <c r="S1061" s="16" t="str">
        <f>IF(AI1061=1, CONCAT(", ", Sheet1!L$2), "")</f>
        <v/>
      </c>
      <c r="T1061" s="14" t="str">
        <f t="shared" si="1"/>
        <v/>
      </c>
      <c r="U1061" s="14" t="s">
        <v>42</v>
      </c>
      <c r="V1061" s="14"/>
      <c r="W1061" s="14">
        <v>0.0</v>
      </c>
      <c r="X1061" s="14">
        <v>0.0</v>
      </c>
      <c r="Y1061" s="14">
        <v>0.0</v>
      </c>
      <c r="Z1061" s="14">
        <v>0.0</v>
      </c>
      <c r="AA1061" s="14">
        <v>0.0</v>
      </c>
      <c r="AB1061" s="14">
        <v>0.0</v>
      </c>
      <c r="AC1061" s="14">
        <v>0.0</v>
      </c>
      <c r="AD1061" s="14">
        <v>0.0</v>
      </c>
      <c r="AE1061" s="14">
        <v>0.0</v>
      </c>
      <c r="AF1061" s="14">
        <v>0.0</v>
      </c>
      <c r="AG1061" s="14">
        <v>0.0</v>
      </c>
      <c r="AH1061" s="14">
        <v>0.0</v>
      </c>
      <c r="AI1061" s="14">
        <v>0.0</v>
      </c>
    </row>
    <row r="1062" ht="12.75" customHeight="1">
      <c r="A1062" s="14" t="s">
        <v>102</v>
      </c>
      <c r="B1062" s="14"/>
      <c r="C1062" s="14" t="s">
        <v>3177</v>
      </c>
      <c r="D1062" s="14" t="s">
        <v>3178</v>
      </c>
      <c r="E1062" s="14" t="s">
        <v>3179</v>
      </c>
      <c r="F1062" s="14"/>
      <c r="G1062" s="14"/>
      <c r="H1062" s="16" t="str">
        <f>IF(X1062=1, CONCAT(", ", Sheet1!A$2), "")</f>
        <v/>
      </c>
      <c r="I1062" s="16" t="str">
        <f>IF(Y1062=1, CONCAT(", ", Sheet1!B$2), "")</f>
        <v/>
      </c>
      <c r="J1062" s="16" t="str">
        <f>IF(Z1062=1, CONCAT(", ", Sheet1!C$2), "")</f>
        <v/>
      </c>
      <c r="K1062" s="16" t="str">
        <f>IF(AA1062=1, CONCAT(", ", Sheet1!D$2), "")</f>
        <v/>
      </c>
      <c r="L1062" s="16" t="str">
        <f>IF(AB1062=1, CONCAT(", ", Sheet1!E$2), "")</f>
        <v/>
      </c>
      <c r="M1062" s="16" t="str">
        <f>IF(AC1062=1, CONCAT(", ", Sheet1!F$2), "")</f>
        <v/>
      </c>
      <c r="N1062" s="16" t="str">
        <f>IF(AD1062=1, CONCAT(", ", Sheet1!G$2), "")</f>
        <v/>
      </c>
      <c r="O1062" s="16" t="str">
        <f>IF(AE1062=1, CONCAT(", ", Sheet1!H$2), "")</f>
        <v/>
      </c>
      <c r="P1062" s="16" t="str">
        <f>IF(AF1062=1, CONCAT(", ", Sheet1!I$2), "")</f>
        <v/>
      </c>
      <c r="Q1062" s="16" t="str">
        <f>IF(AG1062=1, CONCAT(", ", Sheet1!J$2), "")</f>
        <v/>
      </c>
      <c r="R1062" s="16" t="str">
        <f>IF(AH1062=1, CONCAT(", ", Sheet1!K$2), "")</f>
        <v/>
      </c>
      <c r="S1062" s="16" t="str">
        <f>IF(AI1062=1, CONCAT(", ", Sheet1!L$2), "")</f>
        <v/>
      </c>
      <c r="T1062" s="14" t="str">
        <f t="shared" si="1"/>
        <v/>
      </c>
      <c r="U1062" s="14" t="s">
        <v>42</v>
      </c>
      <c r="V1062" s="14"/>
      <c r="W1062" s="14">
        <v>0.0</v>
      </c>
      <c r="X1062" s="14">
        <v>0.0</v>
      </c>
      <c r="Y1062" s="14">
        <v>0.0</v>
      </c>
      <c r="Z1062" s="14">
        <v>0.0</v>
      </c>
      <c r="AA1062" s="14">
        <v>0.0</v>
      </c>
      <c r="AB1062" s="14">
        <v>0.0</v>
      </c>
      <c r="AC1062" s="14">
        <v>0.0</v>
      </c>
      <c r="AD1062" s="14">
        <v>0.0</v>
      </c>
      <c r="AE1062" s="14">
        <v>0.0</v>
      </c>
      <c r="AF1062" s="14">
        <v>0.0</v>
      </c>
      <c r="AG1062" s="14">
        <v>0.0</v>
      </c>
      <c r="AH1062" s="14">
        <v>0.0</v>
      </c>
      <c r="AI1062" s="14">
        <v>0.0</v>
      </c>
    </row>
    <row r="1063" ht="12.75" customHeight="1">
      <c r="A1063" s="14" t="s">
        <v>102</v>
      </c>
      <c r="B1063" s="14"/>
      <c r="C1063" s="14" t="s">
        <v>3180</v>
      </c>
      <c r="D1063" s="14" t="s">
        <v>3181</v>
      </c>
      <c r="E1063" s="14" t="s">
        <v>1309</v>
      </c>
      <c r="F1063" s="14"/>
      <c r="G1063" s="14"/>
      <c r="H1063" s="16" t="str">
        <f>IF(X1063=1, CONCAT(", ", Sheet1!A$2), "")</f>
        <v/>
      </c>
      <c r="I1063" s="16" t="str">
        <f>IF(Y1063=1, CONCAT(", ", Sheet1!B$2), "")</f>
        <v/>
      </c>
      <c r="J1063" s="16" t="str">
        <f>IF(Z1063=1, CONCAT(", ", Sheet1!C$2), "")</f>
        <v/>
      </c>
      <c r="K1063" s="16" t="str">
        <f>IF(AA1063=1, CONCAT(", ", Sheet1!D$2), "")</f>
        <v/>
      </c>
      <c r="L1063" s="16" t="str">
        <f>IF(AB1063=1, CONCAT(", ", Sheet1!E$2), "")</f>
        <v/>
      </c>
      <c r="M1063" s="16" t="str">
        <f>IF(AC1063=1, CONCAT(", ", Sheet1!F$2), "")</f>
        <v/>
      </c>
      <c r="N1063" s="16" t="str">
        <f>IF(AD1063=1, CONCAT(", ", Sheet1!G$2), "")</f>
        <v/>
      </c>
      <c r="O1063" s="16" t="str">
        <f>IF(AE1063=1, CONCAT(", ", Sheet1!H$2), "")</f>
        <v/>
      </c>
      <c r="P1063" s="16" t="str">
        <f>IF(AF1063=1, CONCAT(", ", Sheet1!I$2), "")</f>
        <v/>
      </c>
      <c r="Q1063" s="16" t="str">
        <f>IF(AG1063=1, CONCAT(", ", Sheet1!J$2), "")</f>
        <v/>
      </c>
      <c r="R1063" s="16" t="str">
        <f>IF(AH1063=1, CONCAT(", ", Sheet1!K$2), "")</f>
        <v/>
      </c>
      <c r="S1063" s="16" t="str">
        <f>IF(AI1063=1, CONCAT(", ", Sheet1!L$2), "")</f>
        <v/>
      </c>
      <c r="T1063" s="14" t="str">
        <f t="shared" si="1"/>
        <v/>
      </c>
      <c r="U1063" s="14" t="s">
        <v>42</v>
      </c>
      <c r="V1063" s="14"/>
      <c r="W1063" s="14">
        <v>0.0</v>
      </c>
      <c r="X1063" s="14">
        <v>0.0</v>
      </c>
      <c r="Y1063" s="14">
        <v>0.0</v>
      </c>
      <c r="Z1063" s="14">
        <v>0.0</v>
      </c>
      <c r="AA1063" s="14">
        <v>0.0</v>
      </c>
      <c r="AB1063" s="14">
        <v>0.0</v>
      </c>
      <c r="AC1063" s="14">
        <v>0.0</v>
      </c>
      <c r="AD1063" s="14">
        <v>0.0</v>
      </c>
      <c r="AE1063" s="14">
        <v>0.0</v>
      </c>
      <c r="AF1063" s="14">
        <v>0.0</v>
      </c>
      <c r="AG1063" s="14">
        <v>0.0</v>
      </c>
      <c r="AH1063" s="14">
        <v>0.0</v>
      </c>
      <c r="AI1063" s="14">
        <v>0.0</v>
      </c>
    </row>
    <row r="1064" ht="12.75" customHeight="1">
      <c r="A1064" s="14" t="s">
        <v>102</v>
      </c>
      <c r="B1064" s="14"/>
      <c r="C1064" s="14" t="s">
        <v>3182</v>
      </c>
      <c r="D1064" s="14" t="s">
        <v>3183</v>
      </c>
      <c r="E1064" s="14" t="s">
        <v>3184</v>
      </c>
      <c r="F1064" s="14"/>
      <c r="G1064" s="14"/>
      <c r="H1064" s="16" t="str">
        <f>IF(X1064=1, CONCAT(", ", Sheet1!A$2), "")</f>
        <v/>
      </c>
      <c r="I1064" s="16" t="str">
        <f>IF(Y1064=1, CONCAT(", ", Sheet1!B$2), "")</f>
        <v/>
      </c>
      <c r="J1064" s="16" t="str">
        <f>IF(Z1064=1, CONCAT(", ", Sheet1!C$2), "")</f>
        <v/>
      </c>
      <c r="K1064" s="16" t="str">
        <f>IF(AA1064=1, CONCAT(", ", Sheet1!D$2), "")</f>
        <v/>
      </c>
      <c r="L1064" s="16" t="str">
        <f>IF(AB1064=1, CONCAT(", ", Sheet1!E$2), "")</f>
        <v/>
      </c>
      <c r="M1064" s="16" t="str">
        <f>IF(AC1064=1, CONCAT(", ", Sheet1!F$2), "")</f>
        <v/>
      </c>
      <c r="N1064" s="16" t="str">
        <f>IF(AD1064=1, CONCAT(", ", Sheet1!G$2), "")</f>
        <v/>
      </c>
      <c r="O1064" s="16" t="str">
        <f>IF(AE1064=1, CONCAT(", ", Sheet1!H$2), "")</f>
        <v/>
      </c>
      <c r="P1064" s="16" t="str">
        <f>IF(AF1064=1, CONCAT(", ", Sheet1!I$2), "")</f>
        <v/>
      </c>
      <c r="Q1064" s="16" t="str">
        <f>IF(AG1064=1, CONCAT(", ", Sheet1!J$2), "")</f>
        <v/>
      </c>
      <c r="R1064" s="16" t="str">
        <f>IF(AH1064=1, CONCAT(", ", Sheet1!K$2), "")</f>
        <v/>
      </c>
      <c r="S1064" s="16" t="str">
        <f>IF(AI1064=1, CONCAT(", ", Sheet1!L$2), "")</f>
        <v/>
      </c>
      <c r="T1064" s="14" t="str">
        <f t="shared" si="1"/>
        <v/>
      </c>
      <c r="U1064" s="14" t="s">
        <v>42</v>
      </c>
      <c r="V1064" s="14"/>
      <c r="W1064" s="14">
        <v>0.0</v>
      </c>
      <c r="X1064" s="14">
        <v>0.0</v>
      </c>
      <c r="Y1064" s="14">
        <v>0.0</v>
      </c>
      <c r="Z1064" s="14">
        <v>0.0</v>
      </c>
      <c r="AA1064" s="14">
        <v>0.0</v>
      </c>
      <c r="AB1064" s="14">
        <v>0.0</v>
      </c>
      <c r="AC1064" s="14">
        <v>0.0</v>
      </c>
      <c r="AD1064" s="14">
        <v>0.0</v>
      </c>
      <c r="AE1064" s="14">
        <v>0.0</v>
      </c>
      <c r="AF1064" s="14">
        <v>0.0</v>
      </c>
      <c r="AG1064" s="14">
        <v>0.0</v>
      </c>
      <c r="AH1064" s="14">
        <v>0.0</v>
      </c>
      <c r="AI1064" s="14">
        <v>0.0</v>
      </c>
    </row>
    <row r="1065" ht="12.75" customHeight="1">
      <c r="A1065" s="14" t="s">
        <v>102</v>
      </c>
      <c r="B1065" s="14"/>
      <c r="C1065" s="14" t="s">
        <v>3185</v>
      </c>
      <c r="D1065" s="14" t="s">
        <v>3186</v>
      </c>
      <c r="E1065" s="14" t="s">
        <v>1309</v>
      </c>
      <c r="F1065" s="14"/>
      <c r="G1065" s="14"/>
      <c r="H1065" s="16" t="str">
        <f>IF(X1065=1, CONCAT(", ", Sheet1!A$2), "")</f>
        <v/>
      </c>
      <c r="I1065" s="16" t="str">
        <f>IF(Y1065=1, CONCAT(", ", Sheet1!B$2), "")</f>
        <v/>
      </c>
      <c r="J1065" s="16" t="str">
        <f>IF(Z1065=1, CONCAT(", ", Sheet1!C$2), "")</f>
        <v/>
      </c>
      <c r="K1065" s="16" t="str">
        <f>IF(AA1065=1, CONCAT(", ", Sheet1!D$2), "")</f>
        <v/>
      </c>
      <c r="L1065" s="16" t="str">
        <f>IF(AB1065=1, CONCAT(", ", Sheet1!E$2), "")</f>
        <v/>
      </c>
      <c r="M1065" s="16" t="str">
        <f>IF(AC1065=1, CONCAT(", ", Sheet1!F$2), "")</f>
        <v/>
      </c>
      <c r="N1065" s="16" t="str">
        <f>IF(AD1065=1, CONCAT(", ", Sheet1!G$2), "")</f>
        <v/>
      </c>
      <c r="O1065" s="16" t="str">
        <f>IF(AE1065=1, CONCAT(", ", Sheet1!H$2), "")</f>
        <v/>
      </c>
      <c r="P1065" s="16" t="str">
        <f>IF(AF1065=1, CONCAT(", ", Sheet1!I$2), "")</f>
        <v/>
      </c>
      <c r="Q1065" s="16" t="str">
        <f>IF(AG1065=1, CONCAT(", ", Sheet1!J$2), "")</f>
        <v/>
      </c>
      <c r="R1065" s="16" t="str">
        <f>IF(AH1065=1, CONCAT(", ", Sheet1!K$2), "")</f>
        <v/>
      </c>
      <c r="S1065" s="16" t="str">
        <f>IF(AI1065=1, CONCAT(", ", Sheet1!L$2), "")</f>
        <v/>
      </c>
      <c r="T1065" s="14" t="str">
        <f t="shared" si="1"/>
        <v/>
      </c>
      <c r="U1065" s="14" t="s">
        <v>42</v>
      </c>
      <c r="V1065" s="14"/>
      <c r="W1065" s="14">
        <v>1.0</v>
      </c>
      <c r="X1065" s="14">
        <v>0.0</v>
      </c>
      <c r="Y1065" s="14">
        <v>0.0</v>
      </c>
      <c r="Z1065" s="14">
        <v>0.0</v>
      </c>
      <c r="AA1065" s="14">
        <v>0.0</v>
      </c>
      <c r="AB1065" s="14">
        <v>0.0</v>
      </c>
      <c r="AC1065" s="14">
        <v>0.0</v>
      </c>
      <c r="AD1065" s="14">
        <v>0.0</v>
      </c>
      <c r="AE1065" s="14">
        <v>0.0</v>
      </c>
      <c r="AF1065" s="14">
        <v>0.0</v>
      </c>
      <c r="AG1065" s="14">
        <v>0.0</v>
      </c>
      <c r="AH1065" s="14">
        <v>0.0</v>
      </c>
      <c r="AI1065" s="14">
        <v>0.0</v>
      </c>
    </row>
    <row r="1066" ht="12.75" customHeight="1">
      <c r="A1066" s="14" t="s">
        <v>49</v>
      </c>
      <c r="B1066" s="14"/>
      <c r="C1066" s="14" t="s">
        <v>3187</v>
      </c>
      <c r="D1066" s="14" t="s">
        <v>3188</v>
      </c>
      <c r="E1066" s="14" t="s">
        <v>3189</v>
      </c>
      <c r="F1066" s="14"/>
      <c r="G1066" s="14"/>
      <c r="H1066" s="16" t="str">
        <f>IF(X1066=1, CONCAT(", ", Sheet1!A$2), "")</f>
        <v/>
      </c>
      <c r="I1066" s="16" t="str">
        <f>IF(Y1066=1, CONCAT(", ", Sheet1!B$2), "")</f>
        <v/>
      </c>
      <c r="J1066" s="16" t="str">
        <f>IF(Z1066=1, CONCAT(", ", Sheet1!C$2), "")</f>
        <v/>
      </c>
      <c r="K1066" s="16" t="str">
        <f>IF(AA1066=1, CONCAT(", ", Sheet1!D$2), "")</f>
        <v/>
      </c>
      <c r="L1066" s="16" t="str">
        <f>IF(AB1066=1, CONCAT(", ", Sheet1!E$2), "")</f>
        <v/>
      </c>
      <c r="M1066" s="16" t="str">
        <f>IF(AC1066=1, CONCAT(", ", Sheet1!F$2), "")</f>
        <v/>
      </c>
      <c r="N1066" s="16" t="str">
        <f>IF(AD1066=1, CONCAT(", ", Sheet1!G$2), "")</f>
        <v/>
      </c>
      <c r="O1066" s="16" t="str">
        <f>IF(AE1066=1, CONCAT(", ", Sheet1!H$2), "")</f>
        <v/>
      </c>
      <c r="P1066" s="16" t="str">
        <f>IF(AF1066=1, CONCAT(", ", Sheet1!I$2), "")</f>
        <v/>
      </c>
      <c r="Q1066" s="16" t="str">
        <f>IF(AG1066=1, CONCAT(", ", Sheet1!J$2), "")</f>
        <v/>
      </c>
      <c r="R1066" s="16" t="str">
        <f>IF(AH1066=1, CONCAT(", ", Sheet1!K$2), "")</f>
        <v/>
      </c>
      <c r="S1066" s="16" t="str">
        <f>IF(AI1066=1, CONCAT(", ", Sheet1!L$2), "")</f>
        <v/>
      </c>
      <c r="T1066" s="14" t="str">
        <f t="shared" si="1"/>
        <v/>
      </c>
      <c r="U1066" s="14" t="s">
        <v>42</v>
      </c>
      <c r="V1066" s="14"/>
      <c r="W1066" s="14">
        <v>0.0</v>
      </c>
      <c r="X1066" s="14">
        <v>0.0</v>
      </c>
      <c r="Y1066" s="14">
        <v>0.0</v>
      </c>
      <c r="Z1066" s="14">
        <v>0.0</v>
      </c>
      <c r="AA1066" s="14">
        <v>0.0</v>
      </c>
      <c r="AB1066" s="14">
        <v>0.0</v>
      </c>
      <c r="AC1066" s="14">
        <v>0.0</v>
      </c>
      <c r="AD1066" s="14">
        <v>0.0</v>
      </c>
      <c r="AE1066" s="14">
        <v>0.0</v>
      </c>
      <c r="AF1066" s="14">
        <v>0.0</v>
      </c>
      <c r="AG1066" s="14">
        <v>0.0</v>
      </c>
      <c r="AH1066" s="14">
        <v>0.0</v>
      </c>
      <c r="AI1066" s="14">
        <v>0.0</v>
      </c>
    </row>
    <row r="1067" ht="12.75" customHeight="1">
      <c r="A1067" s="14" t="s">
        <v>102</v>
      </c>
      <c r="B1067" s="14"/>
      <c r="C1067" s="14" t="s">
        <v>3190</v>
      </c>
      <c r="D1067" s="14" t="s">
        <v>3191</v>
      </c>
      <c r="E1067" s="14" t="s">
        <v>3192</v>
      </c>
      <c r="F1067" s="14"/>
      <c r="G1067" s="14"/>
      <c r="H1067" s="16" t="str">
        <f>IF(X1067=1, CONCAT(", ", Sheet1!A$2), "")</f>
        <v/>
      </c>
      <c r="I1067" s="16" t="str">
        <f>IF(Y1067=1, CONCAT(", ", Sheet1!B$2), "")</f>
        <v/>
      </c>
      <c r="J1067" s="16" t="str">
        <f>IF(Z1067=1, CONCAT(", ", Sheet1!C$2), "")</f>
        <v/>
      </c>
      <c r="K1067" s="16" t="str">
        <f>IF(AA1067=1, CONCAT(", ", Sheet1!D$2), "")</f>
        <v/>
      </c>
      <c r="L1067" s="16" t="str">
        <f>IF(AB1067=1, CONCAT(", ", Sheet1!E$2), "")</f>
        <v/>
      </c>
      <c r="M1067" s="16" t="str">
        <f>IF(AC1067=1, CONCAT(", ", Sheet1!F$2), "")</f>
        <v/>
      </c>
      <c r="N1067" s="16" t="str">
        <f>IF(AD1067=1, CONCAT(", ", Sheet1!G$2), "")</f>
        <v/>
      </c>
      <c r="O1067" s="16" t="str">
        <f>IF(AE1067=1, CONCAT(", ", Sheet1!H$2), "")</f>
        <v/>
      </c>
      <c r="P1067" s="16" t="str">
        <f>IF(AF1067=1, CONCAT(", ", Sheet1!I$2), "")</f>
        <v/>
      </c>
      <c r="Q1067" s="16" t="str">
        <f>IF(AG1067=1, CONCAT(", ", Sheet1!J$2), "")</f>
        <v/>
      </c>
      <c r="R1067" s="16" t="str">
        <f>IF(AH1067=1, CONCAT(", ", Sheet1!K$2), "")</f>
        <v/>
      </c>
      <c r="S1067" s="16" t="str">
        <f>IF(AI1067=1, CONCAT(", ", Sheet1!L$2), "")</f>
        <v/>
      </c>
      <c r="T1067" s="14" t="str">
        <f t="shared" si="1"/>
        <v/>
      </c>
      <c r="U1067" s="14" t="s">
        <v>42</v>
      </c>
      <c r="V1067" s="14"/>
      <c r="W1067" s="14">
        <v>0.0</v>
      </c>
      <c r="X1067" s="14">
        <v>0.0</v>
      </c>
      <c r="Y1067" s="14">
        <v>0.0</v>
      </c>
      <c r="Z1067" s="14">
        <v>0.0</v>
      </c>
      <c r="AA1067" s="14">
        <v>0.0</v>
      </c>
      <c r="AB1067" s="14">
        <v>0.0</v>
      </c>
      <c r="AC1067" s="14">
        <v>0.0</v>
      </c>
      <c r="AD1067" s="14">
        <v>0.0</v>
      </c>
      <c r="AE1067" s="14">
        <v>0.0</v>
      </c>
      <c r="AF1067" s="14">
        <v>0.0</v>
      </c>
      <c r="AG1067" s="14">
        <v>0.0</v>
      </c>
      <c r="AH1067" s="14">
        <v>0.0</v>
      </c>
      <c r="AI1067" s="14">
        <v>0.0</v>
      </c>
    </row>
    <row r="1068" ht="12.75" customHeight="1">
      <c r="A1068" s="14" t="s">
        <v>102</v>
      </c>
      <c r="B1068" s="14"/>
      <c r="C1068" s="14" t="s">
        <v>3193</v>
      </c>
      <c r="D1068" s="14" t="s">
        <v>3194</v>
      </c>
      <c r="E1068" s="14" t="s">
        <v>3195</v>
      </c>
      <c r="F1068" s="14"/>
      <c r="G1068" s="14"/>
      <c r="H1068" s="16" t="str">
        <f>IF(X1068=1, CONCAT(", ", Sheet1!A$2), "")</f>
        <v/>
      </c>
      <c r="I1068" s="16" t="str">
        <f>IF(Y1068=1, CONCAT(", ", Sheet1!B$2), "")</f>
        <v/>
      </c>
      <c r="J1068" s="16" t="str">
        <f>IF(Z1068=1, CONCAT(", ", Sheet1!C$2), "")</f>
        <v/>
      </c>
      <c r="K1068" s="16" t="str">
        <f>IF(AA1068=1, CONCAT(", ", Sheet1!D$2), "")</f>
        <v/>
      </c>
      <c r="L1068" s="16" t="str">
        <f>IF(AB1068=1, CONCAT(", ", Sheet1!E$2), "")</f>
        <v/>
      </c>
      <c r="M1068" s="16" t="str">
        <f>IF(AC1068=1, CONCAT(", ", Sheet1!F$2), "")</f>
        <v/>
      </c>
      <c r="N1068" s="16" t="str">
        <f>IF(AD1068=1, CONCAT(", ", Sheet1!G$2), "")</f>
        <v/>
      </c>
      <c r="O1068" s="16" t="str">
        <f>IF(AE1068=1, CONCAT(", ", Sheet1!H$2), "")</f>
        <v/>
      </c>
      <c r="P1068" s="16" t="str">
        <f>IF(AF1068=1, CONCAT(", ", Sheet1!I$2), "")</f>
        <v/>
      </c>
      <c r="Q1068" s="16" t="str">
        <f>IF(AG1068=1, CONCAT(", ", Sheet1!J$2), "")</f>
        <v/>
      </c>
      <c r="R1068" s="16" t="str">
        <f>IF(AH1068=1, CONCAT(", ", Sheet1!K$2), "")</f>
        <v/>
      </c>
      <c r="S1068" s="16" t="str">
        <f>IF(AI1068=1, CONCAT(", ", Sheet1!L$2), "")</f>
        <v/>
      </c>
      <c r="T1068" s="14" t="str">
        <f t="shared" si="1"/>
        <v/>
      </c>
      <c r="U1068" s="14" t="s">
        <v>42</v>
      </c>
      <c r="V1068" s="14"/>
      <c r="W1068" s="14">
        <v>0.0</v>
      </c>
      <c r="X1068" s="14">
        <v>0.0</v>
      </c>
      <c r="Y1068" s="14">
        <v>0.0</v>
      </c>
      <c r="Z1068" s="14">
        <v>0.0</v>
      </c>
      <c r="AA1068" s="14">
        <v>0.0</v>
      </c>
      <c r="AB1068" s="14">
        <v>0.0</v>
      </c>
      <c r="AC1068" s="14">
        <v>0.0</v>
      </c>
      <c r="AD1068" s="14">
        <v>0.0</v>
      </c>
      <c r="AE1068" s="14">
        <v>0.0</v>
      </c>
      <c r="AF1068" s="14">
        <v>0.0</v>
      </c>
      <c r="AG1068" s="14">
        <v>0.0</v>
      </c>
      <c r="AH1068" s="14">
        <v>0.0</v>
      </c>
      <c r="AI1068" s="14">
        <v>0.0</v>
      </c>
    </row>
    <row r="1069" ht="12.75" customHeight="1">
      <c r="A1069" s="14" t="s">
        <v>58</v>
      </c>
      <c r="B1069" s="14"/>
      <c r="C1069" s="14" t="s">
        <v>3196</v>
      </c>
      <c r="D1069" s="14" t="s">
        <v>3197</v>
      </c>
      <c r="E1069" s="14"/>
      <c r="F1069" s="14"/>
      <c r="G1069" s="14"/>
      <c r="H1069" s="16" t="str">
        <f>IF(X1069=1, CONCAT(", ", Sheet1!A$2), "")</f>
        <v/>
      </c>
      <c r="I1069" s="16" t="str">
        <f>IF(Y1069=1, CONCAT(", ", Sheet1!B$2), "")</f>
        <v/>
      </c>
      <c r="J1069" s="16" t="str">
        <f>IF(Z1069=1, CONCAT(", ", Sheet1!C$2), "")</f>
        <v/>
      </c>
      <c r="K1069" s="16" t="str">
        <f>IF(AA1069=1, CONCAT(", ", Sheet1!D$2), "")</f>
        <v/>
      </c>
      <c r="L1069" s="16" t="str">
        <f>IF(AB1069=1, CONCAT(", ", Sheet1!E$2), "")</f>
        <v/>
      </c>
      <c r="M1069" s="16" t="str">
        <f>IF(AC1069=1, CONCAT(", ", Sheet1!F$2), "")</f>
        <v/>
      </c>
      <c r="N1069" s="16" t="str">
        <f>IF(AD1069=1, CONCAT(", ", Sheet1!G$2), "")</f>
        <v/>
      </c>
      <c r="O1069" s="16" t="str">
        <f>IF(AE1069=1, CONCAT(", ", Sheet1!H$2), "")</f>
        <v/>
      </c>
      <c r="P1069" s="16" t="str">
        <f>IF(AF1069=1, CONCAT(", ", Sheet1!I$2), "")</f>
        <v/>
      </c>
      <c r="Q1069" s="16" t="str">
        <f>IF(AG1069=1, CONCAT(", ", Sheet1!J$2), "")</f>
        <v/>
      </c>
      <c r="R1069" s="16" t="str">
        <f>IF(AH1069=1, CONCAT(", ", Sheet1!K$2), "")</f>
        <v/>
      </c>
      <c r="S1069" s="16" t="str">
        <f>IF(AI1069=1, CONCAT(", ", Sheet1!L$2), "")</f>
        <v/>
      </c>
      <c r="T1069" s="14" t="str">
        <f t="shared" si="1"/>
        <v/>
      </c>
      <c r="U1069" s="14" t="s">
        <v>42</v>
      </c>
      <c r="V1069" s="14"/>
      <c r="W1069" s="14">
        <v>1.0</v>
      </c>
      <c r="X1069" s="14">
        <v>0.0</v>
      </c>
      <c r="Y1069" s="14">
        <v>0.0</v>
      </c>
      <c r="Z1069" s="14">
        <v>0.0</v>
      </c>
      <c r="AA1069" s="14">
        <v>0.0</v>
      </c>
      <c r="AB1069" s="14">
        <v>0.0</v>
      </c>
      <c r="AC1069" s="14">
        <v>0.0</v>
      </c>
      <c r="AD1069" s="14">
        <v>0.0</v>
      </c>
      <c r="AE1069" s="14">
        <v>0.0</v>
      </c>
      <c r="AF1069" s="14">
        <v>0.0</v>
      </c>
      <c r="AG1069" s="14">
        <v>0.0</v>
      </c>
      <c r="AH1069" s="14">
        <v>0.0</v>
      </c>
      <c r="AI1069" s="14">
        <v>0.0</v>
      </c>
    </row>
    <row r="1070" ht="12.75" customHeight="1">
      <c r="A1070" s="14" t="s">
        <v>102</v>
      </c>
      <c r="B1070" s="14"/>
      <c r="C1070" s="14" t="s">
        <v>3198</v>
      </c>
      <c r="D1070" s="14" t="s">
        <v>3199</v>
      </c>
      <c r="E1070" s="14" t="s">
        <v>1309</v>
      </c>
      <c r="F1070" s="14"/>
      <c r="G1070" s="14"/>
      <c r="H1070" s="16" t="str">
        <f>IF(X1070=1, CONCAT(", ", Sheet1!A$2), "")</f>
        <v/>
      </c>
      <c r="I1070" s="16" t="str">
        <f>IF(Y1070=1, CONCAT(", ", Sheet1!B$2), "")</f>
        <v/>
      </c>
      <c r="J1070" s="16" t="str">
        <f>IF(Z1070=1, CONCAT(", ", Sheet1!C$2), "")</f>
        <v/>
      </c>
      <c r="K1070" s="16" t="str">
        <f>IF(AA1070=1, CONCAT(", ", Sheet1!D$2), "")</f>
        <v/>
      </c>
      <c r="L1070" s="16" t="str">
        <f>IF(AB1070=1, CONCAT(", ", Sheet1!E$2), "")</f>
        <v/>
      </c>
      <c r="M1070" s="16" t="str">
        <f>IF(AC1070=1, CONCAT(", ", Sheet1!F$2), "")</f>
        <v/>
      </c>
      <c r="N1070" s="16" t="str">
        <f>IF(AD1070=1, CONCAT(", ", Sheet1!G$2), "")</f>
        <v/>
      </c>
      <c r="O1070" s="16" t="str">
        <f>IF(AE1070=1, CONCAT(", ", Sheet1!H$2), "")</f>
        <v/>
      </c>
      <c r="P1070" s="16" t="str">
        <f>IF(AF1070=1, CONCAT(", ", Sheet1!I$2), "")</f>
        <v/>
      </c>
      <c r="Q1070" s="16" t="str">
        <f>IF(AG1070=1, CONCAT(", ", Sheet1!J$2), "")</f>
        <v/>
      </c>
      <c r="R1070" s="16" t="str">
        <f>IF(AH1070=1, CONCAT(", ", Sheet1!K$2), "")</f>
        <v/>
      </c>
      <c r="S1070" s="16" t="str">
        <f>IF(AI1070=1, CONCAT(", ", Sheet1!L$2), "")</f>
        <v/>
      </c>
      <c r="T1070" s="14" t="str">
        <f t="shared" si="1"/>
        <v/>
      </c>
      <c r="U1070" s="14" t="s">
        <v>42</v>
      </c>
      <c r="V1070" s="14"/>
      <c r="W1070" s="14">
        <v>0.0</v>
      </c>
      <c r="X1070" s="14">
        <v>0.0</v>
      </c>
      <c r="Y1070" s="14">
        <v>0.0</v>
      </c>
      <c r="Z1070" s="14">
        <v>0.0</v>
      </c>
      <c r="AA1070" s="14">
        <v>0.0</v>
      </c>
      <c r="AB1070" s="14">
        <v>0.0</v>
      </c>
      <c r="AC1070" s="14">
        <v>0.0</v>
      </c>
      <c r="AD1070" s="14">
        <v>0.0</v>
      </c>
      <c r="AE1070" s="14">
        <v>0.0</v>
      </c>
      <c r="AF1070" s="14">
        <v>0.0</v>
      </c>
      <c r="AG1070" s="14">
        <v>0.0</v>
      </c>
      <c r="AH1070" s="14">
        <v>0.0</v>
      </c>
      <c r="AI1070" s="14">
        <v>0.0</v>
      </c>
    </row>
    <row r="1071" ht="12.75" customHeight="1">
      <c r="A1071" s="14" t="s">
        <v>58</v>
      </c>
      <c r="B1071" s="14"/>
      <c r="C1071" s="14" t="s">
        <v>3200</v>
      </c>
      <c r="D1071" s="14" t="s">
        <v>3201</v>
      </c>
      <c r="E1071" s="14"/>
      <c r="F1071" s="14"/>
      <c r="G1071" s="14"/>
      <c r="H1071" s="16" t="str">
        <f>IF(X1071=1, CONCAT(", ", Sheet1!A$2), "")</f>
        <v/>
      </c>
      <c r="I1071" s="16" t="str">
        <f>IF(Y1071=1, CONCAT(", ", Sheet1!B$2), "")</f>
        <v/>
      </c>
      <c r="J1071" s="16" t="str">
        <f>IF(Z1071=1, CONCAT(", ", Sheet1!C$2), "")</f>
        <v/>
      </c>
      <c r="K1071" s="16" t="str">
        <f>IF(AA1071=1, CONCAT(", ", Sheet1!D$2), "")</f>
        <v/>
      </c>
      <c r="L1071" s="16" t="str">
        <f>IF(AB1071=1, CONCAT(", ", Sheet1!E$2), "")</f>
        <v/>
      </c>
      <c r="M1071" s="16" t="str">
        <f>IF(AC1071=1, CONCAT(", ", Sheet1!F$2), "")</f>
        <v/>
      </c>
      <c r="N1071" s="16" t="str">
        <f>IF(AD1071=1, CONCAT(", ", Sheet1!G$2), "")</f>
        <v/>
      </c>
      <c r="O1071" s="16" t="str">
        <f>IF(AE1071=1, CONCAT(", ", Sheet1!H$2), "")</f>
        <v/>
      </c>
      <c r="P1071" s="16" t="str">
        <f>IF(AF1071=1, CONCAT(", ", Sheet1!I$2), "")</f>
        <v/>
      </c>
      <c r="Q1071" s="16" t="str">
        <f>IF(AG1071=1, CONCAT(", ", Sheet1!J$2), "")</f>
        <v/>
      </c>
      <c r="R1071" s="16" t="str">
        <f>IF(AH1071=1, CONCAT(", ", Sheet1!K$2), "")</f>
        <v/>
      </c>
      <c r="S1071" s="16" t="str">
        <f>IF(AI1071=1, CONCAT(", ", Sheet1!L$2), "")</f>
        <v/>
      </c>
      <c r="T1071" s="14" t="str">
        <f t="shared" si="1"/>
        <v/>
      </c>
      <c r="U1071" s="14" t="s">
        <v>42</v>
      </c>
      <c r="V1071" s="14"/>
      <c r="W1071" s="14">
        <v>0.0</v>
      </c>
      <c r="X1071" s="14">
        <v>0.0</v>
      </c>
      <c r="Y1071" s="14">
        <v>0.0</v>
      </c>
      <c r="Z1071" s="14">
        <v>0.0</v>
      </c>
      <c r="AA1071" s="14">
        <v>0.0</v>
      </c>
      <c r="AB1071" s="14">
        <v>0.0</v>
      </c>
      <c r="AC1071" s="14">
        <v>0.0</v>
      </c>
      <c r="AD1071" s="14">
        <v>0.0</v>
      </c>
      <c r="AE1071" s="14">
        <v>0.0</v>
      </c>
      <c r="AF1071" s="14">
        <v>0.0</v>
      </c>
      <c r="AG1071" s="14">
        <v>0.0</v>
      </c>
      <c r="AH1071" s="14">
        <v>0.0</v>
      </c>
      <c r="AI1071" s="14">
        <v>0.0</v>
      </c>
    </row>
    <row r="1072" ht="12.75" customHeight="1">
      <c r="A1072" s="14" t="s">
        <v>102</v>
      </c>
      <c r="B1072" s="14"/>
      <c r="C1072" s="14" t="s">
        <v>3202</v>
      </c>
      <c r="D1072" s="14" t="s">
        <v>3203</v>
      </c>
      <c r="E1072" s="14" t="s">
        <v>3204</v>
      </c>
      <c r="F1072" s="14"/>
      <c r="G1072" s="14"/>
      <c r="H1072" s="16" t="str">
        <f>IF(X1072=1, CONCAT(", ", Sheet1!A$2), "")</f>
        <v/>
      </c>
      <c r="I1072" s="16" t="str">
        <f>IF(Y1072=1, CONCAT(", ", Sheet1!B$2), "")</f>
        <v/>
      </c>
      <c r="J1072" s="16" t="str">
        <f>IF(Z1072=1, CONCAT(", ", Sheet1!C$2), "")</f>
        <v/>
      </c>
      <c r="K1072" s="16" t="str">
        <f>IF(AA1072=1, CONCAT(", ", Sheet1!D$2), "")</f>
        <v/>
      </c>
      <c r="L1072" s="16" t="str">
        <f>IF(AB1072=1, CONCAT(", ", Sheet1!E$2), "")</f>
        <v/>
      </c>
      <c r="M1072" s="16" t="str">
        <f>IF(AC1072=1, CONCAT(", ", Sheet1!F$2), "")</f>
        <v/>
      </c>
      <c r="N1072" s="16" t="str">
        <f>IF(AD1072=1, CONCAT(", ", Sheet1!G$2), "")</f>
        <v/>
      </c>
      <c r="O1072" s="16" t="str">
        <f>IF(AE1072=1, CONCAT(", ", Sheet1!H$2), "")</f>
        <v/>
      </c>
      <c r="P1072" s="16" t="str">
        <f>IF(AF1072=1, CONCAT(", ", Sheet1!I$2), "")</f>
        <v/>
      </c>
      <c r="Q1072" s="16" t="str">
        <f>IF(AG1072=1, CONCAT(", ", Sheet1!J$2), "")</f>
        <v/>
      </c>
      <c r="R1072" s="16" t="str">
        <f>IF(AH1072=1, CONCAT(", ", Sheet1!K$2), "")</f>
        <v/>
      </c>
      <c r="S1072" s="16" t="str">
        <f>IF(AI1072=1, CONCAT(", ", Sheet1!L$2), "")</f>
        <v/>
      </c>
      <c r="T1072" s="14" t="str">
        <f t="shared" si="1"/>
        <v/>
      </c>
      <c r="U1072" s="14" t="s">
        <v>42</v>
      </c>
      <c r="V1072" s="14"/>
      <c r="W1072" s="14">
        <v>0.0</v>
      </c>
      <c r="X1072" s="14">
        <v>0.0</v>
      </c>
      <c r="Y1072" s="14">
        <v>0.0</v>
      </c>
      <c r="Z1072" s="14">
        <v>0.0</v>
      </c>
      <c r="AA1072" s="14">
        <v>0.0</v>
      </c>
      <c r="AB1072" s="14">
        <v>0.0</v>
      </c>
      <c r="AC1072" s="14">
        <v>0.0</v>
      </c>
      <c r="AD1072" s="14">
        <v>0.0</v>
      </c>
      <c r="AE1072" s="14">
        <v>0.0</v>
      </c>
      <c r="AF1072" s="14">
        <v>0.0</v>
      </c>
      <c r="AG1072" s="14">
        <v>0.0</v>
      </c>
      <c r="AH1072" s="14">
        <v>0.0</v>
      </c>
      <c r="AI1072" s="14">
        <v>0.0</v>
      </c>
    </row>
    <row r="1073" ht="12.75" customHeight="1">
      <c r="A1073" s="14" t="s">
        <v>43</v>
      </c>
      <c r="B1073" s="14"/>
      <c r="C1073" s="14" t="s">
        <v>3205</v>
      </c>
      <c r="D1073" s="14" t="s">
        <v>3206</v>
      </c>
      <c r="E1073" s="14" t="s">
        <v>3207</v>
      </c>
      <c r="F1073" s="14"/>
      <c r="G1073" s="14"/>
      <c r="H1073" s="16" t="str">
        <f>IF(X1073=1, CONCAT(", ", Sheet1!A$2), "")</f>
        <v/>
      </c>
      <c r="I1073" s="16" t="str">
        <f>IF(Y1073=1, CONCAT(", ", Sheet1!B$2), "")</f>
        <v/>
      </c>
      <c r="J1073" s="16" t="str">
        <f>IF(Z1073=1, CONCAT(", ", Sheet1!C$2), "")</f>
        <v/>
      </c>
      <c r="K1073" s="16" t="str">
        <f>IF(AA1073=1, CONCAT(", ", Sheet1!D$2), "")</f>
        <v/>
      </c>
      <c r="L1073" s="16" t="str">
        <f>IF(AB1073=1, CONCAT(", ", Sheet1!E$2), "")</f>
        <v/>
      </c>
      <c r="M1073" s="16" t="str">
        <f>IF(AC1073=1, CONCAT(", ", Sheet1!F$2), "")</f>
        <v/>
      </c>
      <c r="N1073" s="16" t="str">
        <f>IF(AD1073=1, CONCAT(", ", Sheet1!G$2), "")</f>
        <v/>
      </c>
      <c r="O1073" s="16" t="str">
        <f>IF(AE1073=1, CONCAT(", ", Sheet1!H$2), "")</f>
        <v/>
      </c>
      <c r="P1073" s="16" t="str">
        <f>IF(AF1073=1, CONCAT(", ", Sheet1!I$2), "")</f>
        <v/>
      </c>
      <c r="Q1073" s="16" t="str">
        <f>IF(AG1073=1, CONCAT(", ", Sheet1!J$2), "")</f>
        <v/>
      </c>
      <c r="R1073" s="16" t="str">
        <f>IF(AH1073=1, CONCAT(", ", Sheet1!K$2), "")</f>
        <v/>
      </c>
      <c r="S1073" s="16" t="str">
        <f>IF(AI1073=1, CONCAT(", ", Sheet1!L$2), "")</f>
        <v/>
      </c>
      <c r="T1073" s="14" t="str">
        <f t="shared" si="1"/>
        <v/>
      </c>
      <c r="U1073" s="14" t="s">
        <v>42</v>
      </c>
      <c r="V1073" s="14"/>
      <c r="W1073" s="14">
        <v>0.0</v>
      </c>
      <c r="X1073" s="14">
        <v>0.0</v>
      </c>
      <c r="Y1073" s="14">
        <v>0.0</v>
      </c>
      <c r="Z1073" s="14">
        <v>0.0</v>
      </c>
      <c r="AA1073" s="14">
        <v>0.0</v>
      </c>
      <c r="AB1073" s="14">
        <v>0.0</v>
      </c>
      <c r="AC1073" s="14">
        <v>0.0</v>
      </c>
      <c r="AD1073" s="14">
        <v>0.0</v>
      </c>
      <c r="AE1073" s="14">
        <v>0.0</v>
      </c>
      <c r="AF1073" s="14">
        <v>0.0</v>
      </c>
      <c r="AG1073" s="14">
        <v>0.0</v>
      </c>
      <c r="AH1073" s="14">
        <v>0.0</v>
      </c>
      <c r="AI1073" s="14">
        <v>0.0</v>
      </c>
    </row>
    <row r="1074" ht="12.75" customHeight="1">
      <c r="A1074" s="14" t="s">
        <v>102</v>
      </c>
      <c r="B1074" s="14"/>
      <c r="C1074" s="14" t="s">
        <v>3208</v>
      </c>
      <c r="D1074" s="14" t="s">
        <v>3209</v>
      </c>
      <c r="E1074" s="14" t="s">
        <v>3210</v>
      </c>
      <c r="F1074" s="14"/>
      <c r="G1074" s="14"/>
      <c r="H1074" s="16" t="str">
        <f>IF(X1074=1, CONCAT(", ", Sheet1!A$2), "")</f>
        <v/>
      </c>
      <c r="I1074" s="16" t="str">
        <f>IF(Y1074=1, CONCAT(", ", Sheet1!B$2), "")</f>
        <v/>
      </c>
      <c r="J1074" s="16" t="str">
        <f>IF(Z1074=1, CONCAT(", ", Sheet1!C$2), "")</f>
        <v/>
      </c>
      <c r="K1074" s="16" t="str">
        <f>IF(AA1074=1, CONCAT(", ", Sheet1!D$2), "")</f>
        <v/>
      </c>
      <c r="L1074" s="16" t="str">
        <f>IF(AB1074=1, CONCAT(", ", Sheet1!E$2), "")</f>
        <v/>
      </c>
      <c r="M1074" s="16" t="str">
        <f>IF(AC1074=1, CONCAT(", ", Sheet1!F$2), "")</f>
        <v/>
      </c>
      <c r="N1074" s="16" t="str">
        <f>IF(AD1074=1, CONCAT(", ", Sheet1!G$2), "")</f>
        <v/>
      </c>
      <c r="O1074" s="16" t="str">
        <f>IF(AE1074=1, CONCAT(", ", Sheet1!H$2), "")</f>
        <v/>
      </c>
      <c r="P1074" s="16" t="str">
        <f>IF(AF1074=1, CONCAT(", ", Sheet1!I$2), "")</f>
        <v/>
      </c>
      <c r="Q1074" s="16" t="str">
        <f>IF(AG1074=1, CONCAT(", ", Sheet1!J$2), "")</f>
        <v/>
      </c>
      <c r="R1074" s="16" t="str">
        <f>IF(AH1074=1, CONCAT(", ", Sheet1!K$2), "")</f>
        <v/>
      </c>
      <c r="S1074" s="16" t="str">
        <f>IF(AI1074=1, CONCAT(", ", Sheet1!L$2), "")</f>
        <v/>
      </c>
      <c r="T1074" s="14" t="str">
        <f t="shared" si="1"/>
        <v/>
      </c>
      <c r="U1074" s="14" t="s">
        <v>42</v>
      </c>
      <c r="V1074" s="14"/>
      <c r="W1074" s="14">
        <v>0.0</v>
      </c>
      <c r="X1074" s="14">
        <v>0.0</v>
      </c>
      <c r="Y1074" s="14">
        <v>0.0</v>
      </c>
      <c r="Z1074" s="14">
        <v>0.0</v>
      </c>
      <c r="AA1074" s="14">
        <v>0.0</v>
      </c>
      <c r="AB1074" s="14">
        <v>0.0</v>
      </c>
      <c r="AC1074" s="14">
        <v>0.0</v>
      </c>
      <c r="AD1074" s="14">
        <v>0.0</v>
      </c>
      <c r="AE1074" s="14">
        <v>0.0</v>
      </c>
      <c r="AF1074" s="14">
        <v>0.0</v>
      </c>
      <c r="AG1074" s="14">
        <v>0.0</v>
      </c>
      <c r="AH1074" s="14">
        <v>0.0</v>
      </c>
      <c r="AI1074" s="14">
        <v>0.0</v>
      </c>
    </row>
    <row r="1075" ht="12.75" customHeight="1">
      <c r="A1075" s="14" t="s">
        <v>102</v>
      </c>
      <c r="B1075" s="14"/>
      <c r="C1075" s="14" t="s">
        <v>3211</v>
      </c>
      <c r="D1075" s="14" t="s">
        <v>3212</v>
      </c>
      <c r="E1075" s="14" t="s">
        <v>3213</v>
      </c>
      <c r="F1075" s="14"/>
      <c r="G1075" s="14"/>
      <c r="H1075" s="16" t="str">
        <f>IF(X1075=1, CONCAT(", ", Sheet1!A$2), "")</f>
        <v/>
      </c>
      <c r="I1075" s="16" t="str">
        <f>IF(Y1075=1, CONCAT(", ", Sheet1!B$2), "")</f>
        <v/>
      </c>
      <c r="J1075" s="16" t="str">
        <f>IF(Z1075=1, CONCAT(", ", Sheet1!C$2), "")</f>
        <v/>
      </c>
      <c r="K1075" s="16" t="str">
        <f>IF(AA1075=1, CONCAT(", ", Sheet1!D$2), "")</f>
        <v/>
      </c>
      <c r="L1075" s="16" t="str">
        <f>IF(AB1075=1, CONCAT(", ", Sheet1!E$2), "")</f>
        <v/>
      </c>
      <c r="M1075" s="16" t="str">
        <f>IF(AC1075=1, CONCAT(", ", Sheet1!F$2), "")</f>
        <v/>
      </c>
      <c r="N1075" s="16" t="str">
        <f>IF(AD1075=1, CONCAT(", ", Sheet1!G$2), "")</f>
        <v/>
      </c>
      <c r="O1075" s="16" t="str">
        <f>IF(AE1075=1, CONCAT(", ", Sheet1!H$2), "")</f>
        <v/>
      </c>
      <c r="P1075" s="16" t="str">
        <f>IF(AF1075=1, CONCAT(", ", Sheet1!I$2), "")</f>
        <v/>
      </c>
      <c r="Q1075" s="16" t="str">
        <f>IF(AG1075=1, CONCAT(", ", Sheet1!J$2), "")</f>
        <v/>
      </c>
      <c r="R1075" s="16" t="str">
        <f>IF(AH1075=1, CONCAT(", ", Sheet1!K$2), "")</f>
        <v/>
      </c>
      <c r="S1075" s="16" t="str">
        <f>IF(AI1075=1, CONCAT(", ", Sheet1!L$2), "")</f>
        <v/>
      </c>
      <c r="T1075" s="14" t="str">
        <f t="shared" si="1"/>
        <v/>
      </c>
      <c r="U1075" s="14" t="s">
        <v>42</v>
      </c>
      <c r="V1075" s="14"/>
      <c r="W1075" s="14">
        <v>0.0</v>
      </c>
      <c r="X1075" s="14">
        <v>0.0</v>
      </c>
      <c r="Y1075" s="14">
        <v>0.0</v>
      </c>
      <c r="Z1075" s="14">
        <v>0.0</v>
      </c>
      <c r="AA1075" s="14">
        <v>0.0</v>
      </c>
      <c r="AB1075" s="14">
        <v>0.0</v>
      </c>
      <c r="AC1075" s="14">
        <v>0.0</v>
      </c>
      <c r="AD1075" s="14">
        <v>0.0</v>
      </c>
      <c r="AE1075" s="14">
        <v>0.0</v>
      </c>
      <c r="AF1075" s="14">
        <v>0.0</v>
      </c>
      <c r="AG1075" s="14">
        <v>0.0</v>
      </c>
      <c r="AH1075" s="14">
        <v>0.0</v>
      </c>
      <c r="AI1075" s="14">
        <v>0.0</v>
      </c>
    </row>
    <row r="1076" ht="12.75" customHeight="1">
      <c r="A1076" s="14" t="s">
        <v>102</v>
      </c>
      <c r="B1076" s="14"/>
      <c r="C1076" s="14" t="s">
        <v>3214</v>
      </c>
      <c r="D1076" s="14" t="s">
        <v>3215</v>
      </c>
      <c r="E1076" s="14" t="s">
        <v>3216</v>
      </c>
      <c r="F1076" s="14"/>
      <c r="G1076" s="14"/>
      <c r="H1076" s="16" t="str">
        <f>IF(X1076=1, CONCAT(", ", Sheet1!A$2), "")</f>
        <v/>
      </c>
      <c r="I1076" s="16" t="str">
        <f>IF(Y1076=1, CONCAT(", ", Sheet1!B$2), "")</f>
        <v/>
      </c>
      <c r="J1076" s="16" t="str">
        <f>IF(Z1076=1, CONCAT(", ", Sheet1!C$2), "")</f>
        <v/>
      </c>
      <c r="K1076" s="16" t="str">
        <f>IF(AA1076=1, CONCAT(", ", Sheet1!D$2), "")</f>
        <v/>
      </c>
      <c r="L1076" s="16" t="str">
        <f>IF(AB1076=1, CONCAT(", ", Sheet1!E$2), "")</f>
        <v/>
      </c>
      <c r="M1076" s="16" t="str">
        <f>IF(AC1076=1, CONCAT(", ", Sheet1!F$2), "")</f>
        <v/>
      </c>
      <c r="N1076" s="16" t="str">
        <f>IF(AD1076=1, CONCAT(", ", Sheet1!G$2), "")</f>
        <v/>
      </c>
      <c r="O1076" s="16" t="str">
        <f>IF(AE1076=1, CONCAT(", ", Sheet1!H$2), "")</f>
        <v/>
      </c>
      <c r="P1076" s="16" t="str">
        <f>IF(AF1076=1, CONCAT(", ", Sheet1!I$2), "")</f>
        <v/>
      </c>
      <c r="Q1076" s="16" t="str">
        <f>IF(AG1076=1, CONCAT(", ", Sheet1!J$2), "")</f>
        <v/>
      </c>
      <c r="R1076" s="16" t="str">
        <f>IF(AH1076=1, CONCAT(", ", Sheet1!K$2), "")</f>
        <v/>
      </c>
      <c r="S1076" s="16" t="str">
        <f>IF(AI1076=1, CONCAT(", ", Sheet1!L$2), "")</f>
        <v/>
      </c>
      <c r="T1076" s="14" t="str">
        <f t="shared" si="1"/>
        <v/>
      </c>
      <c r="U1076" s="14" t="s">
        <v>42</v>
      </c>
      <c r="V1076" s="14"/>
      <c r="W1076" s="14">
        <v>0.0</v>
      </c>
      <c r="X1076" s="14">
        <v>0.0</v>
      </c>
      <c r="Y1076" s="14">
        <v>0.0</v>
      </c>
      <c r="Z1076" s="14">
        <v>0.0</v>
      </c>
      <c r="AA1076" s="14">
        <v>0.0</v>
      </c>
      <c r="AB1076" s="14">
        <v>0.0</v>
      </c>
      <c r="AC1076" s="14">
        <v>0.0</v>
      </c>
      <c r="AD1076" s="14">
        <v>0.0</v>
      </c>
      <c r="AE1076" s="14">
        <v>0.0</v>
      </c>
      <c r="AF1076" s="14">
        <v>0.0</v>
      </c>
      <c r="AG1076" s="14">
        <v>0.0</v>
      </c>
      <c r="AH1076" s="14">
        <v>0.0</v>
      </c>
      <c r="AI1076" s="14">
        <v>0.0</v>
      </c>
    </row>
    <row r="1077" ht="12.75" customHeight="1">
      <c r="A1077" s="14" t="s">
        <v>102</v>
      </c>
      <c r="B1077" s="14"/>
      <c r="C1077" s="14" t="s">
        <v>3217</v>
      </c>
      <c r="D1077" s="14" t="s">
        <v>3218</v>
      </c>
      <c r="E1077" s="14" t="s">
        <v>3219</v>
      </c>
      <c r="F1077" s="14"/>
      <c r="G1077" s="14"/>
      <c r="H1077" s="16" t="str">
        <f>IF(X1077=1, CONCAT(", ", Sheet1!A$2), "")</f>
        <v/>
      </c>
      <c r="I1077" s="16" t="str">
        <f>IF(Y1077=1, CONCAT(", ", Sheet1!B$2), "")</f>
        <v/>
      </c>
      <c r="J1077" s="16" t="str">
        <f>IF(Z1077=1, CONCAT(", ", Sheet1!C$2), "")</f>
        <v/>
      </c>
      <c r="K1077" s="16" t="str">
        <f>IF(AA1077=1, CONCAT(", ", Sheet1!D$2), "")</f>
        <v/>
      </c>
      <c r="L1077" s="16" t="str">
        <f>IF(AB1077=1, CONCAT(", ", Sheet1!E$2), "")</f>
        <v/>
      </c>
      <c r="M1077" s="16" t="str">
        <f>IF(AC1077=1, CONCAT(", ", Sheet1!F$2), "")</f>
        <v/>
      </c>
      <c r="N1077" s="16" t="str">
        <f>IF(AD1077=1, CONCAT(", ", Sheet1!G$2), "")</f>
        <v/>
      </c>
      <c r="O1077" s="16" t="str">
        <f>IF(AE1077=1, CONCAT(", ", Sheet1!H$2), "")</f>
        <v/>
      </c>
      <c r="P1077" s="16" t="str">
        <f>IF(AF1077=1, CONCAT(", ", Sheet1!I$2), "")</f>
        <v/>
      </c>
      <c r="Q1077" s="16" t="str">
        <f>IF(AG1077=1, CONCAT(", ", Sheet1!J$2), "")</f>
        <v/>
      </c>
      <c r="R1077" s="16" t="str">
        <f>IF(AH1077=1, CONCAT(", ", Sheet1!K$2), "")</f>
        <v/>
      </c>
      <c r="S1077" s="16" t="str">
        <f>IF(AI1077=1, CONCAT(", ", Sheet1!L$2), "")</f>
        <v/>
      </c>
      <c r="T1077" s="14" t="str">
        <f t="shared" si="1"/>
        <v/>
      </c>
      <c r="U1077" s="14" t="s">
        <v>42</v>
      </c>
      <c r="V1077" s="14"/>
      <c r="W1077" s="14">
        <v>0.0</v>
      </c>
      <c r="X1077" s="14">
        <v>0.0</v>
      </c>
      <c r="Y1077" s="14">
        <v>0.0</v>
      </c>
      <c r="Z1077" s="14">
        <v>0.0</v>
      </c>
      <c r="AA1077" s="14">
        <v>0.0</v>
      </c>
      <c r="AB1077" s="14">
        <v>0.0</v>
      </c>
      <c r="AC1077" s="14">
        <v>0.0</v>
      </c>
      <c r="AD1077" s="14">
        <v>0.0</v>
      </c>
      <c r="AE1077" s="14">
        <v>0.0</v>
      </c>
      <c r="AF1077" s="14">
        <v>0.0</v>
      </c>
      <c r="AG1077" s="14">
        <v>0.0</v>
      </c>
      <c r="AH1077" s="14">
        <v>0.0</v>
      </c>
      <c r="AI1077" s="14">
        <v>0.0</v>
      </c>
    </row>
    <row r="1078" ht="12.75" customHeight="1">
      <c r="A1078" s="14" t="s">
        <v>102</v>
      </c>
      <c r="B1078" s="14"/>
      <c r="C1078" s="14" t="s">
        <v>3220</v>
      </c>
      <c r="D1078" s="14" t="s">
        <v>3221</v>
      </c>
      <c r="E1078" s="14" t="s">
        <v>3222</v>
      </c>
      <c r="F1078" s="14"/>
      <c r="G1078" s="14"/>
      <c r="H1078" s="16" t="str">
        <f>IF(X1078=1, CONCAT(", ", Sheet1!A$2), "")</f>
        <v/>
      </c>
      <c r="I1078" s="16" t="str">
        <f>IF(Y1078=1, CONCAT(", ", Sheet1!B$2), "")</f>
        <v/>
      </c>
      <c r="J1078" s="16" t="str">
        <f>IF(Z1078=1, CONCAT(", ", Sheet1!C$2), "")</f>
        <v/>
      </c>
      <c r="K1078" s="16" t="str">
        <f>IF(AA1078=1, CONCAT(", ", Sheet1!D$2), "")</f>
        <v/>
      </c>
      <c r="L1078" s="16" t="str">
        <f>IF(AB1078=1, CONCAT(", ", Sheet1!E$2), "")</f>
        <v/>
      </c>
      <c r="M1078" s="16" t="str">
        <f>IF(AC1078=1, CONCAT(", ", Sheet1!F$2), "")</f>
        <v/>
      </c>
      <c r="N1078" s="16" t="str">
        <f>IF(AD1078=1, CONCAT(", ", Sheet1!G$2), "")</f>
        <v/>
      </c>
      <c r="O1078" s="16" t="str">
        <f>IF(AE1078=1, CONCAT(", ", Sheet1!H$2), "")</f>
        <v/>
      </c>
      <c r="P1078" s="16" t="str">
        <f>IF(AF1078=1, CONCAT(", ", Sheet1!I$2), "")</f>
        <v/>
      </c>
      <c r="Q1078" s="16" t="str">
        <f>IF(AG1078=1, CONCAT(", ", Sheet1!J$2), "")</f>
        <v/>
      </c>
      <c r="R1078" s="16" t="str">
        <f>IF(AH1078=1, CONCAT(", ", Sheet1!K$2), "")</f>
        <v/>
      </c>
      <c r="S1078" s="16" t="str">
        <f>IF(AI1078=1, CONCAT(", ", Sheet1!L$2), "")</f>
        <v/>
      </c>
      <c r="T1078" s="14" t="str">
        <f t="shared" si="1"/>
        <v/>
      </c>
      <c r="U1078" s="14" t="s">
        <v>42</v>
      </c>
      <c r="V1078" s="14"/>
      <c r="W1078" s="14">
        <v>0.0</v>
      </c>
      <c r="X1078" s="14">
        <v>0.0</v>
      </c>
      <c r="Y1078" s="14">
        <v>0.0</v>
      </c>
      <c r="Z1078" s="14">
        <v>0.0</v>
      </c>
      <c r="AA1078" s="14">
        <v>0.0</v>
      </c>
      <c r="AB1078" s="14">
        <v>0.0</v>
      </c>
      <c r="AC1078" s="14">
        <v>0.0</v>
      </c>
      <c r="AD1078" s="14">
        <v>0.0</v>
      </c>
      <c r="AE1078" s="14">
        <v>0.0</v>
      </c>
      <c r="AF1078" s="14">
        <v>0.0</v>
      </c>
      <c r="AG1078" s="14">
        <v>0.0</v>
      </c>
      <c r="AH1078" s="14">
        <v>0.0</v>
      </c>
      <c r="AI1078" s="14">
        <v>0.0</v>
      </c>
    </row>
    <row r="1079" ht="12.75" customHeight="1">
      <c r="A1079" s="14" t="s">
        <v>102</v>
      </c>
      <c r="B1079" s="14"/>
      <c r="C1079" s="14" t="s">
        <v>3223</v>
      </c>
      <c r="D1079" s="14" t="s">
        <v>3224</v>
      </c>
      <c r="E1079" s="14" t="s">
        <v>3225</v>
      </c>
      <c r="F1079" s="14"/>
      <c r="G1079" s="14"/>
      <c r="H1079" s="16" t="str">
        <f>IF(X1079=1, CONCAT(", ", Sheet1!A$2), "")</f>
        <v/>
      </c>
      <c r="I1079" s="16" t="str">
        <f>IF(Y1079=1, CONCAT(", ", Sheet1!B$2), "")</f>
        <v/>
      </c>
      <c r="J1079" s="16" t="str">
        <f>IF(Z1079=1, CONCAT(", ", Sheet1!C$2), "")</f>
        <v/>
      </c>
      <c r="K1079" s="16" t="str">
        <f>IF(AA1079=1, CONCAT(", ", Sheet1!D$2), "")</f>
        <v/>
      </c>
      <c r="L1079" s="16" t="str">
        <f>IF(AB1079=1, CONCAT(", ", Sheet1!E$2), "")</f>
        <v/>
      </c>
      <c r="M1079" s="16" t="str">
        <f>IF(AC1079=1, CONCAT(", ", Sheet1!F$2), "")</f>
        <v/>
      </c>
      <c r="N1079" s="16" t="str">
        <f>IF(AD1079=1, CONCAT(", ", Sheet1!G$2), "")</f>
        <v/>
      </c>
      <c r="O1079" s="16" t="str">
        <f>IF(AE1079=1, CONCAT(", ", Sheet1!H$2), "")</f>
        <v/>
      </c>
      <c r="P1079" s="16" t="str">
        <f>IF(AF1079=1, CONCAT(", ", Sheet1!I$2), "")</f>
        <v/>
      </c>
      <c r="Q1079" s="16" t="str">
        <f>IF(AG1079=1, CONCAT(", ", Sheet1!J$2), "")</f>
        <v/>
      </c>
      <c r="R1079" s="16" t="str">
        <f>IF(AH1079=1, CONCAT(", ", Sheet1!K$2), "")</f>
        <v/>
      </c>
      <c r="S1079" s="16" t="str">
        <f>IF(AI1079=1, CONCAT(", ", Sheet1!L$2), "")</f>
        <v/>
      </c>
      <c r="T1079" s="14" t="str">
        <f t="shared" si="1"/>
        <v/>
      </c>
      <c r="U1079" s="14" t="s">
        <v>42</v>
      </c>
      <c r="V1079" s="14"/>
      <c r="W1079" s="14">
        <v>0.0</v>
      </c>
      <c r="X1079" s="14">
        <v>0.0</v>
      </c>
      <c r="Y1079" s="14">
        <v>0.0</v>
      </c>
      <c r="Z1079" s="14">
        <v>0.0</v>
      </c>
      <c r="AA1079" s="14">
        <v>0.0</v>
      </c>
      <c r="AB1079" s="14">
        <v>0.0</v>
      </c>
      <c r="AC1079" s="14">
        <v>0.0</v>
      </c>
      <c r="AD1079" s="14">
        <v>0.0</v>
      </c>
      <c r="AE1079" s="14">
        <v>0.0</v>
      </c>
      <c r="AF1079" s="14">
        <v>0.0</v>
      </c>
      <c r="AG1079" s="14">
        <v>0.0</v>
      </c>
      <c r="AH1079" s="14">
        <v>0.0</v>
      </c>
      <c r="AI1079" s="14">
        <v>0.0</v>
      </c>
    </row>
    <row r="1080" ht="12.75" customHeight="1">
      <c r="A1080" s="14" t="s">
        <v>49</v>
      </c>
      <c r="B1080" s="14"/>
      <c r="C1080" s="14" t="s">
        <v>3226</v>
      </c>
      <c r="D1080" s="14" t="s">
        <v>3227</v>
      </c>
      <c r="E1080" s="14" t="s">
        <v>3228</v>
      </c>
      <c r="F1080" s="14"/>
      <c r="G1080" s="14"/>
      <c r="H1080" s="16" t="str">
        <f>IF(X1080=1, CONCAT(", ", Sheet1!A$2), "")</f>
        <v/>
      </c>
      <c r="I1080" s="16" t="str">
        <f>IF(Y1080=1, CONCAT(", ", Sheet1!B$2), "")</f>
        <v/>
      </c>
      <c r="J1080" s="16" t="str">
        <f>IF(Z1080=1, CONCAT(", ", Sheet1!C$2), "")</f>
        <v/>
      </c>
      <c r="K1080" s="16" t="str">
        <f>IF(AA1080=1, CONCAT(", ", Sheet1!D$2), "")</f>
        <v/>
      </c>
      <c r="L1080" s="16" t="str">
        <f>IF(AB1080=1, CONCAT(", ", Sheet1!E$2), "")</f>
        <v/>
      </c>
      <c r="M1080" s="16" t="str">
        <f>IF(AC1080=1, CONCAT(", ", Sheet1!F$2), "")</f>
        <v/>
      </c>
      <c r="N1080" s="16" t="str">
        <f>IF(AD1080=1, CONCAT(", ", Sheet1!G$2), "")</f>
        <v/>
      </c>
      <c r="O1080" s="16" t="str">
        <f>IF(AE1080=1, CONCAT(", ", Sheet1!H$2), "")</f>
        <v/>
      </c>
      <c r="P1080" s="16" t="str">
        <f>IF(AF1080=1, CONCAT(", ", Sheet1!I$2), "")</f>
        <v/>
      </c>
      <c r="Q1080" s="16" t="str">
        <f>IF(AG1080=1, CONCAT(", ", Sheet1!J$2), "")</f>
        <v/>
      </c>
      <c r="R1080" s="16" t="str">
        <f>IF(AH1080=1, CONCAT(", ", Sheet1!K$2), "")</f>
        <v/>
      </c>
      <c r="S1080" s="16" t="str">
        <f>IF(AI1080=1, CONCAT(", ", Sheet1!L$2), "")</f>
        <v/>
      </c>
      <c r="T1080" s="14" t="str">
        <f t="shared" si="1"/>
        <v/>
      </c>
      <c r="U1080" s="14" t="s">
        <v>42</v>
      </c>
      <c r="V1080" s="14"/>
      <c r="W1080" s="14">
        <v>0.0</v>
      </c>
      <c r="X1080" s="14">
        <v>0.0</v>
      </c>
      <c r="Y1080" s="14">
        <v>0.0</v>
      </c>
      <c r="Z1080" s="14">
        <v>0.0</v>
      </c>
      <c r="AA1080" s="14">
        <v>0.0</v>
      </c>
      <c r="AB1080" s="14">
        <v>0.0</v>
      </c>
      <c r="AC1080" s="14">
        <v>0.0</v>
      </c>
      <c r="AD1080" s="14">
        <v>0.0</v>
      </c>
      <c r="AE1080" s="14">
        <v>0.0</v>
      </c>
      <c r="AF1080" s="14">
        <v>0.0</v>
      </c>
      <c r="AG1080" s="14">
        <v>0.0</v>
      </c>
      <c r="AH1080" s="14">
        <v>0.0</v>
      </c>
      <c r="AI1080" s="14">
        <v>0.0</v>
      </c>
    </row>
    <row r="1081" ht="12.75" customHeight="1">
      <c r="A1081" s="14" t="s">
        <v>102</v>
      </c>
      <c r="B1081" s="14"/>
      <c r="C1081" s="14" t="s">
        <v>3229</v>
      </c>
      <c r="D1081" s="14" t="s">
        <v>3230</v>
      </c>
      <c r="E1081" s="14" t="s">
        <v>3231</v>
      </c>
      <c r="F1081" s="14"/>
      <c r="G1081" s="14"/>
      <c r="H1081" s="16" t="str">
        <f>IF(X1081=1, CONCAT(", ", Sheet1!A$2), "")</f>
        <v/>
      </c>
      <c r="I1081" s="16" t="str">
        <f>IF(Y1081=1, CONCAT(", ", Sheet1!B$2), "")</f>
        <v/>
      </c>
      <c r="J1081" s="16" t="str">
        <f>IF(Z1081=1, CONCAT(", ", Sheet1!C$2), "")</f>
        <v/>
      </c>
      <c r="K1081" s="16" t="str">
        <f>IF(AA1081=1, CONCAT(", ", Sheet1!D$2), "")</f>
        <v/>
      </c>
      <c r="L1081" s="16" t="str">
        <f>IF(AB1081=1, CONCAT(", ", Sheet1!E$2), "")</f>
        <v/>
      </c>
      <c r="M1081" s="16" t="str">
        <f>IF(AC1081=1, CONCAT(", ", Sheet1!F$2), "")</f>
        <v/>
      </c>
      <c r="N1081" s="16" t="str">
        <f>IF(AD1081=1, CONCAT(", ", Sheet1!G$2), "")</f>
        <v/>
      </c>
      <c r="O1081" s="16" t="str">
        <f>IF(AE1081=1, CONCAT(", ", Sheet1!H$2), "")</f>
        <v/>
      </c>
      <c r="P1081" s="16" t="str">
        <f>IF(AF1081=1, CONCAT(", ", Sheet1!I$2), "")</f>
        <v/>
      </c>
      <c r="Q1081" s="16" t="str">
        <f>IF(AG1081=1, CONCAT(", ", Sheet1!J$2), "")</f>
        <v/>
      </c>
      <c r="R1081" s="16" t="str">
        <f>IF(AH1081=1, CONCAT(", ", Sheet1!K$2), "")</f>
        <v/>
      </c>
      <c r="S1081" s="16" t="str">
        <f>IF(AI1081=1, CONCAT(", ", Sheet1!L$2), "")</f>
        <v/>
      </c>
      <c r="T1081" s="14" t="str">
        <f t="shared" si="1"/>
        <v/>
      </c>
      <c r="U1081" s="14" t="s">
        <v>42</v>
      </c>
      <c r="V1081" s="14"/>
      <c r="W1081" s="14">
        <v>0.0</v>
      </c>
      <c r="X1081" s="14">
        <v>0.0</v>
      </c>
      <c r="Y1081" s="14">
        <v>0.0</v>
      </c>
      <c r="Z1081" s="14">
        <v>0.0</v>
      </c>
      <c r="AA1081" s="14">
        <v>0.0</v>
      </c>
      <c r="AB1081" s="14">
        <v>0.0</v>
      </c>
      <c r="AC1081" s="14">
        <v>0.0</v>
      </c>
      <c r="AD1081" s="14">
        <v>0.0</v>
      </c>
      <c r="AE1081" s="14">
        <v>0.0</v>
      </c>
      <c r="AF1081" s="14">
        <v>0.0</v>
      </c>
      <c r="AG1081" s="14">
        <v>0.0</v>
      </c>
      <c r="AH1081" s="14">
        <v>0.0</v>
      </c>
      <c r="AI1081" s="14">
        <v>0.0</v>
      </c>
    </row>
    <row r="1082" ht="12.75" customHeight="1">
      <c r="A1082" s="14" t="s">
        <v>102</v>
      </c>
      <c r="B1082" s="14"/>
      <c r="C1082" s="14" t="s">
        <v>3232</v>
      </c>
      <c r="D1082" s="14" t="s">
        <v>3233</v>
      </c>
      <c r="E1082" s="14" t="s">
        <v>3233</v>
      </c>
      <c r="F1082" s="14"/>
      <c r="G1082" s="14"/>
      <c r="H1082" s="16" t="str">
        <f>IF(X1082=1, CONCAT(", ", Sheet1!A$2), "")</f>
        <v/>
      </c>
      <c r="I1082" s="16" t="str">
        <f>IF(Y1082=1, CONCAT(", ", Sheet1!B$2), "")</f>
        <v/>
      </c>
      <c r="J1082" s="16" t="str">
        <f>IF(Z1082=1, CONCAT(", ", Sheet1!C$2), "")</f>
        <v/>
      </c>
      <c r="K1082" s="16" t="str">
        <f>IF(AA1082=1, CONCAT(", ", Sheet1!D$2), "")</f>
        <v/>
      </c>
      <c r="L1082" s="16" t="str">
        <f>IF(AB1082=1, CONCAT(", ", Sheet1!E$2), "")</f>
        <v/>
      </c>
      <c r="M1082" s="16" t="str">
        <f>IF(AC1082=1, CONCAT(", ", Sheet1!F$2), "")</f>
        <v/>
      </c>
      <c r="N1082" s="16" t="str">
        <f>IF(AD1082=1, CONCAT(", ", Sheet1!G$2), "")</f>
        <v/>
      </c>
      <c r="O1082" s="16" t="str">
        <f>IF(AE1082=1, CONCAT(", ", Sheet1!H$2), "")</f>
        <v/>
      </c>
      <c r="P1082" s="16" t="str">
        <f>IF(AF1082=1, CONCAT(", ", Sheet1!I$2), "")</f>
        <v/>
      </c>
      <c r="Q1082" s="16" t="str">
        <f>IF(AG1082=1, CONCAT(", ", Sheet1!J$2), "")</f>
        <v/>
      </c>
      <c r="R1082" s="16" t="str">
        <f>IF(AH1082=1, CONCAT(", ", Sheet1!K$2), "")</f>
        <v/>
      </c>
      <c r="S1082" s="16" t="str">
        <f>IF(AI1082=1, CONCAT(", ", Sheet1!L$2), "")</f>
        <v/>
      </c>
      <c r="T1082" s="14" t="str">
        <f t="shared" si="1"/>
        <v/>
      </c>
      <c r="U1082" s="14" t="s">
        <v>42</v>
      </c>
      <c r="V1082" s="14"/>
      <c r="W1082" s="14">
        <v>0.0</v>
      </c>
      <c r="X1082" s="14">
        <v>0.0</v>
      </c>
      <c r="Y1082" s="14">
        <v>0.0</v>
      </c>
      <c r="Z1082" s="14">
        <v>0.0</v>
      </c>
      <c r="AA1082" s="14">
        <v>0.0</v>
      </c>
      <c r="AB1082" s="14">
        <v>0.0</v>
      </c>
      <c r="AC1082" s="14">
        <v>0.0</v>
      </c>
      <c r="AD1082" s="14">
        <v>0.0</v>
      </c>
      <c r="AE1082" s="14">
        <v>0.0</v>
      </c>
      <c r="AF1082" s="14">
        <v>0.0</v>
      </c>
      <c r="AG1082" s="14">
        <v>0.0</v>
      </c>
      <c r="AH1082" s="14">
        <v>0.0</v>
      </c>
      <c r="AI1082" s="14">
        <v>0.0</v>
      </c>
    </row>
    <row r="1083" ht="12.75" customHeight="1">
      <c r="A1083" s="14" t="s">
        <v>102</v>
      </c>
      <c r="B1083" s="14"/>
      <c r="C1083" s="14" t="s">
        <v>3234</v>
      </c>
      <c r="D1083" s="14" t="s">
        <v>3235</v>
      </c>
      <c r="E1083" s="14" t="s">
        <v>3236</v>
      </c>
      <c r="F1083" s="14"/>
      <c r="G1083" s="14"/>
      <c r="H1083" s="16" t="str">
        <f>IF(X1083=1, CONCAT(", ", Sheet1!A$2), "")</f>
        <v/>
      </c>
      <c r="I1083" s="16" t="str">
        <f>IF(Y1083=1, CONCAT(", ", Sheet1!B$2), "")</f>
        <v/>
      </c>
      <c r="J1083" s="16" t="str">
        <f>IF(Z1083=1, CONCAT(", ", Sheet1!C$2), "")</f>
        <v/>
      </c>
      <c r="K1083" s="16" t="str">
        <f>IF(AA1083=1, CONCAT(", ", Sheet1!D$2), "")</f>
        <v/>
      </c>
      <c r="L1083" s="16" t="str">
        <f>IF(AB1083=1, CONCAT(", ", Sheet1!E$2), "")</f>
        <v/>
      </c>
      <c r="M1083" s="16" t="str">
        <f>IF(AC1083=1, CONCAT(", ", Sheet1!F$2), "")</f>
        <v/>
      </c>
      <c r="N1083" s="16" t="str">
        <f>IF(AD1083=1, CONCAT(", ", Sheet1!G$2), "")</f>
        <v/>
      </c>
      <c r="O1083" s="16" t="str">
        <f>IF(AE1083=1, CONCAT(", ", Sheet1!H$2), "")</f>
        <v/>
      </c>
      <c r="P1083" s="16" t="str">
        <f>IF(AF1083=1, CONCAT(", ", Sheet1!I$2), "")</f>
        <v/>
      </c>
      <c r="Q1083" s="16" t="str">
        <f>IF(AG1083=1, CONCAT(", ", Sheet1!J$2), "")</f>
        <v/>
      </c>
      <c r="R1083" s="16" t="str">
        <f>IF(AH1083=1, CONCAT(", ", Sheet1!K$2), "")</f>
        <v/>
      </c>
      <c r="S1083" s="16" t="str">
        <f>IF(AI1083=1, CONCAT(", ", Sheet1!L$2), "")</f>
        <v/>
      </c>
      <c r="T1083" s="14" t="str">
        <f t="shared" si="1"/>
        <v/>
      </c>
      <c r="U1083" s="14" t="s">
        <v>42</v>
      </c>
      <c r="V1083" s="14"/>
      <c r="W1083" s="14">
        <v>0.0</v>
      </c>
      <c r="X1083" s="14">
        <v>0.0</v>
      </c>
      <c r="Y1083" s="14">
        <v>0.0</v>
      </c>
      <c r="Z1083" s="14">
        <v>0.0</v>
      </c>
      <c r="AA1083" s="14">
        <v>0.0</v>
      </c>
      <c r="AB1083" s="14">
        <v>0.0</v>
      </c>
      <c r="AC1083" s="14">
        <v>0.0</v>
      </c>
      <c r="AD1083" s="14">
        <v>0.0</v>
      </c>
      <c r="AE1083" s="14">
        <v>0.0</v>
      </c>
      <c r="AF1083" s="14">
        <v>0.0</v>
      </c>
      <c r="AG1083" s="14">
        <v>0.0</v>
      </c>
      <c r="AH1083" s="14">
        <v>0.0</v>
      </c>
      <c r="AI1083" s="14">
        <v>0.0</v>
      </c>
    </row>
    <row r="1084" ht="12.75" customHeight="1">
      <c r="A1084" s="14" t="s">
        <v>102</v>
      </c>
      <c r="B1084" s="14"/>
      <c r="C1084" s="14" t="s">
        <v>3237</v>
      </c>
      <c r="D1084" s="14" t="s">
        <v>3238</v>
      </c>
      <c r="E1084" s="14" t="s">
        <v>3239</v>
      </c>
      <c r="F1084" s="14"/>
      <c r="G1084" s="14"/>
      <c r="H1084" s="16" t="str">
        <f>IF(X1084=1, CONCAT(", ", Sheet1!A$2), "")</f>
        <v/>
      </c>
      <c r="I1084" s="16" t="str">
        <f>IF(Y1084=1, CONCAT(", ", Sheet1!B$2), "")</f>
        <v/>
      </c>
      <c r="J1084" s="16" t="str">
        <f>IF(Z1084=1, CONCAT(", ", Sheet1!C$2), "")</f>
        <v/>
      </c>
      <c r="K1084" s="16" t="str">
        <f>IF(AA1084=1, CONCAT(", ", Sheet1!D$2), "")</f>
        <v/>
      </c>
      <c r="L1084" s="16" t="str">
        <f>IF(AB1084=1, CONCAT(", ", Sheet1!E$2), "")</f>
        <v/>
      </c>
      <c r="M1084" s="16" t="str">
        <f>IF(AC1084=1, CONCAT(", ", Sheet1!F$2), "")</f>
        <v/>
      </c>
      <c r="N1084" s="16" t="str">
        <f>IF(AD1084=1, CONCAT(", ", Sheet1!G$2), "")</f>
        <v/>
      </c>
      <c r="O1084" s="16" t="str">
        <f>IF(AE1084=1, CONCAT(", ", Sheet1!H$2), "")</f>
        <v/>
      </c>
      <c r="P1084" s="16" t="str">
        <f>IF(AF1084=1, CONCAT(", ", Sheet1!I$2), "")</f>
        <v/>
      </c>
      <c r="Q1084" s="16" t="str">
        <f>IF(AG1084=1, CONCAT(", ", Sheet1!J$2), "")</f>
        <v/>
      </c>
      <c r="R1084" s="16" t="str">
        <f>IF(AH1084=1, CONCAT(", ", Sheet1!K$2), "")</f>
        <v/>
      </c>
      <c r="S1084" s="16" t="str">
        <f>IF(AI1084=1, CONCAT(", ", Sheet1!L$2), "")</f>
        <v/>
      </c>
      <c r="T1084" s="14" t="str">
        <f t="shared" si="1"/>
        <v/>
      </c>
      <c r="U1084" s="14" t="s">
        <v>42</v>
      </c>
      <c r="V1084" s="14"/>
      <c r="W1084" s="14">
        <v>0.0</v>
      </c>
      <c r="X1084" s="14">
        <v>0.0</v>
      </c>
      <c r="Y1084" s="14">
        <v>0.0</v>
      </c>
      <c r="Z1084" s="14">
        <v>0.0</v>
      </c>
      <c r="AA1084" s="14">
        <v>0.0</v>
      </c>
      <c r="AB1084" s="14">
        <v>0.0</v>
      </c>
      <c r="AC1084" s="14">
        <v>0.0</v>
      </c>
      <c r="AD1084" s="14">
        <v>0.0</v>
      </c>
      <c r="AE1084" s="14">
        <v>0.0</v>
      </c>
      <c r="AF1084" s="14">
        <v>0.0</v>
      </c>
      <c r="AG1084" s="14">
        <v>0.0</v>
      </c>
      <c r="AH1084" s="14">
        <v>0.0</v>
      </c>
      <c r="AI1084" s="14">
        <v>0.0</v>
      </c>
    </row>
    <row r="1085" ht="12.75" customHeight="1">
      <c r="A1085" s="14" t="s">
        <v>102</v>
      </c>
      <c r="B1085" s="14"/>
      <c r="C1085" s="14" t="s">
        <v>3240</v>
      </c>
      <c r="D1085" s="14" t="s">
        <v>3241</v>
      </c>
      <c r="E1085" s="14" t="s">
        <v>3242</v>
      </c>
      <c r="F1085" s="14"/>
      <c r="G1085" s="14"/>
      <c r="H1085" s="16" t="str">
        <f>IF(X1085=1, CONCAT(", ", Sheet1!A$2), "")</f>
        <v/>
      </c>
      <c r="I1085" s="16" t="str">
        <f>IF(Y1085=1, CONCAT(", ", Sheet1!B$2), "")</f>
        <v/>
      </c>
      <c r="J1085" s="16" t="str">
        <f>IF(Z1085=1, CONCAT(", ", Sheet1!C$2), "")</f>
        <v/>
      </c>
      <c r="K1085" s="16" t="str">
        <f>IF(AA1085=1, CONCAT(", ", Sheet1!D$2), "")</f>
        <v/>
      </c>
      <c r="L1085" s="16" t="str">
        <f>IF(AB1085=1, CONCAT(", ", Sheet1!E$2), "")</f>
        <v/>
      </c>
      <c r="M1085" s="16" t="str">
        <f>IF(AC1085=1, CONCAT(", ", Sheet1!F$2), "")</f>
        <v/>
      </c>
      <c r="N1085" s="16" t="str">
        <f>IF(AD1085=1, CONCAT(", ", Sheet1!G$2), "")</f>
        <v/>
      </c>
      <c r="O1085" s="16" t="str">
        <f>IF(AE1085=1, CONCAT(", ", Sheet1!H$2), "")</f>
        <v/>
      </c>
      <c r="P1085" s="16" t="str">
        <f>IF(AF1085=1, CONCAT(", ", Sheet1!I$2), "")</f>
        <v/>
      </c>
      <c r="Q1085" s="16" t="str">
        <f>IF(AG1085=1, CONCAT(", ", Sheet1!J$2), "")</f>
        <v/>
      </c>
      <c r="R1085" s="16" t="str">
        <f>IF(AH1085=1, CONCAT(", ", Sheet1!K$2), "")</f>
        <v/>
      </c>
      <c r="S1085" s="16" t="str">
        <f>IF(AI1085=1, CONCAT(", ", Sheet1!L$2), "")</f>
        <v/>
      </c>
      <c r="T1085" s="14" t="str">
        <f t="shared" si="1"/>
        <v/>
      </c>
      <c r="U1085" s="14" t="s">
        <v>42</v>
      </c>
      <c r="V1085" s="14"/>
      <c r="W1085" s="14">
        <v>1.0</v>
      </c>
      <c r="X1085" s="14">
        <v>0.0</v>
      </c>
      <c r="Y1085" s="14">
        <v>0.0</v>
      </c>
      <c r="Z1085" s="14">
        <v>0.0</v>
      </c>
      <c r="AA1085" s="14">
        <v>0.0</v>
      </c>
      <c r="AB1085" s="14">
        <v>0.0</v>
      </c>
      <c r="AC1085" s="14">
        <v>0.0</v>
      </c>
      <c r="AD1085" s="14">
        <v>0.0</v>
      </c>
      <c r="AE1085" s="14">
        <v>0.0</v>
      </c>
      <c r="AF1085" s="14">
        <v>0.0</v>
      </c>
      <c r="AG1085" s="14">
        <v>0.0</v>
      </c>
      <c r="AH1085" s="14">
        <v>0.0</v>
      </c>
      <c r="AI1085" s="14">
        <v>0.0</v>
      </c>
    </row>
    <row r="1086" ht="12.75" customHeight="1">
      <c r="A1086" s="14" t="s">
        <v>102</v>
      </c>
      <c r="B1086" s="14"/>
      <c r="C1086" s="14" t="s">
        <v>3243</v>
      </c>
      <c r="D1086" s="14" t="s">
        <v>3244</v>
      </c>
      <c r="E1086" s="14" t="s">
        <v>3245</v>
      </c>
      <c r="F1086" s="14"/>
      <c r="G1086" s="14"/>
      <c r="H1086" s="16" t="str">
        <f>IF(X1086=1, CONCAT(", ", Sheet1!A$2), "")</f>
        <v/>
      </c>
      <c r="I1086" s="16" t="str">
        <f>IF(Y1086=1, CONCAT(", ", Sheet1!B$2), "")</f>
        <v/>
      </c>
      <c r="J1086" s="16" t="str">
        <f>IF(Z1086=1, CONCAT(", ", Sheet1!C$2), "")</f>
        <v/>
      </c>
      <c r="K1086" s="16" t="str">
        <f>IF(AA1086=1, CONCAT(", ", Sheet1!D$2), "")</f>
        <v/>
      </c>
      <c r="L1086" s="16" t="str">
        <f>IF(AB1086=1, CONCAT(", ", Sheet1!E$2), "")</f>
        <v/>
      </c>
      <c r="M1086" s="16" t="str">
        <f>IF(AC1086=1, CONCAT(", ", Sheet1!F$2), "")</f>
        <v/>
      </c>
      <c r="N1086" s="16" t="str">
        <f>IF(AD1086=1, CONCAT(", ", Sheet1!G$2), "")</f>
        <v/>
      </c>
      <c r="O1086" s="16" t="str">
        <f>IF(AE1086=1, CONCAT(", ", Sheet1!H$2), "")</f>
        <v/>
      </c>
      <c r="P1086" s="16" t="str">
        <f>IF(AF1086=1, CONCAT(", ", Sheet1!I$2), "")</f>
        <v/>
      </c>
      <c r="Q1086" s="16" t="str">
        <f>IF(AG1086=1, CONCAT(", ", Sheet1!J$2), "")</f>
        <v/>
      </c>
      <c r="R1086" s="16" t="str">
        <f>IF(AH1086=1, CONCAT(", ", Sheet1!K$2), "")</f>
        <v/>
      </c>
      <c r="S1086" s="16" t="str">
        <f>IF(AI1086=1, CONCAT(", ", Sheet1!L$2), "")</f>
        <v/>
      </c>
      <c r="T1086" s="14" t="str">
        <f t="shared" si="1"/>
        <v/>
      </c>
      <c r="U1086" s="14" t="s">
        <v>42</v>
      </c>
      <c r="V1086" s="14"/>
      <c r="W1086" s="14">
        <v>1.0</v>
      </c>
      <c r="X1086" s="14">
        <v>0.0</v>
      </c>
      <c r="Y1086" s="14">
        <v>0.0</v>
      </c>
      <c r="Z1086" s="14">
        <v>0.0</v>
      </c>
      <c r="AA1086" s="14">
        <v>0.0</v>
      </c>
      <c r="AB1086" s="14">
        <v>0.0</v>
      </c>
      <c r="AC1086" s="14">
        <v>0.0</v>
      </c>
      <c r="AD1086" s="14">
        <v>0.0</v>
      </c>
      <c r="AE1086" s="14">
        <v>0.0</v>
      </c>
      <c r="AF1086" s="14">
        <v>0.0</v>
      </c>
      <c r="AG1086" s="14">
        <v>0.0</v>
      </c>
      <c r="AH1086" s="14">
        <v>0.0</v>
      </c>
      <c r="AI1086" s="14">
        <v>0.0</v>
      </c>
    </row>
    <row r="1087" ht="12.75" customHeight="1">
      <c r="A1087" s="14" t="s">
        <v>102</v>
      </c>
      <c r="B1087" s="14"/>
      <c r="C1087" s="14" t="s">
        <v>3246</v>
      </c>
      <c r="D1087" s="14" t="s">
        <v>3247</v>
      </c>
      <c r="E1087" s="14" t="s">
        <v>3247</v>
      </c>
      <c r="F1087" s="14"/>
      <c r="G1087" s="14"/>
      <c r="H1087" s="16" t="str">
        <f>IF(X1087=1, CONCAT(", ", Sheet1!A$2), "")</f>
        <v/>
      </c>
      <c r="I1087" s="16" t="str">
        <f>IF(Y1087=1, CONCAT(", ", Sheet1!B$2), "")</f>
        <v/>
      </c>
      <c r="J1087" s="16" t="str">
        <f>IF(Z1087=1, CONCAT(", ", Sheet1!C$2), "")</f>
        <v/>
      </c>
      <c r="K1087" s="16" t="str">
        <f>IF(AA1087=1, CONCAT(", ", Sheet1!D$2), "")</f>
        <v/>
      </c>
      <c r="L1087" s="16" t="str">
        <f>IF(AB1087=1, CONCAT(", ", Sheet1!E$2), "")</f>
        <v/>
      </c>
      <c r="M1087" s="16" t="str">
        <f>IF(AC1087=1, CONCAT(", ", Sheet1!F$2), "")</f>
        <v/>
      </c>
      <c r="N1087" s="16" t="str">
        <f>IF(AD1087=1, CONCAT(", ", Sheet1!G$2), "")</f>
        <v/>
      </c>
      <c r="O1087" s="16" t="str">
        <f>IF(AE1087=1, CONCAT(", ", Sheet1!H$2), "")</f>
        <v/>
      </c>
      <c r="P1087" s="16" t="str">
        <f>IF(AF1087=1, CONCAT(", ", Sheet1!I$2), "")</f>
        <v/>
      </c>
      <c r="Q1087" s="16" t="str">
        <f>IF(AG1087=1, CONCAT(", ", Sheet1!J$2), "")</f>
        <v/>
      </c>
      <c r="R1087" s="16" t="str">
        <f>IF(AH1087=1, CONCAT(", ", Sheet1!K$2), "")</f>
        <v/>
      </c>
      <c r="S1087" s="16" t="str">
        <f>IF(AI1087=1, CONCAT(", ", Sheet1!L$2), "")</f>
        <v/>
      </c>
      <c r="T1087" s="14" t="str">
        <f t="shared" si="1"/>
        <v/>
      </c>
      <c r="U1087" s="14" t="s">
        <v>42</v>
      </c>
      <c r="V1087" s="14"/>
      <c r="W1087" s="14">
        <v>0.0</v>
      </c>
      <c r="X1087" s="14">
        <v>0.0</v>
      </c>
      <c r="Y1087" s="14">
        <v>0.0</v>
      </c>
      <c r="Z1087" s="14">
        <v>0.0</v>
      </c>
      <c r="AA1087" s="14">
        <v>0.0</v>
      </c>
      <c r="AB1087" s="14">
        <v>0.0</v>
      </c>
      <c r="AC1087" s="14">
        <v>0.0</v>
      </c>
      <c r="AD1087" s="14">
        <v>0.0</v>
      </c>
      <c r="AE1087" s="14">
        <v>0.0</v>
      </c>
      <c r="AF1087" s="14">
        <v>0.0</v>
      </c>
      <c r="AG1087" s="14">
        <v>0.0</v>
      </c>
      <c r="AH1087" s="14">
        <v>0.0</v>
      </c>
      <c r="AI1087" s="14">
        <v>0.0</v>
      </c>
    </row>
    <row r="1088" ht="12.75" customHeight="1">
      <c r="A1088" s="14" t="s">
        <v>102</v>
      </c>
      <c r="B1088" s="14"/>
      <c r="C1088" s="14" t="s">
        <v>3248</v>
      </c>
      <c r="D1088" s="14" t="s">
        <v>3249</v>
      </c>
      <c r="E1088" s="14" t="s">
        <v>3250</v>
      </c>
      <c r="F1088" s="14"/>
      <c r="G1088" s="14"/>
      <c r="H1088" s="16" t="str">
        <f>IF(X1088=1, CONCAT(", ", Sheet1!A$2), "")</f>
        <v/>
      </c>
      <c r="I1088" s="16" t="str">
        <f>IF(Y1088=1, CONCAT(", ", Sheet1!B$2), "")</f>
        <v/>
      </c>
      <c r="J1088" s="16" t="str">
        <f>IF(Z1088=1, CONCAT(", ", Sheet1!C$2), "")</f>
        <v/>
      </c>
      <c r="K1088" s="16" t="str">
        <f>IF(AA1088=1, CONCAT(", ", Sheet1!D$2), "")</f>
        <v/>
      </c>
      <c r="L1088" s="16" t="str">
        <f>IF(AB1088=1, CONCAT(", ", Sheet1!E$2), "")</f>
        <v/>
      </c>
      <c r="M1088" s="16" t="str">
        <f>IF(AC1088=1, CONCAT(", ", Sheet1!F$2), "")</f>
        <v/>
      </c>
      <c r="N1088" s="16" t="str">
        <f>IF(AD1088=1, CONCAT(", ", Sheet1!G$2), "")</f>
        <v/>
      </c>
      <c r="O1088" s="16" t="str">
        <f>IF(AE1088=1, CONCAT(", ", Sheet1!H$2), "")</f>
        <v/>
      </c>
      <c r="P1088" s="16" t="str">
        <f>IF(AF1088=1, CONCAT(", ", Sheet1!I$2), "")</f>
        <v/>
      </c>
      <c r="Q1088" s="16" t="str">
        <f>IF(AG1088=1, CONCAT(", ", Sheet1!J$2), "")</f>
        <v/>
      </c>
      <c r="R1088" s="16" t="str">
        <f>IF(AH1088=1, CONCAT(", ", Sheet1!K$2), "")</f>
        <v/>
      </c>
      <c r="S1088" s="16" t="str">
        <f>IF(AI1088=1, CONCAT(", ", Sheet1!L$2), "")</f>
        <v/>
      </c>
      <c r="T1088" s="14" t="str">
        <f t="shared" si="1"/>
        <v/>
      </c>
      <c r="U1088" s="14" t="s">
        <v>42</v>
      </c>
      <c r="V1088" s="14"/>
      <c r="W1088" s="14">
        <v>0.0</v>
      </c>
      <c r="X1088" s="14">
        <v>0.0</v>
      </c>
      <c r="Y1088" s="14">
        <v>0.0</v>
      </c>
      <c r="Z1088" s="14">
        <v>0.0</v>
      </c>
      <c r="AA1088" s="14">
        <v>0.0</v>
      </c>
      <c r="AB1088" s="14">
        <v>0.0</v>
      </c>
      <c r="AC1088" s="14">
        <v>0.0</v>
      </c>
      <c r="AD1088" s="14">
        <v>0.0</v>
      </c>
      <c r="AE1088" s="14">
        <v>0.0</v>
      </c>
      <c r="AF1088" s="14">
        <v>0.0</v>
      </c>
      <c r="AG1088" s="14">
        <v>0.0</v>
      </c>
      <c r="AH1088" s="14">
        <v>0.0</v>
      </c>
      <c r="AI1088" s="14">
        <v>0.0</v>
      </c>
    </row>
    <row r="1089" ht="12.75" customHeight="1">
      <c r="A1089" s="14" t="s">
        <v>102</v>
      </c>
      <c r="B1089" s="14"/>
      <c r="C1089" s="14" t="s">
        <v>3251</v>
      </c>
      <c r="D1089" s="14" t="s">
        <v>3252</v>
      </c>
      <c r="E1089" s="14" t="s">
        <v>3253</v>
      </c>
      <c r="F1089" s="14"/>
      <c r="G1089" s="14"/>
      <c r="H1089" s="16" t="str">
        <f>IF(X1089=1, CONCAT(", ", Sheet1!A$2), "")</f>
        <v/>
      </c>
      <c r="I1089" s="16" t="str">
        <f>IF(Y1089=1, CONCAT(", ", Sheet1!B$2), "")</f>
        <v/>
      </c>
      <c r="J1089" s="16" t="str">
        <f>IF(Z1089=1, CONCAT(", ", Sheet1!C$2), "")</f>
        <v/>
      </c>
      <c r="K1089" s="16" t="str">
        <f>IF(AA1089=1, CONCAT(", ", Sheet1!D$2), "")</f>
        <v/>
      </c>
      <c r="L1089" s="16" t="str">
        <f>IF(AB1089=1, CONCAT(", ", Sheet1!E$2), "")</f>
        <v/>
      </c>
      <c r="M1089" s="16" t="str">
        <f>IF(AC1089=1, CONCAT(", ", Sheet1!F$2), "")</f>
        <v/>
      </c>
      <c r="N1089" s="16" t="str">
        <f>IF(AD1089=1, CONCAT(", ", Sheet1!G$2), "")</f>
        <v/>
      </c>
      <c r="O1089" s="16" t="str">
        <f>IF(AE1089=1, CONCAT(", ", Sheet1!H$2), "")</f>
        <v/>
      </c>
      <c r="P1089" s="16" t="str">
        <f>IF(AF1089=1, CONCAT(", ", Sheet1!I$2), "")</f>
        <v/>
      </c>
      <c r="Q1089" s="16" t="str">
        <f>IF(AG1089=1, CONCAT(", ", Sheet1!J$2), "")</f>
        <v/>
      </c>
      <c r="R1089" s="16" t="str">
        <f>IF(AH1089=1, CONCAT(", ", Sheet1!K$2), "")</f>
        <v/>
      </c>
      <c r="S1089" s="16" t="str">
        <f>IF(AI1089=1, CONCAT(", ", Sheet1!L$2), "")</f>
        <v/>
      </c>
      <c r="T1089" s="14" t="str">
        <f t="shared" si="1"/>
        <v/>
      </c>
      <c r="U1089" s="14" t="s">
        <v>42</v>
      </c>
      <c r="V1089" s="14"/>
      <c r="W1089" s="14">
        <v>0.0</v>
      </c>
      <c r="X1089" s="14">
        <v>0.0</v>
      </c>
      <c r="Y1089" s="14">
        <v>0.0</v>
      </c>
      <c r="Z1089" s="14">
        <v>0.0</v>
      </c>
      <c r="AA1089" s="14">
        <v>0.0</v>
      </c>
      <c r="AB1089" s="14">
        <v>0.0</v>
      </c>
      <c r="AC1089" s="14">
        <v>0.0</v>
      </c>
      <c r="AD1089" s="14">
        <v>0.0</v>
      </c>
      <c r="AE1089" s="14">
        <v>0.0</v>
      </c>
      <c r="AF1089" s="14">
        <v>0.0</v>
      </c>
      <c r="AG1089" s="14">
        <v>0.0</v>
      </c>
      <c r="AH1089" s="14">
        <v>0.0</v>
      </c>
      <c r="AI1089" s="14">
        <v>0.0</v>
      </c>
    </row>
    <row r="1090" ht="12.75" customHeight="1">
      <c r="A1090" s="14" t="s">
        <v>49</v>
      </c>
      <c r="B1090" s="14"/>
      <c r="C1090" s="14" t="s">
        <v>3254</v>
      </c>
      <c r="D1090" s="14" t="s">
        <v>3255</v>
      </c>
      <c r="E1090" s="14" t="s">
        <v>3256</v>
      </c>
      <c r="F1090" s="14"/>
      <c r="G1090" s="14"/>
      <c r="H1090" s="16" t="str">
        <f>IF(X1090=1, CONCAT(", ", Sheet1!A$2), "")</f>
        <v/>
      </c>
      <c r="I1090" s="16" t="str">
        <f>IF(Y1090=1, CONCAT(", ", Sheet1!B$2), "")</f>
        <v/>
      </c>
      <c r="J1090" s="16" t="str">
        <f>IF(Z1090=1, CONCAT(", ", Sheet1!C$2), "")</f>
        <v/>
      </c>
      <c r="K1090" s="16" t="str">
        <f>IF(AA1090=1, CONCAT(", ", Sheet1!D$2), "")</f>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L1090" s="16" t="str">
        <f>IF(AB1090=1, CONCAT(", ", Sheet1!E$2), "")</f>
        <v/>
      </c>
      <c r="M1090" s="16" t="str">
        <f>IF(AC1090=1, CONCAT(", ", Sheet1!F$2), "")</f>
        <v/>
      </c>
      <c r="N1090" s="16" t="str">
        <f>IF(AD1090=1, CONCAT(", ", Sheet1!G$2), "")</f>
        <v/>
      </c>
      <c r="O1090" s="16" t="str">
        <f>IF(AE1090=1, CONCAT(", ", Sheet1!H$2), "")</f>
        <v/>
      </c>
      <c r="P1090" s="16" t="str">
        <f>IF(AF1090=1, CONCAT(", ", Sheet1!I$2), "")</f>
        <v/>
      </c>
      <c r="Q1090" s="16" t="str">
        <f>IF(AG1090=1, CONCAT(", ", Sheet1!J$2), "")</f>
        <v/>
      </c>
      <c r="R1090" s="16" t="str">
        <f>IF(AH1090=1, CONCAT(", ", Sheet1!K$2), "")</f>
        <v/>
      </c>
      <c r="S1090" s="16" t="str">
        <f>IF(AI1090=1, CONCAT(", ", Sheet1!L$2), "")</f>
        <v/>
      </c>
      <c r="T1090" s="14" t="str">
        <f t="shared" si="1"/>
        <v>, Local government
Rapid testing
Prototyping 
Experimentation 
Learning
Research / Insights 
Implementation / Implementation Planning
Impact Measurement 
Capability Building / Capacity Building 
Coaching (Individual or Team)
Sustainability and Transformation Partnerships (STPs) 
Integrated Care Systems (ICSs) 
Primary Care Networks (PCNs) 
Co-Production / Coproduction 
Involvement
Voluntary Sector / Voluntary and Communmity Sector / VCS
Frontline
System Leaders
Place based change / Place based leadership 
Systems Change / Systems Leadership 
Strategy development
Legislation (e.g. Care Act 2014, Well-Being of Future Generations 2015) </v>
      </c>
      <c r="U1090" s="14" t="s">
        <v>201</v>
      </c>
      <c r="V1090" s="14"/>
      <c r="W1090" s="14">
        <v>1.0</v>
      </c>
      <c r="X1090" s="14">
        <v>0.0</v>
      </c>
      <c r="Y1090" s="14">
        <v>0.0</v>
      </c>
      <c r="Z1090" s="14">
        <v>0.0</v>
      </c>
      <c r="AA1090" s="14">
        <v>1.0</v>
      </c>
      <c r="AB1090" s="14">
        <v>0.0</v>
      </c>
      <c r="AC1090" s="14">
        <v>0.0</v>
      </c>
      <c r="AD1090" s="14">
        <v>0.0</v>
      </c>
      <c r="AE1090" s="14">
        <v>0.0</v>
      </c>
      <c r="AF1090" s="14">
        <v>0.0</v>
      </c>
      <c r="AG1090" s="14">
        <v>0.0</v>
      </c>
      <c r="AH1090" s="14">
        <v>0.0</v>
      </c>
      <c r="AI1090" s="14">
        <v>0.0</v>
      </c>
    </row>
    <row r="1091" ht="12.75" customHeight="1">
      <c r="A1091" s="14" t="s">
        <v>49</v>
      </c>
      <c r="B1091" s="14"/>
      <c r="C1091" s="14" t="s">
        <v>3257</v>
      </c>
      <c r="D1091" s="14" t="s">
        <v>3258</v>
      </c>
      <c r="E1091" s="14" t="s">
        <v>3259</v>
      </c>
      <c r="F1091" s="14"/>
      <c r="G1091" s="14"/>
      <c r="H1091" s="16" t="str">
        <f>IF(X1091=1, CONCAT(", ", Sheet1!A$2), "")</f>
        <v/>
      </c>
      <c r="I1091" s="16" t="str">
        <f>IF(Y1091=1, CONCAT(", ", Sheet1!B$2), "")</f>
        <v/>
      </c>
      <c r="J1091" s="16" t="str">
        <f>IF(Z1091=1, CONCAT(", ", Sheet1!C$2), "")</f>
        <v/>
      </c>
      <c r="K1091" s="16" t="str">
        <f>IF(AA1091=1, CONCAT(", ", Sheet1!D$2), "")</f>
        <v/>
      </c>
      <c r="L1091" s="16" t="str">
        <f>IF(AB1091=1, CONCAT(", ", Sheet1!E$2), "")</f>
        <v/>
      </c>
      <c r="M1091" s="16" t="str">
        <f>IF(AC1091=1, CONCAT(", ", Sheet1!F$2), "")</f>
        <v/>
      </c>
      <c r="N1091" s="16" t="str">
        <f>IF(AD1091=1, CONCAT(", ", Sheet1!G$2), "")</f>
        <v/>
      </c>
      <c r="O1091" s="16" t="str">
        <f>IF(AE1091=1, CONCAT(", ", Sheet1!H$2), "")</f>
        <v/>
      </c>
      <c r="P1091" s="16" t="str">
        <f>IF(AF1091=1, CONCAT(", ", Sheet1!I$2), "")</f>
        <v/>
      </c>
      <c r="Q1091" s="16" t="str">
        <f>IF(AG1091=1, CONCAT(", ", Sheet1!J$2), "")</f>
        <v/>
      </c>
      <c r="R1091" s="16" t="str">
        <f>IF(AH1091=1, CONCAT(", ", Sheet1!K$2), "")</f>
        <v/>
      </c>
      <c r="S1091" s="16" t="str">
        <f>IF(AI1091=1, CONCAT(", ", Sheet1!L$2), "")</f>
        <v/>
      </c>
      <c r="T1091" s="14" t="str">
        <f t="shared" si="1"/>
        <v/>
      </c>
      <c r="U1091" s="14" t="s">
        <v>42</v>
      </c>
      <c r="V1091" s="14"/>
      <c r="W1091" s="14">
        <v>0.0</v>
      </c>
      <c r="X1091" s="14">
        <v>0.0</v>
      </c>
      <c r="Y1091" s="14">
        <v>0.0</v>
      </c>
      <c r="Z1091" s="14">
        <v>0.0</v>
      </c>
      <c r="AA1091" s="14">
        <v>0.0</v>
      </c>
      <c r="AB1091" s="14">
        <v>0.0</v>
      </c>
      <c r="AC1091" s="14">
        <v>0.0</v>
      </c>
      <c r="AD1091" s="14">
        <v>0.0</v>
      </c>
      <c r="AE1091" s="14">
        <v>0.0</v>
      </c>
      <c r="AF1091" s="14">
        <v>0.0</v>
      </c>
      <c r="AG1091" s="14">
        <v>0.0</v>
      </c>
      <c r="AH1091" s="14">
        <v>0.0</v>
      </c>
      <c r="AI1091" s="14">
        <v>0.0</v>
      </c>
    </row>
    <row r="1092" ht="12.75" customHeight="1">
      <c r="A1092" s="14" t="s">
        <v>49</v>
      </c>
      <c r="B1092" s="14"/>
      <c r="C1092" s="14" t="s">
        <v>3260</v>
      </c>
      <c r="D1092" s="14" t="s">
        <v>3261</v>
      </c>
      <c r="E1092" s="14" t="s">
        <v>3262</v>
      </c>
      <c r="F1092" s="14"/>
      <c r="G1092" s="14"/>
      <c r="H1092" s="16" t="str">
        <f>IF(X1092=1, CONCAT(", ", Sheet1!A$2), "")</f>
        <v/>
      </c>
      <c r="I1092" s="16" t="str">
        <f>IF(Y1092=1, CONCAT(", ", Sheet1!B$2), "")</f>
        <v/>
      </c>
      <c r="J1092" s="16" t="str">
        <f>IF(Z1092=1, CONCAT(", ", Sheet1!C$2), "")</f>
        <v/>
      </c>
      <c r="K1092" s="16" t="str">
        <f>IF(AA1092=1, CONCAT(", ", Sheet1!D$2), "")</f>
        <v/>
      </c>
      <c r="L1092" s="16" t="str">
        <f>IF(AB1092=1, CONCAT(", ", Sheet1!E$2), "")</f>
        <v/>
      </c>
      <c r="M1092" s="16" t="str">
        <f>IF(AC1092=1, CONCAT(", ", Sheet1!F$2), "")</f>
        <v/>
      </c>
      <c r="N1092" s="16" t="str">
        <f>IF(AD1092=1, CONCAT(", ", Sheet1!G$2), "")</f>
        <v/>
      </c>
      <c r="O1092" s="16" t="str">
        <f>IF(AE1092=1, CONCAT(", ", Sheet1!H$2), "")</f>
        <v/>
      </c>
      <c r="P1092" s="16" t="str">
        <f>IF(AF1092=1, CONCAT(", ", Sheet1!I$2), "")</f>
        <v/>
      </c>
      <c r="Q1092" s="16" t="str">
        <f>IF(AG1092=1, CONCAT(", ", Sheet1!J$2), "")</f>
        <v/>
      </c>
      <c r="R1092" s="16" t="str">
        <f>IF(AH1092=1, CONCAT(", ", Sheet1!K$2), "")</f>
        <v/>
      </c>
      <c r="S1092" s="16" t="str">
        <f>IF(AI1092=1, CONCAT(", ", Sheet1!L$2), "")</f>
        <v/>
      </c>
      <c r="T1092" s="14" t="str">
        <f t="shared" si="1"/>
        <v/>
      </c>
      <c r="U1092" s="14" t="s">
        <v>42</v>
      </c>
      <c r="V1092" s="14"/>
      <c r="W1092" s="14">
        <v>0.0</v>
      </c>
      <c r="X1092" s="14">
        <v>0.0</v>
      </c>
      <c r="Y1092" s="14">
        <v>0.0</v>
      </c>
      <c r="Z1092" s="14">
        <v>0.0</v>
      </c>
      <c r="AA1092" s="14">
        <v>0.0</v>
      </c>
      <c r="AB1092" s="14">
        <v>0.0</v>
      </c>
      <c r="AC1092" s="14">
        <v>0.0</v>
      </c>
      <c r="AD1092" s="14">
        <v>0.0</v>
      </c>
      <c r="AE1092" s="14">
        <v>0.0</v>
      </c>
      <c r="AF1092" s="14">
        <v>0.0</v>
      </c>
      <c r="AG1092" s="14">
        <v>0.0</v>
      </c>
      <c r="AH1092" s="14">
        <v>0.0</v>
      </c>
      <c r="AI1092" s="14">
        <v>0.0</v>
      </c>
    </row>
    <row r="1093" ht="12.75" customHeight="1">
      <c r="A1093" s="14" t="s">
        <v>102</v>
      </c>
      <c r="B1093" s="14"/>
      <c r="C1093" s="14" t="s">
        <v>3263</v>
      </c>
      <c r="D1093" s="14" t="s">
        <v>3264</v>
      </c>
      <c r="E1093" s="14" t="s">
        <v>3264</v>
      </c>
      <c r="F1093" s="14"/>
      <c r="G1093" s="14"/>
      <c r="H1093" s="16" t="str">
        <f>IF(X1093=1, CONCAT(", ", Sheet1!A$2), "")</f>
        <v/>
      </c>
      <c r="I1093" s="16" t="str">
        <f>IF(Y1093=1, CONCAT(", ", Sheet1!B$2), "")</f>
        <v/>
      </c>
      <c r="J1093" s="16" t="str">
        <f>IF(Z1093=1, CONCAT(", ", Sheet1!C$2), "")</f>
        <v/>
      </c>
      <c r="K1093" s="16" t="str">
        <f>IF(AA1093=1, CONCAT(", ", Sheet1!D$2), "")</f>
        <v/>
      </c>
      <c r="L1093" s="16" t="str">
        <f>IF(AB1093=1, CONCAT(", ", Sheet1!E$2), "")</f>
        <v/>
      </c>
      <c r="M1093" s="16" t="str">
        <f>IF(AC1093=1, CONCAT(", ", Sheet1!F$2), "")</f>
        <v/>
      </c>
      <c r="N1093" s="16" t="str">
        <f>IF(AD1093=1, CONCAT(", ", Sheet1!G$2), "")</f>
        <v/>
      </c>
      <c r="O1093" s="16" t="str">
        <f>IF(AE1093=1, CONCAT(", ", Sheet1!H$2), "")</f>
        <v/>
      </c>
      <c r="P1093" s="16" t="str">
        <f>IF(AF1093=1, CONCAT(", ", Sheet1!I$2), "")</f>
        <v/>
      </c>
      <c r="Q1093" s="16" t="str">
        <f>IF(AG1093=1, CONCAT(", ", Sheet1!J$2), "")</f>
        <v/>
      </c>
      <c r="R1093" s="16" t="str">
        <f>IF(AH1093=1, CONCAT(", ", Sheet1!K$2), "")</f>
        <v/>
      </c>
      <c r="S1093" s="16" t="str">
        <f>IF(AI1093=1, CONCAT(", ", Sheet1!L$2), "")</f>
        <v/>
      </c>
      <c r="T1093" s="14" t="str">
        <f t="shared" si="1"/>
        <v/>
      </c>
      <c r="U1093" s="14" t="s">
        <v>42</v>
      </c>
      <c r="V1093" s="14"/>
      <c r="W1093" s="14">
        <v>0.0</v>
      </c>
      <c r="X1093" s="14">
        <v>0.0</v>
      </c>
      <c r="Y1093" s="14">
        <v>0.0</v>
      </c>
      <c r="Z1093" s="14">
        <v>0.0</v>
      </c>
      <c r="AA1093" s="14">
        <v>0.0</v>
      </c>
      <c r="AB1093" s="14">
        <v>0.0</v>
      </c>
      <c r="AC1093" s="14">
        <v>0.0</v>
      </c>
      <c r="AD1093" s="14">
        <v>0.0</v>
      </c>
      <c r="AE1093" s="14">
        <v>0.0</v>
      </c>
      <c r="AF1093" s="14">
        <v>0.0</v>
      </c>
      <c r="AG1093" s="14">
        <v>0.0</v>
      </c>
      <c r="AH1093" s="14">
        <v>0.0</v>
      </c>
      <c r="AI1093" s="14">
        <v>0.0</v>
      </c>
    </row>
    <row r="1094" ht="12.75" customHeight="1">
      <c r="A1094" s="14" t="s">
        <v>102</v>
      </c>
      <c r="B1094" s="14"/>
      <c r="C1094" s="14" t="s">
        <v>3265</v>
      </c>
      <c r="D1094" s="14" t="s">
        <v>3266</v>
      </c>
      <c r="E1094" s="14" t="s">
        <v>3267</v>
      </c>
      <c r="F1094" s="14"/>
      <c r="G1094" s="14"/>
      <c r="H1094" s="16" t="str">
        <f>IF(X1094=1, CONCAT(", ", Sheet1!A$2), "")</f>
        <v/>
      </c>
      <c r="I1094" s="16" t="str">
        <f>IF(Y1094=1, CONCAT(", ", Sheet1!B$2), "")</f>
        <v/>
      </c>
      <c r="J1094" s="16" t="str">
        <f>IF(Z1094=1, CONCAT(", ", Sheet1!C$2), "")</f>
        <v/>
      </c>
      <c r="K1094" s="16" t="str">
        <f>IF(AA1094=1, CONCAT(", ", Sheet1!D$2), "")</f>
        <v/>
      </c>
      <c r="L1094" s="16" t="str">
        <f>IF(AB1094=1, CONCAT(", ", Sheet1!E$2), "")</f>
        <v/>
      </c>
      <c r="M1094" s="16" t="str">
        <f>IF(AC1094=1, CONCAT(", ", Sheet1!F$2), "")</f>
        <v/>
      </c>
      <c r="N1094" s="16" t="str">
        <f>IF(AD1094=1, CONCAT(", ", Sheet1!G$2), "")</f>
        <v/>
      </c>
      <c r="O1094" s="16" t="str">
        <f>IF(AE1094=1, CONCAT(", ", Sheet1!H$2), "")</f>
        <v/>
      </c>
      <c r="P1094" s="16" t="str">
        <f>IF(AF1094=1, CONCAT(", ", Sheet1!I$2), "")</f>
        <v/>
      </c>
      <c r="Q1094" s="16" t="str">
        <f>IF(AG1094=1, CONCAT(", ", Sheet1!J$2), "")</f>
        <v/>
      </c>
      <c r="R1094" s="16" t="str">
        <f>IF(AH1094=1, CONCAT(", ", Sheet1!K$2), "")</f>
        <v/>
      </c>
      <c r="S1094" s="16" t="str">
        <f>IF(AI1094=1, CONCAT(", ", Sheet1!L$2), "")</f>
        <v/>
      </c>
      <c r="T1094" s="14" t="str">
        <f t="shared" si="1"/>
        <v/>
      </c>
      <c r="U1094" s="14" t="s">
        <v>42</v>
      </c>
      <c r="V1094" s="14"/>
      <c r="W1094" s="14">
        <v>0.0</v>
      </c>
      <c r="X1094" s="14">
        <v>0.0</v>
      </c>
      <c r="Y1094" s="14">
        <v>0.0</v>
      </c>
      <c r="Z1094" s="14">
        <v>0.0</v>
      </c>
      <c r="AA1094" s="14">
        <v>0.0</v>
      </c>
      <c r="AB1094" s="14">
        <v>0.0</v>
      </c>
      <c r="AC1094" s="14">
        <v>0.0</v>
      </c>
      <c r="AD1094" s="14">
        <v>0.0</v>
      </c>
      <c r="AE1094" s="14">
        <v>0.0</v>
      </c>
      <c r="AF1094" s="14">
        <v>0.0</v>
      </c>
      <c r="AG1094" s="14">
        <v>0.0</v>
      </c>
      <c r="AH1094" s="14">
        <v>0.0</v>
      </c>
      <c r="AI1094" s="14">
        <v>0.0</v>
      </c>
    </row>
    <row r="1095" ht="12.75" customHeight="1">
      <c r="A1095" s="14" t="s">
        <v>102</v>
      </c>
      <c r="B1095" s="14"/>
      <c r="C1095" s="14" t="s">
        <v>3268</v>
      </c>
      <c r="D1095" s="14" t="s">
        <v>3269</v>
      </c>
      <c r="E1095" s="14" t="s">
        <v>3270</v>
      </c>
      <c r="F1095" s="14"/>
      <c r="G1095" s="14"/>
      <c r="H1095" s="16" t="str">
        <f>IF(X1095=1, CONCAT(", ", Sheet1!A$2), "")</f>
        <v/>
      </c>
      <c r="I1095" s="16" t="str">
        <f>IF(Y1095=1, CONCAT(", ", Sheet1!B$2), "")</f>
        <v/>
      </c>
      <c r="J1095" s="16" t="str">
        <f>IF(Z1095=1, CONCAT(", ", Sheet1!C$2), "")</f>
        <v/>
      </c>
      <c r="K1095" s="16" t="str">
        <f>IF(AA1095=1, CONCAT(", ", Sheet1!D$2), "")</f>
        <v/>
      </c>
      <c r="L1095" s="16" t="str">
        <f>IF(AB1095=1, CONCAT(", ", Sheet1!E$2), "")</f>
        <v/>
      </c>
      <c r="M1095" s="16" t="str">
        <f>IF(AC1095=1, CONCAT(", ", Sheet1!F$2), "")</f>
        <v/>
      </c>
      <c r="N1095" s="16" t="str">
        <f>IF(AD1095=1, CONCAT(", ", Sheet1!G$2), "")</f>
        <v/>
      </c>
      <c r="O1095" s="16" t="str">
        <f>IF(AE1095=1, CONCAT(", ", Sheet1!H$2), "")</f>
        <v/>
      </c>
      <c r="P1095" s="16" t="str">
        <f>IF(AF1095=1, CONCAT(", ", Sheet1!I$2), "")</f>
        <v/>
      </c>
      <c r="Q1095" s="16" t="str">
        <f>IF(AG1095=1, CONCAT(", ", Sheet1!J$2), "")</f>
        <v/>
      </c>
      <c r="R1095" s="16" t="str">
        <f>IF(AH1095=1, CONCAT(", ", Sheet1!K$2), "")</f>
        <v/>
      </c>
      <c r="S1095" s="16" t="str">
        <f>IF(AI1095=1, CONCAT(", ", Sheet1!L$2), "")</f>
        <v/>
      </c>
      <c r="T1095" s="14" t="str">
        <f t="shared" si="1"/>
        <v/>
      </c>
      <c r="U1095" s="14" t="s">
        <v>42</v>
      </c>
      <c r="V1095" s="14"/>
      <c r="W1095" s="14">
        <v>0.0</v>
      </c>
      <c r="X1095" s="14">
        <v>0.0</v>
      </c>
      <c r="Y1095" s="14">
        <v>0.0</v>
      </c>
      <c r="Z1095" s="14">
        <v>0.0</v>
      </c>
      <c r="AA1095" s="14">
        <v>0.0</v>
      </c>
      <c r="AB1095" s="14">
        <v>0.0</v>
      </c>
      <c r="AC1095" s="14">
        <v>0.0</v>
      </c>
      <c r="AD1095" s="14">
        <v>0.0</v>
      </c>
      <c r="AE1095" s="14">
        <v>0.0</v>
      </c>
      <c r="AF1095" s="14">
        <v>0.0</v>
      </c>
      <c r="AG1095" s="14">
        <v>0.0</v>
      </c>
      <c r="AH1095" s="14">
        <v>0.0</v>
      </c>
      <c r="AI1095" s="14">
        <v>0.0</v>
      </c>
    </row>
    <row r="1096" ht="12.75" customHeight="1">
      <c r="A1096" s="14" t="s">
        <v>102</v>
      </c>
      <c r="B1096" s="14"/>
      <c r="C1096" s="14" t="s">
        <v>3271</v>
      </c>
      <c r="D1096" s="14" t="s">
        <v>3272</v>
      </c>
      <c r="E1096" s="14" t="s">
        <v>3273</v>
      </c>
      <c r="F1096" s="14"/>
      <c r="G1096" s="14"/>
      <c r="H1096" s="16" t="str">
        <f>IF(X1096=1, CONCAT(", ", Sheet1!A$2), "")</f>
        <v/>
      </c>
      <c r="I1096" s="16" t="str">
        <f>IF(Y1096=1, CONCAT(", ", Sheet1!B$2), "")</f>
        <v/>
      </c>
      <c r="J1096" s="16" t="str">
        <f>IF(Z1096=1, CONCAT(", ", Sheet1!C$2), "")</f>
        <v/>
      </c>
      <c r="K1096" s="16" t="str">
        <f>IF(AA1096=1, CONCAT(", ", Sheet1!D$2), "")</f>
        <v/>
      </c>
      <c r="L1096" s="16" t="str">
        <f>IF(AB1096=1, CONCAT(", ", Sheet1!E$2), "")</f>
        <v/>
      </c>
      <c r="M1096" s="16" t="str">
        <f>IF(AC1096=1, CONCAT(", ", Sheet1!F$2), "")</f>
        <v/>
      </c>
      <c r="N1096" s="16" t="str">
        <f>IF(AD1096=1, CONCAT(", ", Sheet1!G$2), "")</f>
        <v/>
      </c>
      <c r="O1096" s="16" t="str">
        <f>IF(AE1096=1, CONCAT(", ", Sheet1!H$2), "")</f>
        <v/>
      </c>
      <c r="P1096" s="16" t="str">
        <f>IF(AF1096=1, CONCAT(", ", Sheet1!I$2), "")</f>
        <v/>
      </c>
      <c r="Q1096" s="16" t="str">
        <f>IF(AG1096=1, CONCAT(", ", Sheet1!J$2), "")</f>
        <v/>
      </c>
      <c r="R1096" s="16" t="str">
        <f>IF(AH1096=1, CONCAT(", ", Sheet1!K$2), "")</f>
        <v/>
      </c>
      <c r="S1096" s="16" t="str">
        <f>IF(AI1096=1, CONCAT(", ", Sheet1!L$2), "")</f>
        <v/>
      </c>
      <c r="T1096" s="14" t="str">
        <f t="shared" si="1"/>
        <v/>
      </c>
      <c r="U1096" s="14" t="s">
        <v>42</v>
      </c>
      <c r="V1096" s="14"/>
      <c r="W1096" s="14">
        <v>0.0</v>
      </c>
      <c r="X1096" s="14">
        <v>0.0</v>
      </c>
      <c r="Y1096" s="14">
        <v>0.0</v>
      </c>
      <c r="Z1096" s="14">
        <v>0.0</v>
      </c>
      <c r="AA1096" s="14">
        <v>0.0</v>
      </c>
      <c r="AB1096" s="14">
        <v>0.0</v>
      </c>
      <c r="AC1096" s="14">
        <v>0.0</v>
      </c>
      <c r="AD1096" s="14">
        <v>0.0</v>
      </c>
      <c r="AE1096" s="14">
        <v>0.0</v>
      </c>
      <c r="AF1096" s="14">
        <v>0.0</v>
      </c>
      <c r="AG1096" s="14">
        <v>0.0</v>
      </c>
      <c r="AH1096" s="14">
        <v>0.0</v>
      </c>
      <c r="AI1096" s="14">
        <v>0.0</v>
      </c>
    </row>
    <row r="1097" ht="12.75" customHeight="1">
      <c r="A1097" s="14" t="s">
        <v>102</v>
      </c>
      <c r="B1097" s="14"/>
      <c r="C1097" s="14" t="s">
        <v>3274</v>
      </c>
      <c r="D1097" s="14" t="s">
        <v>3275</v>
      </c>
      <c r="E1097" s="14" t="s">
        <v>3276</v>
      </c>
      <c r="F1097" s="14"/>
      <c r="G1097" s="14"/>
      <c r="H1097" s="16" t="str">
        <f>IF(X1097=1, CONCAT(", ", Sheet1!A$2), "")</f>
        <v/>
      </c>
      <c r="I1097" s="16" t="str">
        <f>IF(Y1097=1, CONCAT(", ", Sheet1!B$2), "")</f>
        <v/>
      </c>
      <c r="J1097" s="16" t="str">
        <f>IF(Z1097=1, CONCAT(", ", Sheet1!C$2), "")</f>
        <v/>
      </c>
      <c r="K1097" s="16" t="str">
        <f>IF(AA1097=1, CONCAT(", ", Sheet1!D$2), "")</f>
        <v/>
      </c>
      <c r="L1097" s="16" t="str">
        <f>IF(AB1097=1, CONCAT(", ", Sheet1!E$2), "")</f>
        <v/>
      </c>
      <c r="M1097" s="16" t="str">
        <f>IF(AC1097=1, CONCAT(", ", Sheet1!F$2), "")</f>
        <v/>
      </c>
      <c r="N1097" s="16" t="str">
        <f>IF(AD1097=1, CONCAT(", ", Sheet1!G$2), "")</f>
        <v/>
      </c>
      <c r="O1097" s="16" t="str">
        <f>IF(AE1097=1, CONCAT(", ", Sheet1!H$2), "")</f>
        <v/>
      </c>
      <c r="P1097" s="16" t="str">
        <f>IF(AF1097=1, CONCAT(", ", Sheet1!I$2), "")</f>
        <v/>
      </c>
      <c r="Q1097" s="16" t="str">
        <f>IF(AG1097=1, CONCAT(", ", Sheet1!J$2), "")</f>
        <v/>
      </c>
      <c r="R1097" s="16" t="str">
        <f>IF(AH1097=1, CONCAT(", ", Sheet1!K$2), "")</f>
        <v/>
      </c>
      <c r="S1097" s="16" t="str">
        <f>IF(AI1097=1, CONCAT(", ", Sheet1!L$2), "")</f>
        <v/>
      </c>
      <c r="T1097" s="14" t="str">
        <f t="shared" si="1"/>
        <v/>
      </c>
      <c r="U1097" s="14" t="s">
        <v>42</v>
      </c>
      <c r="V1097" s="14"/>
      <c r="W1097" s="14">
        <v>0.0</v>
      </c>
      <c r="X1097" s="14">
        <v>0.0</v>
      </c>
      <c r="Y1097" s="14">
        <v>0.0</v>
      </c>
      <c r="Z1097" s="14">
        <v>0.0</v>
      </c>
      <c r="AA1097" s="14">
        <v>0.0</v>
      </c>
      <c r="AB1097" s="14">
        <v>0.0</v>
      </c>
      <c r="AC1097" s="14">
        <v>0.0</v>
      </c>
      <c r="AD1097" s="14">
        <v>0.0</v>
      </c>
      <c r="AE1097" s="14">
        <v>0.0</v>
      </c>
      <c r="AF1097" s="14">
        <v>0.0</v>
      </c>
      <c r="AG1097" s="14">
        <v>0.0</v>
      </c>
      <c r="AH1097" s="14">
        <v>0.0</v>
      </c>
      <c r="AI1097" s="14">
        <v>0.0</v>
      </c>
    </row>
    <row r="1098" ht="12.75" customHeight="1">
      <c r="A1098" s="14" t="s">
        <v>43</v>
      </c>
      <c r="B1098" s="14"/>
      <c r="C1098" s="14" t="s">
        <v>3277</v>
      </c>
      <c r="D1098" s="14" t="s">
        <v>3278</v>
      </c>
      <c r="E1098" s="14" t="s">
        <v>3279</v>
      </c>
      <c r="F1098" s="14"/>
      <c r="G1098" s="14"/>
      <c r="H1098" s="16" t="str">
        <f>IF(X1098=1, CONCAT(", ", Sheet1!A$2), "")</f>
        <v/>
      </c>
      <c r="I1098" s="16" t="str">
        <f>IF(Y1098=1, CONCAT(", ", Sheet1!B$2), "")</f>
        <v/>
      </c>
      <c r="J1098" s="16" t="str">
        <f>IF(Z1098=1, CONCAT(", ", Sheet1!C$2), "")</f>
        <v/>
      </c>
      <c r="K1098" s="16" t="str">
        <f>IF(AA1098=1, CONCAT(", ", Sheet1!D$2), "")</f>
        <v/>
      </c>
      <c r="L1098" s="16" t="str">
        <f>IF(AB1098=1, CONCAT(", ", Sheet1!E$2), "")</f>
        <v/>
      </c>
      <c r="M1098" s="16" t="str">
        <f>IF(AC1098=1, CONCAT(", ", Sheet1!F$2), "")</f>
        <v/>
      </c>
      <c r="N1098" s="16" t="str">
        <f>IF(AD1098=1, CONCAT(", ", Sheet1!G$2), "")</f>
        <v/>
      </c>
      <c r="O1098" s="16" t="str">
        <f>IF(AE1098=1, CONCAT(", ", Sheet1!H$2), "")</f>
        <v/>
      </c>
      <c r="P1098" s="16" t="str">
        <f>IF(AF1098=1, CONCAT(", ", Sheet1!I$2), "")</f>
        <v/>
      </c>
      <c r="Q1098" s="16" t="str">
        <f>IF(AG1098=1, CONCAT(", ", Sheet1!J$2), "")</f>
        <v/>
      </c>
      <c r="R1098" s="16" t="str">
        <f>IF(AH1098=1, CONCAT(", ", Sheet1!K$2), "")</f>
        <v/>
      </c>
      <c r="S1098" s="16" t="str">
        <f>IF(AI1098=1, CONCAT(", ", Sheet1!L$2), "")</f>
        <v/>
      </c>
      <c r="T1098" s="14" t="str">
        <f t="shared" si="1"/>
        <v/>
      </c>
      <c r="U1098" s="14" t="s">
        <v>42</v>
      </c>
      <c r="V1098" s="14"/>
      <c r="W1098" s="14">
        <v>1.0</v>
      </c>
      <c r="X1098" s="14">
        <v>0.0</v>
      </c>
      <c r="Y1098" s="14">
        <v>0.0</v>
      </c>
      <c r="Z1098" s="14">
        <v>0.0</v>
      </c>
      <c r="AA1098" s="14">
        <v>0.0</v>
      </c>
      <c r="AB1098" s="14">
        <v>0.0</v>
      </c>
      <c r="AC1098" s="14">
        <v>0.0</v>
      </c>
      <c r="AD1098" s="14">
        <v>0.0</v>
      </c>
      <c r="AE1098" s="14">
        <v>0.0</v>
      </c>
      <c r="AF1098" s="14">
        <v>0.0</v>
      </c>
      <c r="AG1098" s="14">
        <v>0.0</v>
      </c>
      <c r="AH1098" s="14">
        <v>0.0</v>
      </c>
      <c r="AI1098" s="14">
        <v>0.0</v>
      </c>
    </row>
    <row r="1099" ht="12.75" customHeight="1">
      <c r="A1099" s="14" t="s">
        <v>102</v>
      </c>
      <c r="B1099" s="14"/>
      <c r="C1099" s="14" t="s">
        <v>3280</v>
      </c>
      <c r="D1099" s="14" t="s">
        <v>3281</v>
      </c>
      <c r="E1099" s="14" t="s">
        <v>3282</v>
      </c>
      <c r="F1099" s="14"/>
      <c r="G1099" s="14"/>
      <c r="H1099" s="16" t="str">
        <f>IF(X1099=1, CONCAT(", ", Sheet1!A$2), "")</f>
        <v/>
      </c>
      <c r="I1099" s="16" t="str">
        <f>IF(Y1099=1, CONCAT(", ", Sheet1!B$2), "")</f>
        <v/>
      </c>
      <c r="J1099" s="16" t="str">
        <f>IF(Z1099=1, CONCAT(", ", Sheet1!C$2), "")</f>
        <v/>
      </c>
      <c r="K1099" s="16" t="str">
        <f>IF(AA1099=1, CONCAT(", ", Sheet1!D$2), "")</f>
        <v/>
      </c>
      <c r="L1099" s="16" t="str">
        <f>IF(AB1099=1, CONCAT(", ", Sheet1!E$2), "")</f>
        <v/>
      </c>
      <c r="M1099" s="16" t="str">
        <f>IF(AC1099=1, CONCAT(", ", Sheet1!F$2), "")</f>
        <v/>
      </c>
      <c r="N1099" s="16" t="str">
        <f>IF(AD1099=1, CONCAT(", ", Sheet1!G$2), "")</f>
        <v/>
      </c>
      <c r="O1099" s="16" t="str">
        <f>IF(AE1099=1, CONCAT(", ", Sheet1!H$2), "")</f>
        <v/>
      </c>
      <c r="P1099" s="16" t="str">
        <f>IF(AF1099=1, CONCAT(", ", Sheet1!I$2), "")</f>
        <v/>
      </c>
      <c r="Q1099" s="16" t="str">
        <f>IF(AG1099=1, CONCAT(", ", Sheet1!J$2), "")</f>
        <v/>
      </c>
      <c r="R1099" s="16" t="str">
        <f>IF(AH1099=1, CONCAT(", ", Sheet1!K$2), "")</f>
        <v/>
      </c>
      <c r="S1099" s="16" t="str">
        <f>IF(AI1099=1, CONCAT(", ", Sheet1!L$2), "")</f>
        <v/>
      </c>
      <c r="T1099" s="14" t="str">
        <f t="shared" si="1"/>
        <v/>
      </c>
      <c r="U1099" s="14" t="s">
        <v>42</v>
      </c>
      <c r="V1099" s="14"/>
      <c r="W1099" s="14">
        <v>0.0</v>
      </c>
      <c r="X1099" s="14">
        <v>0.0</v>
      </c>
      <c r="Y1099" s="14">
        <v>0.0</v>
      </c>
      <c r="Z1099" s="14">
        <v>0.0</v>
      </c>
      <c r="AA1099" s="14">
        <v>0.0</v>
      </c>
      <c r="AB1099" s="14">
        <v>0.0</v>
      </c>
      <c r="AC1099" s="14">
        <v>0.0</v>
      </c>
      <c r="AD1099" s="14">
        <v>0.0</v>
      </c>
      <c r="AE1099" s="14">
        <v>0.0</v>
      </c>
      <c r="AF1099" s="14">
        <v>0.0</v>
      </c>
      <c r="AG1099" s="14">
        <v>0.0</v>
      </c>
      <c r="AH1099" s="14">
        <v>0.0</v>
      </c>
      <c r="AI1099" s="14">
        <v>0.0</v>
      </c>
    </row>
    <row r="1100" ht="12.75" customHeight="1">
      <c r="A1100" s="14" t="s">
        <v>102</v>
      </c>
      <c r="B1100" s="14"/>
      <c r="C1100" s="14" t="s">
        <v>3283</v>
      </c>
      <c r="D1100" s="14" t="s">
        <v>3284</v>
      </c>
      <c r="E1100" s="14" t="s">
        <v>3285</v>
      </c>
      <c r="F1100" s="14"/>
      <c r="G1100" s="14"/>
      <c r="H1100" s="16" t="str">
        <f>IF(X1100=1, CONCAT(", ", Sheet1!A$2), "")</f>
        <v/>
      </c>
      <c r="I1100" s="16" t="str">
        <f>IF(Y1100=1, CONCAT(", ", Sheet1!B$2), "")</f>
        <v/>
      </c>
      <c r="J1100" s="16" t="str">
        <f>IF(Z1100=1, CONCAT(", ", Sheet1!C$2), "")</f>
        <v/>
      </c>
      <c r="K1100" s="16" t="str">
        <f>IF(AA1100=1, CONCAT(", ", Sheet1!D$2), "")</f>
        <v/>
      </c>
      <c r="L1100" s="16" t="str">
        <f>IF(AB1100=1, CONCAT(", ", Sheet1!E$2), "")</f>
        <v/>
      </c>
      <c r="M1100" s="16" t="str">
        <f>IF(AC1100=1, CONCAT(", ", Sheet1!F$2), "")</f>
        <v/>
      </c>
      <c r="N1100" s="16" t="str">
        <f>IF(AD1100=1, CONCAT(", ", Sheet1!G$2), "")</f>
        <v/>
      </c>
      <c r="O1100" s="16" t="str">
        <f>IF(AE1100=1, CONCAT(", ", Sheet1!H$2), "")</f>
        <v/>
      </c>
      <c r="P1100" s="16" t="str">
        <f>IF(AF1100=1, CONCAT(", ", Sheet1!I$2), "")</f>
        <v/>
      </c>
      <c r="Q1100" s="16" t="str">
        <f>IF(AG1100=1, CONCAT(", ", Sheet1!J$2), "")</f>
        <v/>
      </c>
      <c r="R1100" s="16" t="str">
        <f>IF(AH1100=1, CONCAT(", ", Sheet1!K$2), "")</f>
        <v/>
      </c>
      <c r="S1100" s="16" t="str">
        <f>IF(AI1100=1, CONCAT(", ", Sheet1!L$2), "")</f>
        <v/>
      </c>
      <c r="T1100" s="14" t="str">
        <f t="shared" si="1"/>
        <v/>
      </c>
      <c r="U1100" s="14" t="s">
        <v>42</v>
      </c>
      <c r="V1100" s="14"/>
      <c r="W1100" s="14">
        <v>0.0</v>
      </c>
      <c r="X1100" s="14">
        <v>0.0</v>
      </c>
      <c r="Y1100" s="14">
        <v>0.0</v>
      </c>
      <c r="Z1100" s="14">
        <v>0.0</v>
      </c>
      <c r="AA1100" s="14">
        <v>0.0</v>
      </c>
      <c r="AB1100" s="14">
        <v>0.0</v>
      </c>
      <c r="AC1100" s="14">
        <v>0.0</v>
      </c>
      <c r="AD1100" s="14">
        <v>0.0</v>
      </c>
      <c r="AE1100" s="14">
        <v>0.0</v>
      </c>
      <c r="AF1100" s="14">
        <v>0.0</v>
      </c>
      <c r="AG1100" s="14">
        <v>0.0</v>
      </c>
      <c r="AH1100" s="14">
        <v>0.0</v>
      </c>
      <c r="AI1100" s="14">
        <v>0.0</v>
      </c>
    </row>
    <row r="1101" ht="12.75" customHeight="1">
      <c r="A1101" s="14" t="s">
        <v>102</v>
      </c>
      <c r="B1101" s="14"/>
      <c r="C1101" s="14" t="s">
        <v>3286</v>
      </c>
      <c r="D1101" s="14" t="s">
        <v>3287</v>
      </c>
      <c r="E1101" s="14" t="s">
        <v>3288</v>
      </c>
      <c r="F1101" s="14"/>
      <c r="G1101" s="14"/>
      <c r="H1101" s="16" t="str">
        <f>IF(X1101=1, CONCAT(", ", Sheet1!A$2), "")</f>
        <v/>
      </c>
      <c r="I1101" s="16" t="str">
        <f>IF(Y1101=1, CONCAT(", ", Sheet1!B$2), "")</f>
        <v/>
      </c>
      <c r="J1101" s="16" t="str">
        <f>IF(Z1101=1, CONCAT(", ", Sheet1!C$2), "")</f>
        <v/>
      </c>
      <c r="K1101" s="16" t="str">
        <f>IF(AA1101=1, CONCAT(", ", Sheet1!D$2), "")</f>
        <v/>
      </c>
      <c r="L1101" s="16" t="str">
        <f>IF(AB1101=1, CONCAT(", ", Sheet1!E$2), "")</f>
        <v/>
      </c>
      <c r="M1101" s="16" t="str">
        <f>IF(AC1101=1, CONCAT(", ", Sheet1!F$2), "")</f>
        <v/>
      </c>
      <c r="N1101" s="16" t="str">
        <f>IF(AD1101=1, CONCAT(", ", Sheet1!G$2), "")</f>
        <v/>
      </c>
      <c r="O1101" s="16" t="str">
        <f>IF(AE1101=1, CONCAT(", ", Sheet1!H$2), "")</f>
        <v/>
      </c>
      <c r="P1101" s="16" t="str">
        <f>IF(AF1101=1, CONCAT(", ", Sheet1!I$2), "")</f>
        <v/>
      </c>
      <c r="Q1101" s="16" t="str">
        <f>IF(AG1101=1, CONCAT(", ", Sheet1!J$2), "")</f>
        <v/>
      </c>
      <c r="R1101" s="16" t="str">
        <f>IF(AH1101=1, CONCAT(", ", Sheet1!K$2), "")</f>
        <v/>
      </c>
      <c r="S1101" s="16" t="str">
        <f>IF(AI1101=1, CONCAT(", ", Sheet1!L$2), "")</f>
        <v/>
      </c>
      <c r="T1101" s="14" t="str">
        <f t="shared" si="1"/>
        <v/>
      </c>
      <c r="U1101" s="14" t="s">
        <v>42</v>
      </c>
      <c r="V1101" s="14"/>
      <c r="W1101" s="14">
        <v>0.0</v>
      </c>
      <c r="X1101" s="14">
        <v>0.0</v>
      </c>
      <c r="Y1101" s="14">
        <v>0.0</v>
      </c>
      <c r="Z1101" s="14">
        <v>0.0</v>
      </c>
      <c r="AA1101" s="14">
        <v>0.0</v>
      </c>
      <c r="AB1101" s="14">
        <v>0.0</v>
      </c>
      <c r="AC1101" s="14">
        <v>0.0</v>
      </c>
      <c r="AD1101" s="14">
        <v>0.0</v>
      </c>
      <c r="AE1101" s="14">
        <v>0.0</v>
      </c>
      <c r="AF1101" s="14">
        <v>0.0</v>
      </c>
      <c r="AG1101" s="14">
        <v>0.0</v>
      </c>
      <c r="AH1101" s="14">
        <v>0.0</v>
      </c>
      <c r="AI1101" s="14">
        <v>0.0</v>
      </c>
    </row>
    <row r="1102" ht="12.75" customHeight="1">
      <c r="A1102" s="14" t="s">
        <v>102</v>
      </c>
      <c r="B1102" s="14"/>
      <c r="C1102" s="14" t="s">
        <v>3289</v>
      </c>
      <c r="D1102" s="14" t="s">
        <v>3290</v>
      </c>
      <c r="E1102" s="14" t="s">
        <v>3291</v>
      </c>
      <c r="F1102" s="14"/>
      <c r="G1102" s="14"/>
      <c r="H1102" s="16" t="str">
        <f>IF(X1102=1, CONCAT(", ", Sheet1!A$2), "")</f>
        <v/>
      </c>
      <c r="I1102" s="16" t="str">
        <f>IF(Y1102=1, CONCAT(", ", Sheet1!B$2), "")</f>
        <v/>
      </c>
      <c r="J1102" s="16" t="str">
        <f>IF(Z1102=1, CONCAT(", ", Sheet1!C$2), "")</f>
        <v/>
      </c>
      <c r="K1102" s="16" t="str">
        <f>IF(AA1102=1, CONCAT(", ", Sheet1!D$2), "")</f>
        <v/>
      </c>
      <c r="L1102" s="16" t="str">
        <f>IF(AB1102=1, CONCAT(", ", Sheet1!E$2), "")</f>
        <v/>
      </c>
      <c r="M1102" s="16" t="str">
        <f>IF(AC1102=1, CONCAT(", ", Sheet1!F$2), "")</f>
        <v/>
      </c>
      <c r="N1102" s="16" t="str">
        <f>IF(AD1102=1, CONCAT(", ", Sheet1!G$2), "")</f>
        <v/>
      </c>
      <c r="O1102" s="16" t="str">
        <f>IF(AE1102=1, CONCAT(", ", Sheet1!H$2), "")</f>
        <v/>
      </c>
      <c r="P1102" s="16" t="str">
        <f>IF(AF1102=1, CONCAT(", ", Sheet1!I$2), "")</f>
        <v/>
      </c>
      <c r="Q1102" s="16" t="str">
        <f>IF(AG1102=1, CONCAT(", ", Sheet1!J$2), "")</f>
        <v/>
      </c>
      <c r="R1102" s="16" t="str">
        <f>IF(AH1102=1, CONCAT(", ", Sheet1!K$2), "")</f>
        <v/>
      </c>
      <c r="S1102" s="16" t="str">
        <f>IF(AI1102=1, CONCAT(", ", Sheet1!L$2), "")</f>
        <v/>
      </c>
      <c r="T1102" s="14" t="str">
        <f t="shared" si="1"/>
        <v/>
      </c>
      <c r="U1102" s="14" t="s">
        <v>42</v>
      </c>
      <c r="V1102" s="14"/>
      <c r="W1102" s="14">
        <v>0.0</v>
      </c>
      <c r="X1102" s="14">
        <v>0.0</v>
      </c>
      <c r="Y1102" s="14">
        <v>0.0</v>
      </c>
      <c r="Z1102" s="14">
        <v>0.0</v>
      </c>
      <c r="AA1102" s="14">
        <v>0.0</v>
      </c>
      <c r="AB1102" s="14">
        <v>0.0</v>
      </c>
      <c r="AC1102" s="14">
        <v>0.0</v>
      </c>
      <c r="AD1102" s="14">
        <v>0.0</v>
      </c>
      <c r="AE1102" s="14">
        <v>0.0</v>
      </c>
      <c r="AF1102" s="14">
        <v>0.0</v>
      </c>
      <c r="AG1102" s="14">
        <v>0.0</v>
      </c>
      <c r="AH1102" s="14">
        <v>0.0</v>
      </c>
      <c r="AI1102" s="14">
        <v>0.0</v>
      </c>
    </row>
    <row r="1103" ht="12.75" customHeight="1">
      <c r="A1103" s="14" t="s">
        <v>102</v>
      </c>
      <c r="B1103" s="14"/>
      <c r="C1103" s="14" t="s">
        <v>3292</v>
      </c>
      <c r="D1103" s="14" t="s">
        <v>3293</v>
      </c>
      <c r="E1103" s="14" t="s">
        <v>3293</v>
      </c>
      <c r="F1103" s="14"/>
      <c r="G1103" s="14"/>
      <c r="H1103" s="16" t="str">
        <f>IF(X1103=1, CONCAT(", ", Sheet1!A$2), "")</f>
        <v/>
      </c>
      <c r="I1103" s="16" t="str">
        <f>IF(Y1103=1, CONCAT(", ", Sheet1!B$2), "")</f>
        <v/>
      </c>
      <c r="J1103" s="16" t="str">
        <f>IF(Z1103=1, CONCAT(", ", Sheet1!C$2), "")</f>
        <v/>
      </c>
      <c r="K1103" s="16" t="str">
        <f>IF(AA1103=1, CONCAT(", ", Sheet1!D$2), "")</f>
        <v/>
      </c>
      <c r="L1103" s="16" t="str">
        <f>IF(AB1103=1, CONCAT(", ", Sheet1!E$2), "")</f>
        <v/>
      </c>
      <c r="M1103" s="16" t="str">
        <f>IF(AC1103=1, CONCAT(", ", Sheet1!F$2), "")</f>
        <v/>
      </c>
      <c r="N1103" s="16" t="str">
        <f>IF(AD1103=1, CONCAT(", ", Sheet1!G$2), "")</f>
        <v/>
      </c>
      <c r="O1103" s="16" t="str">
        <f>IF(AE1103=1, CONCAT(", ", Sheet1!H$2), "")</f>
        <v/>
      </c>
      <c r="P1103" s="16" t="str">
        <f>IF(AF1103=1, CONCAT(", ", Sheet1!I$2), "")</f>
        <v/>
      </c>
      <c r="Q1103" s="16" t="str">
        <f>IF(AG1103=1, CONCAT(", ", Sheet1!J$2), "")</f>
        <v/>
      </c>
      <c r="R1103" s="16" t="str">
        <f>IF(AH1103=1, CONCAT(", ", Sheet1!K$2), "")</f>
        <v/>
      </c>
      <c r="S1103" s="16" t="str">
        <f>IF(AI1103=1, CONCAT(", ", Sheet1!L$2), "")</f>
        <v/>
      </c>
      <c r="T1103" s="14" t="str">
        <f t="shared" si="1"/>
        <v/>
      </c>
      <c r="U1103" s="14" t="s">
        <v>42</v>
      </c>
      <c r="V1103" s="14"/>
      <c r="W1103" s="14">
        <v>0.0</v>
      </c>
      <c r="X1103" s="14">
        <v>0.0</v>
      </c>
      <c r="Y1103" s="14">
        <v>0.0</v>
      </c>
      <c r="Z1103" s="14">
        <v>0.0</v>
      </c>
      <c r="AA1103" s="14">
        <v>0.0</v>
      </c>
      <c r="AB1103" s="14">
        <v>0.0</v>
      </c>
      <c r="AC1103" s="14">
        <v>0.0</v>
      </c>
      <c r="AD1103" s="14">
        <v>0.0</v>
      </c>
      <c r="AE1103" s="14">
        <v>0.0</v>
      </c>
      <c r="AF1103" s="14">
        <v>0.0</v>
      </c>
      <c r="AG1103" s="14">
        <v>0.0</v>
      </c>
      <c r="AH1103" s="14">
        <v>0.0</v>
      </c>
      <c r="AI1103" s="14">
        <v>0.0</v>
      </c>
    </row>
    <row r="1104" ht="12.75" customHeight="1">
      <c r="A1104" s="14" t="s">
        <v>43</v>
      </c>
      <c r="B1104" s="14"/>
      <c r="C1104" s="14" t="s">
        <v>3294</v>
      </c>
      <c r="D1104" s="14" t="s">
        <v>3295</v>
      </c>
      <c r="E1104" s="14" t="s">
        <v>3296</v>
      </c>
      <c r="F1104" s="14"/>
      <c r="G1104" s="14"/>
      <c r="H1104" s="16" t="str">
        <f>IF(X1104=1, CONCAT(", ", Sheet1!A$2), "")</f>
        <v/>
      </c>
      <c r="I1104" s="16" t="str">
        <f>IF(Y1104=1, CONCAT(", ", Sheet1!B$2), "")</f>
        <v/>
      </c>
      <c r="J1104" s="16" t="str">
        <f>IF(Z1104=1, CONCAT(", ", Sheet1!C$2), "")</f>
        <v/>
      </c>
      <c r="K1104" s="16" t="str">
        <f>IF(AA1104=1, CONCAT(", ", Sheet1!D$2), "")</f>
        <v/>
      </c>
      <c r="L1104" s="16" t="str">
        <f>IF(AB1104=1, CONCAT(", ", Sheet1!E$2), "")</f>
        <v/>
      </c>
      <c r="M1104" s="16" t="str">
        <f>IF(AC1104=1, CONCAT(", ", Sheet1!F$2), "")</f>
        <v/>
      </c>
      <c r="N1104" s="16" t="str">
        <f>IF(AD1104=1, CONCAT(", ", Sheet1!G$2), "")</f>
        <v/>
      </c>
      <c r="O1104" s="16" t="str">
        <f>IF(AE1104=1, CONCAT(", ", Sheet1!H$2), "")</f>
        <v/>
      </c>
      <c r="P1104" s="16" t="str">
        <f>IF(AF1104=1, CONCAT(", ", Sheet1!I$2), "")</f>
        <v/>
      </c>
      <c r="Q1104" s="16" t="str">
        <f>IF(AG1104=1, CONCAT(", ", Sheet1!J$2), "")</f>
        <v/>
      </c>
      <c r="R1104" s="16" t="str">
        <f>IF(AH1104=1, CONCAT(", ", Sheet1!K$2), "")</f>
        <v/>
      </c>
      <c r="S1104" s="16" t="str">
        <f>IF(AI1104=1, CONCAT(", ", Sheet1!L$2), "")</f>
        <v/>
      </c>
      <c r="T1104" s="14" t="str">
        <f t="shared" si="1"/>
        <v/>
      </c>
      <c r="U1104" s="14" t="s">
        <v>42</v>
      </c>
      <c r="V1104" s="14"/>
      <c r="W1104" s="14">
        <v>0.0</v>
      </c>
      <c r="X1104" s="14">
        <v>0.0</v>
      </c>
      <c r="Y1104" s="14">
        <v>0.0</v>
      </c>
      <c r="Z1104" s="14">
        <v>0.0</v>
      </c>
      <c r="AA1104" s="14">
        <v>0.0</v>
      </c>
      <c r="AB1104" s="14">
        <v>0.0</v>
      </c>
      <c r="AC1104" s="14">
        <v>0.0</v>
      </c>
      <c r="AD1104" s="14">
        <v>0.0</v>
      </c>
      <c r="AE1104" s="14">
        <v>0.0</v>
      </c>
      <c r="AF1104" s="14">
        <v>0.0</v>
      </c>
      <c r="AG1104" s="14">
        <v>0.0</v>
      </c>
      <c r="AH1104" s="14">
        <v>0.0</v>
      </c>
      <c r="AI1104" s="14">
        <v>0.0</v>
      </c>
    </row>
    <row r="1105" ht="12.75" customHeight="1">
      <c r="A1105" s="14" t="s">
        <v>49</v>
      </c>
      <c r="B1105" s="14"/>
      <c r="C1105" s="14" t="s">
        <v>3297</v>
      </c>
      <c r="D1105" s="14" t="s">
        <v>3298</v>
      </c>
      <c r="E1105" s="14" t="s">
        <v>3299</v>
      </c>
      <c r="F1105" s="14"/>
      <c r="G1105" s="14"/>
      <c r="H1105" s="16" t="str">
        <f>IF(X1105=1, CONCAT(", ", Sheet1!A$2), "")</f>
        <v/>
      </c>
      <c r="I1105" s="16" t="str">
        <f>IF(Y1105=1, CONCAT(", ", Sheet1!B$2), "")</f>
        <v/>
      </c>
      <c r="J1105" s="16" t="str">
        <f>IF(Z1105=1, CONCAT(", ", Sheet1!C$2), "")</f>
        <v/>
      </c>
      <c r="K1105" s="16" t="str">
        <f>IF(AA1105=1, CONCAT(", ", Sheet1!D$2), "")</f>
        <v/>
      </c>
      <c r="L1105" s="16" t="str">
        <f>IF(AB1105=1, CONCAT(", ", Sheet1!E$2), "")</f>
        <v/>
      </c>
      <c r="M1105" s="16" t="str">
        <f>IF(AC1105=1, CONCAT(", ", Sheet1!F$2), "")</f>
        <v/>
      </c>
      <c r="N1105" s="16" t="str">
        <f>IF(AD1105=1, CONCAT(", ", Sheet1!G$2), "")</f>
        <v/>
      </c>
      <c r="O1105" s="16" t="str">
        <f>IF(AE1105=1, CONCAT(", ", Sheet1!H$2), "")</f>
        <v/>
      </c>
      <c r="P1105" s="16" t="str">
        <f>IF(AF1105=1, CONCAT(", ", Sheet1!I$2), "")</f>
        <v/>
      </c>
      <c r="Q1105" s="16" t="str">
        <f>IF(AG1105=1, CONCAT(", ", Sheet1!J$2), "")</f>
        <v/>
      </c>
      <c r="R1105" s="16" t="str">
        <f>IF(AH1105=1, CONCAT(", ", Sheet1!K$2), "")</f>
        <v/>
      </c>
      <c r="S1105" s="16" t="str">
        <f>IF(AI1105=1, CONCAT(", ", Sheet1!L$2), "")</f>
        <v/>
      </c>
      <c r="T1105" s="14" t="str">
        <f t="shared" si="1"/>
        <v/>
      </c>
      <c r="U1105" s="14" t="s">
        <v>42</v>
      </c>
      <c r="V1105" s="14"/>
      <c r="W1105" s="14">
        <v>0.0</v>
      </c>
      <c r="X1105" s="14">
        <v>0.0</v>
      </c>
      <c r="Y1105" s="14">
        <v>0.0</v>
      </c>
      <c r="Z1105" s="14">
        <v>0.0</v>
      </c>
      <c r="AA1105" s="14">
        <v>0.0</v>
      </c>
      <c r="AB1105" s="14">
        <v>0.0</v>
      </c>
      <c r="AC1105" s="14">
        <v>0.0</v>
      </c>
      <c r="AD1105" s="14">
        <v>0.0</v>
      </c>
      <c r="AE1105" s="14">
        <v>0.0</v>
      </c>
      <c r="AF1105" s="14">
        <v>0.0</v>
      </c>
      <c r="AG1105" s="14">
        <v>0.0</v>
      </c>
      <c r="AH1105" s="14">
        <v>0.0</v>
      </c>
      <c r="AI1105" s="14">
        <v>0.0</v>
      </c>
    </row>
    <row r="1106" ht="12.75" customHeight="1">
      <c r="A1106" s="14" t="s">
        <v>102</v>
      </c>
      <c r="B1106" s="14"/>
      <c r="C1106" s="14" t="s">
        <v>3300</v>
      </c>
      <c r="D1106" s="14" t="s">
        <v>3301</v>
      </c>
      <c r="E1106" s="14" t="s">
        <v>3302</v>
      </c>
      <c r="F1106" s="14"/>
      <c r="G1106" s="14"/>
      <c r="H1106" s="16" t="str">
        <f>IF(X1106=1, CONCAT(", ", Sheet1!A$2), "")</f>
        <v/>
      </c>
      <c r="I1106" s="16" t="str">
        <f>IF(Y1106=1, CONCAT(", ", Sheet1!B$2), "")</f>
        <v/>
      </c>
      <c r="J1106" s="16" t="str">
        <f>IF(Z1106=1, CONCAT(", ", Sheet1!C$2), "")</f>
        <v/>
      </c>
      <c r="K1106" s="16" t="str">
        <f>IF(AA1106=1, CONCAT(", ", Sheet1!D$2), "")</f>
        <v/>
      </c>
      <c r="L1106" s="16" t="str">
        <f>IF(AB1106=1, CONCAT(", ", Sheet1!E$2), "")</f>
        <v/>
      </c>
      <c r="M1106" s="16" t="str">
        <f>IF(AC1106=1, CONCAT(", ", Sheet1!F$2), "")</f>
        <v/>
      </c>
      <c r="N1106" s="16" t="str">
        <f>IF(AD1106=1, CONCAT(", ", Sheet1!G$2), "")</f>
        <v/>
      </c>
      <c r="O1106" s="16" t="str">
        <f>IF(AE1106=1, CONCAT(", ", Sheet1!H$2), "")</f>
        <v/>
      </c>
      <c r="P1106" s="16" t="str">
        <f>IF(AF1106=1, CONCAT(", ", Sheet1!I$2), "")</f>
        <v/>
      </c>
      <c r="Q1106" s="16" t="str">
        <f>IF(AG1106=1, CONCAT(", ", Sheet1!J$2), "")</f>
        <v/>
      </c>
      <c r="R1106" s="16" t="str">
        <f>IF(AH1106=1, CONCAT(", ", Sheet1!K$2), "")</f>
        <v/>
      </c>
      <c r="S1106" s="16" t="str">
        <f>IF(AI1106=1, CONCAT(", ", Sheet1!L$2), "")</f>
        <v/>
      </c>
      <c r="T1106" s="14" t="str">
        <f t="shared" si="1"/>
        <v/>
      </c>
      <c r="U1106" s="14" t="s">
        <v>42</v>
      </c>
      <c r="V1106" s="14"/>
      <c r="W1106" s="14">
        <v>0.0</v>
      </c>
      <c r="X1106" s="14">
        <v>0.0</v>
      </c>
      <c r="Y1106" s="14">
        <v>0.0</v>
      </c>
      <c r="Z1106" s="14">
        <v>0.0</v>
      </c>
      <c r="AA1106" s="14">
        <v>0.0</v>
      </c>
      <c r="AB1106" s="14">
        <v>0.0</v>
      </c>
      <c r="AC1106" s="14">
        <v>0.0</v>
      </c>
      <c r="AD1106" s="14">
        <v>0.0</v>
      </c>
      <c r="AE1106" s="14">
        <v>0.0</v>
      </c>
      <c r="AF1106" s="14">
        <v>0.0</v>
      </c>
      <c r="AG1106" s="14">
        <v>0.0</v>
      </c>
      <c r="AH1106" s="14">
        <v>0.0</v>
      </c>
      <c r="AI1106" s="14">
        <v>0.0</v>
      </c>
    </row>
    <row r="1107" ht="12.75" customHeight="1">
      <c r="A1107" s="14" t="s">
        <v>102</v>
      </c>
      <c r="B1107" s="14"/>
      <c r="C1107" s="14" t="s">
        <v>3303</v>
      </c>
      <c r="D1107" s="14" t="s">
        <v>3304</v>
      </c>
      <c r="E1107" s="14" t="s">
        <v>3305</v>
      </c>
      <c r="F1107" s="14"/>
      <c r="G1107" s="14"/>
      <c r="H1107" s="16" t="str">
        <f>IF(X1107=1, CONCAT(", ", Sheet1!A$2), "")</f>
        <v/>
      </c>
      <c r="I1107" s="16" t="str">
        <f>IF(Y1107=1, CONCAT(", ", Sheet1!B$2), "")</f>
        <v/>
      </c>
      <c r="J1107" s="16" t="str">
        <f>IF(Z1107=1, CONCAT(", ", Sheet1!C$2), "")</f>
        <v/>
      </c>
      <c r="K1107" s="16" t="str">
        <f>IF(AA1107=1, CONCAT(", ", Sheet1!D$2), "")</f>
        <v/>
      </c>
      <c r="L1107" s="16" t="str">
        <f>IF(AB1107=1, CONCAT(", ", Sheet1!E$2), "")</f>
        <v/>
      </c>
      <c r="M1107" s="16" t="str">
        <f>IF(AC1107=1, CONCAT(", ", Sheet1!F$2), "")</f>
        <v/>
      </c>
      <c r="N1107" s="16" t="str">
        <f>IF(AD1107=1, CONCAT(", ", Sheet1!G$2), "")</f>
        <v/>
      </c>
      <c r="O1107" s="16" t="str">
        <f>IF(AE1107=1, CONCAT(", ", Sheet1!H$2), "")</f>
        <v/>
      </c>
      <c r="P1107" s="16" t="str">
        <f>IF(AF1107=1, CONCAT(", ", Sheet1!I$2), "")</f>
        <v/>
      </c>
      <c r="Q1107" s="16" t="str">
        <f>IF(AG1107=1, CONCAT(", ", Sheet1!J$2), "")</f>
        <v/>
      </c>
      <c r="R1107" s="16" t="str">
        <f>IF(AH1107=1, CONCAT(", ", Sheet1!K$2), "")</f>
        <v/>
      </c>
      <c r="S1107" s="16" t="str">
        <f>IF(AI1107=1, CONCAT(", ", Sheet1!L$2), "")</f>
        <v/>
      </c>
      <c r="T1107" s="14" t="str">
        <f t="shared" si="1"/>
        <v/>
      </c>
      <c r="U1107" s="14" t="s">
        <v>42</v>
      </c>
      <c r="V1107" s="14"/>
      <c r="W1107" s="14">
        <v>0.0</v>
      </c>
      <c r="X1107" s="14">
        <v>0.0</v>
      </c>
      <c r="Y1107" s="14">
        <v>0.0</v>
      </c>
      <c r="Z1107" s="14">
        <v>0.0</v>
      </c>
      <c r="AA1107" s="14">
        <v>0.0</v>
      </c>
      <c r="AB1107" s="14">
        <v>0.0</v>
      </c>
      <c r="AC1107" s="14">
        <v>0.0</v>
      </c>
      <c r="AD1107" s="14">
        <v>0.0</v>
      </c>
      <c r="AE1107" s="14">
        <v>0.0</v>
      </c>
      <c r="AF1107" s="14">
        <v>0.0</v>
      </c>
      <c r="AG1107" s="14">
        <v>0.0</v>
      </c>
      <c r="AH1107" s="14">
        <v>0.0</v>
      </c>
      <c r="AI1107" s="14">
        <v>0.0</v>
      </c>
    </row>
    <row r="1108" ht="12.75" customHeight="1">
      <c r="A1108" s="14" t="s">
        <v>102</v>
      </c>
      <c r="B1108" s="14"/>
      <c r="C1108" s="14" t="s">
        <v>3306</v>
      </c>
      <c r="D1108" s="14" t="s">
        <v>3307</v>
      </c>
      <c r="E1108" s="14" t="s">
        <v>3308</v>
      </c>
      <c r="F1108" s="14"/>
      <c r="G1108" s="14"/>
      <c r="H1108" s="16" t="str">
        <f>IF(X1108=1, CONCAT(", ", Sheet1!A$2), "")</f>
        <v/>
      </c>
      <c r="I1108" s="16" t="str">
        <f>IF(Y1108=1, CONCAT(", ", Sheet1!B$2), "")</f>
        <v/>
      </c>
      <c r="J1108" s="16" t="str">
        <f>IF(Z1108=1, CONCAT(", ", Sheet1!C$2), "")</f>
        <v/>
      </c>
      <c r="K1108" s="16" t="str">
        <f>IF(AA1108=1, CONCAT(", ", Sheet1!D$2), "")</f>
        <v/>
      </c>
      <c r="L1108" s="16" t="str">
        <f>IF(AB1108=1, CONCAT(", ", Sheet1!E$2), "")</f>
        <v/>
      </c>
      <c r="M1108" s="16" t="str">
        <f>IF(AC1108=1, CONCAT(", ", Sheet1!F$2), "")</f>
        <v/>
      </c>
      <c r="N1108" s="16" t="str">
        <f>IF(AD1108=1, CONCAT(", ", Sheet1!G$2), "")</f>
        <v/>
      </c>
      <c r="O1108" s="16" t="str">
        <f>IF(AE1108=1, CONCAT(", ", Sheet1!H$2), "")</f>
        <v/>
      </c>
      <c r="P1108" s="16" t="str">
        <f>IF(AF1108=1, CONCAT(", ", Sheet1!I$2), "")</f>
        <v/>
      </c>
      <c r="Q1108" s="16" t="str">
        <f>IF(AG1108=1, CONCAT(", ", Sheet1!J$2), "")</f>
        <v/>
      </c>
      <c r="R1108" s="16" t="str">
        <f>IF(AH1108=1, CONCAT(", ", Sheet1!K$2), "")</f>
        <v/>
      </c>
      <c r="S1108" s="16" t="str">
        <f>IF(AI1108=1, CONCAT(", ", Sheet1!L$2), "")</f>
        <v/>
      </c>
      <c r="T1108" s="14" t="str">
        <f t="shared" si="1"/>
        <v/>
      </c>
      <c r="U1108" s="14" t="s">
        <v>42</v>
      </c>
      <c r="V1108" s="14"/>
      <c r="W1108" s="14">
        <v>0.0</v>
      </c>
      <c r="X1108" s="14">
        <v>0.0</v>
      </c>
      <c r="Y1108" s="14">
        <v>0.0</v>
      </c>
      <c r="Z1108" s="14">
        <v>0.0</v>
      </c>
      <c r="AA1108" s="14">
        <v>0.0</v>
      </c>
      <c r="AB1108" s="14">
        <v>0.0</v>
      </c>
      <c r="AC1108" s="14">
        <v>0.0</v>
      </c>
      <c r="AD1108" s="14">
        <v>0.0</v>
      </c>
      <c r="AE1108" s="14">
        <v>0.0</v>
      </c>
      <c r="AF1108" s="14">
        <v>0.0</v>
      </c>
      <c r="AG1108" s="14">
        <v>0.0</v>
      </c>
      <c r="AH1108" s="14">
        <v>0.0</v>
      </c>
      <c r="AI1108" s="14">
        <v>0.0</v>
      </c>
    </row>
    <row r="1109" ht="12.75" customHeight="1">
      <c r="A1109" s="14" t="s">
        <v>102</v>
      </c>
      <c r="B1109" s="14"/>
      <c r="C1109" s="14" t="s">
        <v>3309</v>
      </c>
      <c r="D1109" s="14" t="s">
        <v>3310</v>
      </c>
      <c r="E1109" s="14" t="s">
        <v>3311</v>
      </c>
      <c r="F1109" s="14"/>
      <c r="G1109" s="14"/>
      <c r="H1109" s="16" t="str">
        <f>IF(X1109=1, CONCAT(", ", Sheet1!A$2), "")</f>
        <v/>
      </c>
      <c r="I1109" s="16" t="str">
        <f>IF(Y1109=1, CONCAT(", ", Sheet1!B$2), "")</f>
        <v/>
      </c>
      <c r="J1109" s="16" t="str">
        <f>IF(Z1109=1, CONCAT(", ", Sheet1!C$2), "")</f>
        <v/>
      </c>
      <c r="K1109" s="16" t="str">
        <f>IF(AA1109=1, CONCAT(", ", Sheet1!D$2), "")</f>
        <v/>
      </c>
      <c r="L1109" s="16" t="str">
        <f>IF(AB1109=1, CONCAT(", ", Sheet1!E$2), "")</f>
        <v/>
      </c>
      <c r="M1109" s="16" t="str">
        <f>IF(AC1109=1, CONCAT(", ", Sheet1!F$2), "")</f>
        <v/>
      </c>
      <c r="N1109" s="16" t="str">
        <f>IF(AD1109=1, CONCAT(", ", Sheet1!G$2), "")</f>
        <v/>
      </c>
      <c r="O1109" s="16" t="str">
        <f>IF(AE1109=1, CONCAT(", ", Sheet1!H$2), "")</f>
        <v/>
      </c>
      <c r="P1109" s="16" t="str">
        <f>IF(AF1109=1, CONCAT(", ", Sheet1!I$2), "")</f>
        <v/>
      </c>
      <c r="Q1109" s="16" t="str">
        <f>IF(AG1109=1, CONCAT(", ", Sheet1!J$2), "")</f>
        <v/>
      </c>
      <c r="R1109" s="16" t="str">
        <f>IF(AH1109=1, CONCAT(", ", Sheet1!K$2), "")</f>
        <v/>
      </c>
      <c r="S1109" s="16" t="str">
        <f>IF(AI1109=1, CONCAT(", ", Sheet1!L$2), "")</f>
        <v/>
      </c>
      <c r="T1109" s="14" t="str">
        <f t="shared" si="1"/>
        <v/>
      </c>
      <c r="U1109" s="14" t="s">
        <v>42</v>
      </c>
      <c r="V1109" s="14"/>
      <c r="W1109" s="14">
        <v>0.0</v>
      </c>
      <c r="X1109" s="14">
        <v>0.0</v>
      </c>
      <c r="Y1109" s="14">
        <v>0.0</v>
      </c>
      <c r="Z1109" s="14">
        <v>0.0</v>
      </c>
      <c r="AA1109" s="14">
        <v>0.0</v>
      </c>
      <c r="AB1109" s="14">
        <v>0.0</v>
      </c>
      <c r="AC1109" s="14">
        <v>0.0</v>
      </c>
      <c r="AD1109" s="14">
        <v>0.0</v>
      </c>
      <c r="AE1109" s="14">
        <v>0.0</v>
      </c>
      <c r="AF1109" s="14">
        <v>0.0</v>
      </c>
      <c r="AG1109" s="14">
        <v>0.0</v>
      </c>
      <c r="AH1109" s="14">
        <v>0.0</v>
      </c>
      <c r="AI1109" s="14">
        <v>0.0</v>
      </c>
    </row>
    <row r="1110" ht="12.75" customHeight="1">
      <c r="A1110" s="14" t="s">
        <v>102</v>
      </c>
      <c r="B1110" s="14"/>
      <c r="C1110" s="14" t="s">
        <v>3312</v>
      </c>
      <c r="D1110" s="14" t="s">
        <v>3313</v>
      </c>
      <c r="E1110" s="14" t="s">
        <v>3314</v>
      </c>
      <c r="F1110" s="14"/>
      <c r="G1110" s="14"/>
      <c r="H1110" s="16" t="str">
        <f>IF(X1110=1, CONCAT(", ", Sheet1!A$2), "")</f>
        <v/>
      </c>
      <c r="I1110" s="16" t="str">
        <f>IF(Y1110=1, CONCAT(", ", Sheet1!B$2), "")</f>
        <v/>
      </c>
      <c r="J1110" s="16" t="str">
        <f>IF(Z1110=1, CONCAT(", ", Sheet1!C$2), "")</f>
        <v/>
      </c>
      <c r="K1110" s="16" t="str">
        <f>IF(AA1110=1, CONCAT(", ", Sheet1!D$2), "")</f>
        <v/>
      </c>
      <c r="L1110" s="16" t="str">
        <f>IF(AB1110=1, CONCAT(", ", Sheet1!E$2), "")</f>
        <v/>
      </c>
      <c r="M1110" s="16" t="str">
        <f>IF(AC1110=1, CONCAT(", ", Sheet1!F$2), "")</f>
        <v/>
      </c>
      <c r="N1110" s="16" t="str">
        <f>IF(AD1110=1, CONCAT(", ", Sheet1!G$2), "")</f>
        <v/>
      </c>
      <c r="O1110" s="16" t="str">
        <f>IF(AE1110=1, CONCAT(", ", Sheet1!H$2), "")</f>
        <v/>
      </c>
      <c r="P1110" s="16" t="str">
        <f>IF(AF1110=1, CONCAT(", ", Sheet1!I$2), "")</f>
        <v/>
      </c>
      <c r="Q1110" s="16" t="str">
        <f>IF(AG1110=1, CONCAT(", ", Sheet1!J$2), "")</f>
        <v/>
      </c>
      <c r="R1110" s="16" t="str">
        <f>IF(AH1110=1, CONCAT(", ", Sheet1!K$2), "")</f>
        <v/>
      </c>
      <c r="S1110" s="16" t="str">
        <f>IF(AI1110=1, CONCAT(", ", Sheet1!L$2), "")</f>
        <v/>
      </c>
      <c r="T1110" s="14" t="str">
        <f t="shared" si="1"/>
        <v/>
      </c>
      <c r="U1110" s="14" t="s">
        <v>42</v>
      </c>
      <c r="V1110" s="14"/>
      <c r="W1110" s="14">
        <v>0.0</v>
      </c>
      <c r="X1110" s="14">
        <v>0.0</v>
      </c>
      <c r="Y1110" s="14">
        <v>0.0</v>
      </c>
      <c r="Z1110" s="14">
        <v>0.0</v>
      </c>
      <c r="AA1110" s="14">
        <v>0.0</v>
      </c>
      <c r="AB1110" s="14">
        <v>0.0</v>
      </c>
      <c r="AC1110" s="14">
        <v>0.0</v>
      </c>
      <c r="AD1110" s="14">
        <v>0.0</v>
      </c>
      <c r="AE1110" s="14">
        <v>0.0</v>
      </c>
      <c r="AF1110" s="14">
        <v>0.0</v>
      </c>
      <c r="AG1110" s="14">
        <v>0.0</v>
      </c>
      <c r="AH1110" s="14">
        <v>0.0</v>
      </c>
      <c r="AI1110" s="14">
        <v>0.0</v>
      </c>
    </row>
    <row r="1111" ht="12.75" customHeight="1">
      <c r="A1111" s="14" t="s">
        <v>102</v>
      </c>
      <c r="B1111" s="14"/>
      <c r="C1111" s="14" t="s">
        <v>3315</v>
      </c>
      <c r="D1111" s="14" t="s">
        <v>3316</v>
      </c>
      <c r="E1111" s="14" t="s">
        <v>3317</v>
      </c>
      <c r="F1111" s="14"/>
      <c r="G1111" s="14"/>
      <c r="H1111" s="16" t="str">
        <f>IF(X1111=1, CONCAT(", ", Sheet1!A$2), "")</f>
        <v/>
      </c>
      <c r="I1111" s="16" t="str">
        <f>IF(Y1111=1, CONCAT(", ", Sheet1!B$2), "")</f>
        <v/>
      </c>
      <c r="J1111" s="16" t="str">
        <f>IF(Z1111=1, CONCAT(", ", Sheet1!C$2), "")</f>
        <v/>
      </c>
      <c r="K1111" s="16" t="str">
        <f>IF(AA1111=1, CONCAT(", ", Sheet1!D$2), "")</f>
        <v/>
      </c>
      <c r="L1111" s="16" t="str">
        <f>IF(AB1111=1, CONCAT(", ", Sheet1!E$2), "")</f>
        <v/>
      </c>
      <c r="M1111" s="16" t="str">
        <f>IF(AC1111=1, CONCAT(", ", Sheet1!F$2), "")</f>
        <v/>
      </c>
      <c r="N1111" s="16" t="str">
        <f>IF(AD1111=1, CONCAT(", ", Sheet1!G$2), "")</f>
        <v/>
      </c>
      <c r="O1111" s="16" t="str">
        <f>IF(AE1111=1, CONCAT(", ", Sheet1!H$2), "")</f>
        <v/>
      </c>
      <c r="P1111" s="16" t="str">
        <f>IF(AF1111=1, CONCAT(", ", Sheet1!I$2), "")</f>
        <v/>
      </c>
      <c r="Q1111" s="16" t="str">
        <f>IF(AG1111=1, CONCAT(", ", Sheet1!J$2), "")</f>
        <v/>
      </c>
      <c r="R1111" s="16" t="str">
        <f>IF(AH1111=1, CONCAT(", ", Sheet1!K$2), "")</f>
        <v/>
      </c>
      <c r="S1111" s="16" t="str">
        <f>IF(AI1111=1, CONCAT(", ", Sheet1!L$2), "")</f>
        <v/>
      </c>
      <c r="T1111" s="14" t="str">
        <f t="shared" si="1"/>
        <v/>
      </c>
      <c r="U1111" s="14" t="s">
        <v>42</v>
      </c>
      <c r="V1111" s="14"/>
      <c r="W1111" s="14">
        <v>0.0</v>
      </c>
      <c r="X1111" s="14">
        <v>0.0</v>
      </c>
      <c r="Y1111" s="14">
        <v>0.0</v>
      </c>
      <c r="Z1111" s="14">
        <v>0.0</v>
      </c>
      <c r="AA1111" s="14">
        <v>0.0</v>
      </c>
      <c r="AB1111" s="14">
        <v>0.0</v>
      </c>
      <c r="AC1111" s="14">
        <v>0.0</v>
      </c>
      <c r="AD1111" s="14">
        <v>0.0</v>
      </c>
      <c r="AE1111" s="14">
        <v>0.0</v>
      </c>
      <c r="AF1111" s="14">
        <v>0.0</v>
      </c>
      <c r="AG1111" s="14">
        <v>0.0</v>
      </c>
      <c r="AH1111" s="14">
        <v>0.0</v>
      </c>
      <c r="AI1111" s="14">
        <v>0.0</v>
      </c>
    </row>
    <row r="1112" ht="12.75" customHeight="1">
      <c r="A1112" s="14" t="s">
        <v>102</v>
      </c>
      <c r="B1112" s="14"/>
      <c r="C1112" s="14" t="s">
        <v>3318</v>
      </c>
      <c r="D1112" s="14" t="s">
        <v>3319</v>
      </c>
      <c r="E1112" s="14" t="s">
        <v>3320</v>
      </c>
      <c r="F1112" s="14"/>
      <c r="G1112" s="14"/>
      <c r="H1112" s="16" t="str">
        <f>IF(X1112=1, CONCAT(", ", Sheet1!A$2), "")</f>
        <v/>
      </c>
      <c r="I1112" s="16" t="str">
        <f>IF(Y1112=1, CONCAT(", ", Sheet1!B$2), "")</f>
        <v/>
      </c>
      <c r="J1112" s="16" t="str">
        <f>IF(Z1112=1, CONCAT(", ", Sheet1!C$2), "")</f>
        <v/>
      </c>
      <c r="K1112" s="16" t="str">
        <f>IF(AA1112=1, CONCAT(", ", Sheet1!D$2), "")</f>
        <v/>
      </c>
      <c r="L1112" s="16" t="str">
        <f>IF(AB1112=1, CONCAT(", ", Sheet1!E$2), "")</f>
        <v/>
      </c>
      <c r="M1112" s="16" t="str">
        <f>IF(AC1112=1, CONCAT(", ", Sheet1!F$2), "")</f>
        <v/>
      </c>
      <c r="N1112" s="16" t="str">
        <f>IF(AD1112=1, CONCAT(", ", Sheet1!G$2), "")</f>
        <v/>
      </c>
      <c r="O1112" s="16" t="str">
        <f>IF(AE1112=1, CONCAT(", ", Sheet1!H$2), "")</f>
        <v/>
      </c>
      <c r="P1112" s="16" t="str">
        <f>IF(AF1112=1, CONCAT(", ", Sheet1!I$2), "")</f>
        <v/>
      </c>
      <c r="Q1112" s="16" t="str">
        <f>IF(AG1112=1, CONCAT(", ", Sheet1!J$2), "")</f>
        <v/>
      </c>
      <c r="R1112" s="16" t="str">
        <f>IF(AH1112=1, CONCAT(", ", Sheet1!K$2), "")</f>
        <v/>
      </c>
      <c r="S1112" s="16" t="str">
        <f>IF(AI1112=1, CONCAT(", ", Sheet1!L$2), "")</f>
        <v/>
      </c>
      <c r="T1112" s="14" t="str">
        <f t="shared" si="1"/>
        <v/>
      </c>
      <c r="U1112" s="14" t="s">
        <v>42</v>
      </c>
      <c r="V1112" s="14"/>
      <c r="W1112" s="14">
        <v>0.0</v>
      </c>
      <c r="X1112" s="14">
        <v>0.0</v>
      </c>
      <c r="Y1112" s="14">
        <v>0.0</v>
      </c>
      <c r="Z1112" s="14">
        <v>0.0</v>
      </c>
      <c r="AA1112" s="14">
        <v>0.0</v>
      </c>
      <c r="AB1112" s="14">
        <v>0.0</v>
      </c>
      <c r="AC1112" s="14">
        <v>0.0</v>
      </c>
      <c r="AD1112" s="14">
        <v>0.0</v>
      </c>
      <c r="AE1112" s="14">
        <v>0.0</v>
      </c>
      <c r="AF1112" s="14">
        <v>0.0</v>
      </c>
      <c r="AG1112" s="14">
        <v>0.0</v>
      </c>
      <c r="AH1112" s="14">
        <v>0.0</v>
      </c>
      <c r="AI1112" s="14">
        <v>0.0</v>
      </c>
    </row>
    <row r="1113" ht="12.75" customHeight="1">
      <c r="A1113" s="14" t="s">
        <v>43</v>
      </c>
      <c r="B1113" s="14"/>
      <c r="C1113" s="14" t="s">
        <v>3321</v>
      </c>
      <c r="D1113" s="14" t="s">
        <v>3322</v>
      </c>
      <c r="E1113" s="14" t="s">
        <v>3323</v>
      </c>
      <c r="F1113" s="14"/>
      <c r="G1113" s="14"/>
      <c r="H1113" s="16" t="str">
        <f>IF(X1113=1, CONCAT(", ", Sheet1!A$2), "")</f>
        <v/>
      </c>
      <c r="I1113" s="16" t="str">
        <f>IF(Y1113=1, CONCAT(", ", Sheet1!B$2), "")</f>
        <v/>
      </c>
      <c r="J1113" s="16" t="str">
        <f>IF(Z1113=1, CONCAT(", ", Sheet1!C$2), "")</f>
        <v/>
      </c>
      <c r="K1113" s="16" t="str">
        <f>IF(AA1113=1, CONCAT(", ", Sheet1!D$2), "")</f>
        <v/>
      </c>
      <c r="L1113" s="16" t="str">
        <f>IF(AB1113=1, CONCAT(", ", Sheet1!E$2), "")</f>
        <v/>
      </c>
      <c r="M1113" s="16" t="str">
        <f>IF(AC1113=1, CONCAT(", ", Sheet1!F$2), "")</f>
        <v/>
      </c>
      <c r="N1113" s="16" t="str">
        <f>IF(AD1113=1, CONCAT(", ", Sheet1!G$2), "")</f>
        <v/>
      </c>
      <c r="O1113" s="16" t="str">
        <f>IF(AE1113=1, CONCAT(", ", Sheet1!H$2), "")</f>
        <v/>
      </c>
      <c r="P1113" s="16" t="str">
        <f>IF(AF1113=1, CONCAT(", ", Sheet1!I$2), "")</f>
        <v/>
      </c>
      <c r="Q1113" s="16" t="str">
        <f>IF(AG1113=1, CONCAT(", ", Sheet1!J$2), "")</f>
        <v/>
      </c>
      <c r="R1113" s="16" t="str">
        <f>IF(AH1113=1, CONCAT(", ", Sheet1!K$2), "")</f>
        <v/>
      </c>
      <c r="S1113" s="16" t="str">
        <f>IF(AI1113=1, CONCAT(", ", Sheet1!L$2), "")</f>
        <v/>
      </c>
      <c r="T1113" s="14" t="str">
        <f t="shared" si="1"/>
        <v/>
      </c>
      <c r="U1113" s="14" t="s">
        <v>42</v>
      </c>
      <c r="V1113" s="14"/>
      <c r="W1113" s="14">
        <v>0.0</v>
      </c>
      <c r="X1113" s="14">
        <v>0.0</v>
      </c>
      <c r="Y1113" s="14">
        <v>0.0</v>
      </c>
      <c r="Z1113" s="14">
        <v>0.0</v>
      </c>
      <c r="AA1113" s="14">
        <v>0.0</v>
      </c>
      <c r="AB1113" s="14">
        <v>0.0</v>
      </c>
      <c r="AC1113" s="14">
        <v>0.0</v>
      </c>
      <c r="AD1113" s="14">
        <v>0.0</v>
      </c>
      <c r="AE1113" s="14">
        <v>0.0</v>
      </c>
      <c r="AF1113" s="14">
        <v>0.0</v>
      </c>
      <c r="AG1113" s="14">
        <v>0.0</v>
      </c>
      <c r="AH1113" s="14">
        <v>0.0</v>
      </c>
      <c r="AI1113" s="14">
        <v>0.0</v>
      </c>
    </row>
    <row r="1114" ht="12.75" customHeight="1">
      <c r="A1114" s="14" t="s">
        <v>102</v>
      </c>
      <c r="B1114" s="14"/>
      <c r="C1114" s="14" t="s">
        <v>3324</v>
      </c>
      <c r="D1114" s="14" t="s">
        <v>3325</v>
      </c>
      <c r="E1114" s="14" t="s">
        <v>3326</v>
      </c>
      <c r="F1114" s="14"/>
      <c r="G1114" s="14"/>
      <c r="H1114" s="16" t="str">
        <f>IF(X1114=1, CONCAT(", ", Sheet1!A$2), "")</f>
        <v/>
      </c>
      <c r="I1114" s="16" t="str">
        <f>IF(Y1114=1, CONCAT(", ", Sheet1!B$2), "")</f>
        <v/>
      </c>
      <c r="J1114" s="16" t="str">
        <f>IF(Z1114=1, CONCAT(", ", Sheet1!C$2), "")</f>
        <v/>
      </c>
      <c r="K1114" s="16" t="str">
        <f>IF(AA1114=1, CONCAT(", ", Sheet1!D$2), "")</f>
        <v/>
      </c>
      <c r="L1114" s="16" t="str">
        <f>IF(AB1114=1, CONCAT(", ", Sheet1!E$2), "")</f>
        <v/>
      </c>
      <c r="M1114" s="16" t="str">
        <f>IF(AC1114=1, CONCAT(", ", Sheet1!F$2), "")</f>
        <v/>
      </c>
      <c r="N1114" s="16" t="str">
        <f>IF(AD1114=1, CONCAT(", ", Sheet1!G$2), "")</f>
        <v/>
      </c>
      <c r="O1114" s="16" t="str">
        <f>IF(AE1114=1, CONCAT(", ", Sheet1!H$2), "")</f>
        <v/>
      </c>
      <c r="P1114" s="16" t="str">
        <f>IF(AF1114=1, CONCAT(", ", Sheet1!I$2), "")</f>
        <v/>
      </c>
      <c r="Q1114" s="16" t="str">
        <f>IF(AG1114=1, CONCAT(", ", Sheet1!J$2), "")</f>
        <v/>
      </c>
      <c r="R1114" s="16" t="str">
        <f>IF(AH1114=1, CONCAT(", ", Sheet1!K$2), "")</f>
        <v/>
      </c>
      <c r="S1114" s="16" t="str">
        <f>IF(AI1114=1, CONCAT(", ", Sheet1!L$2), "")</f>
        <v/>
      </c>
      <c r="T1114" s="14" t="str">
        <f t="shared" si="1"/>
        <v/>
      </c>
      <c r="U1114" s="14" t="s">
        <v>42</v>
      </c>
      <c r="V1114" s="14"/>
      <c r="W1114" s="14">
        <v>0.0</v>
      </c>
      <c r="X1114" s="14">
        <v>0.0</v>
      </c>
      <c r="Y1114" s="14">
        <v>0.0</v>
      </c>
      <c r="Z1114" s="14">
        <v>0.0</v>
      </c>
      <c r="AA1114" s="14">
        <v>0.0</v>
      </c>
      <c r="AB1114" s="14">
        <v>0.0</v>
      </c>
      <c r="AC1114" s="14">
        <v>0.0</v>
      </c>
      <c r="AD1114" s="14">
        <v>0.0</v>
      </c>
      <c r="AE1114" s="14">
        <v>0.0</v>
      </c>
      <c r="AF1114" s="14">
        <v>0.0</v>
      </c>
      <c r="AG1114" s="14">
        <v>0.0</v>
      </c>
      <c r="AH1114" s="14">
        <v>0.0</v>
      </c>
      <c r="AI1114" s="14">
        <v>0.0</v>
      </c>
    </row>
    <row r="1115" ht="12.75" customHeight="1">
      <c r="A1115" s="14" t="s">
        <v>102</v>
      </c>
      <c r="B1115" s="14"/>
      <c r="C1115" s="14" t="s">
        <v>3327</v>
      </c>
      <c r="D1115" s="14" t="s">
        <v>3328</v>
      </c>
      <c r="E1115" s="14" t="s">
        <v>3329</v>
      </c>
      <c r="F1115" s="14"/>
      <c r="G1115" s="14"/>
      <c r="H1115" s="16" t="str">
        <f>IF(X1115=1, CONCAT(", ", Sheet1!A$2), "")</f>
        <v/>
      </c>
      <c r="I1115" s="16" t="str">
        <f>IF(Y1115=1, CONCAT(", ", Sheet1!B$2), "")</f>
        <v/>
      </c>
      <c r="J1115" s="16" t="str">
        <f>IF(Z1115=1, CONCAT(", ", Sheet1!C$2), "")</f>
        <v/>
      </c>
      <c r="K1115" s="16" t="str">
        <f>IF(AA1115=1, CONCAT(", ", Sheet1!D$2), "")</f>
        <v/>
      </c>
      <c r="L1115" s="16" t="str">
        <f>IF(AB1115=1, CONCAT(", ", Sheet1!E$2), "")</f>
        <v/>
      </c>
      <c r="M1115" s="16" t="str">
        <f>IF(AC1115=1, CONCAT(", ", Sheet1!F$2), "")</f>
        <v/>
      </c>
      <c r="N1115" s="16" t="str">
        <f>IF(AD1115=1, CONCAT(", ", Sheet1!G$2), "")</f>
        <v/>
      </c>
      <c r="O1115" s="16" t="str">
        <f>IF(AE1115=1, CONCAT(", ", Sheet1!H$2), "")</f>
        <v/>
      </c>
      <c r="P1115" s="16" t="str">
        <f>IF(AF1115=1, CONCAT(", ", Sheet1!I$2), "")</f>
        <v/>
      </c>
      <c r="Q1115" s="16" t="str">
        <f>IF(AG1115=1, CONCAT(", ", Sheet1!J$2), "")</f>
        <v/>
      </c>
      <c r="R1115" s="16" t="str">
        <f>IF(AH1115=1, CONCAT(", ", Sheet1!K$2), "")</f>
        <v/>
      </c>
      <c r="S1115" s="16" t="str">
        <f>IF(AI1115=1, CONCAT(", ", Sheet1!L$2), "")</f>
        <v/>
      </c>
      <c r="T1115" s="14" t="str">
        <f t="shared" si="1"/>
        <v/>
      </c>
      <c r="U1115" s="14" t="s">
        <v>42</v>
      </c>
      <c r="V1115" s="14"/>
      <c r="W1115" s="14">
        <v>0.0</v>
      </c>
      <c r="X1115" s="14">
        <v>0.0</v>
      </c>
      <c r="Y1115" s="14">
        <v>0.0</v>
      </c>
      <c r="Z1115" s="14">
        <v>0.0</v>
      </c>
      <c r="AA1115" s="14">
        <v>0.0</v>
      </c>
      <c r="AB1115" s="14">
        <v>0.0</v>
      </c>
      <c r="AC1115" s="14">
        <v>0.0</v>
      </c>
      <c r="AD1115" s="14">
        <v>0.0</v>
      </c>
      <c r="AE1115" s="14">
        <v>0.0</v>
      </c>
      <c r="AF1115" s="14">
        <v>0.0</v>
      </c>
      <c r="AG1115" s="14">
        <v>0.0</v>
      </c>
      <c r="AH1115" s="14">
        <v>0.0</v>
      </c>
      <c r="AI1115" s="14">
        <v>0.0</v>
      </c>
    </row>
    <row r="1116" ht="12.75" customHeight="1">
      <c r="A1116" s="14" t="s">
        <v>102</v>
      </c>
      <c r="B1116" s="14"/>
      <c r="C1116" s="14" t="s">
        <v>3330</v>
      </c>
      <c r="D1116" s="14" t="s">
        <v>3331</v>
      </c>
      <c r="E1116" s="14" t="s">
        <v>1199</v>
      </c>
      <c r="F1116" s="14"/>
      <c r="G1116" s="14"/>
      <c r="H1116" s="16" t="str">
        <f>IF(X1116=1, CONCAT(", ", Sheet1!A$2), "")</f>
        <v/>
      </c>
      <c r="I1116" s="16" t="str">
        <f>IF(Y1116=1, CONCAT(", ", Sheet1!B$2), "")</f>
        <v/>
      </c>
      <c r="J1116" s="16" t="str">
        <f>IF(Z1116=1, CONCAT(", ", Sheet1!C$2), "")</f>
        <v/>
      </c>
      <c r="K1116" s="16" t="str">
        <f>IF(AA1116=1, CONCAT(", ", Sheet1!D$2), "")</f>
        <v/>
      </c>
      <c r="L1116" s="16" t="str">
        <f>IF(AB1116=1, CONCAT(", ", Sheet1!E$2), "")</f>
        <v/>
      </c>
      <c r="M1116" s="16" t="str">
        <f>IF(AC1116=1, CONCAT(", ", Sheet1!F$2), "")</f>
        <v/>
      </c>
      <c r="N1116" s="16" t="str">
        <f>IF(AD1116=1, CONCAT(", ", Sheet1!G$2), "")</f>
        <v/>
      </c>
      <c r="O1116" s="16" t="str">
        <f>IF(AE1116=1, CONCAT(", ", Sheet1!H$2), "")</f>
        <v/>
      </c>
      <c r="P1116" s="16" t="str">
        <f>IF(AF1116=1, CONCAT(", ", Sheet1!I$2), "")</f>
        <v/>
      </c>
      <c r="Q1116" s="16" t="str">
        <f>IF(AG1116=1, CONCAT(", ", Sheet1!J$2), "")</f>
        <v/>
      </c>
      <c r="R1116" s="16" t="str">
        <f>IF(AH1116=1, CONCAT(", ", Sheet1!K$2), "")</f>
        <v/>
      </c>
      <c r="S1116" s="16" t="str">
        <f>IF(AI1116=1, CONCAT(", ", Sheet1!L$2), "")</f>
        <v/>
      </c>
      <c r="T1116" s="14" t="str">
        <f t="shared" si="1"/>
        <v/>
      </c>
      <c r="U1116" s="14" t="s">
        <v>42</v>
      </c>
      <c r="V1116" s="14"/>
      <c r="W1116" s="14">
        <v>0.0</v>
      </c>
      <c r="X1116" s="14">
        <v>0.0</v>
      </c>
      <c r="Y1116" s="14">
        <v>0.0</v>
      </c>
      <c r="Z1116" s="14">
        <v>0.0</v>
      </c>
      <c r="AA1116" s="14">
        <v>0.0</v>
      </c>
      <c r="AB1116" s="14">
        <v>0.0</v>
      </c>
      <c r="AC1116" s="14">
        <v>0.0</v>
      </c>
      <c r="AD1116" s="14">
        <v>0.0</v>
      </c>
      <c r="AE1116" s="14">
        <v>0.0</v>
      </c>
      <c r="AF1116" s="14">
        <v>0.0</v>
      </c>
      <c r="AG1116" s="14">
        <v>0.0</v>
      </c>
      <c r="AH1116" s="14">
        <v>0.0</v>
      </c>
      <c r="AI1116" s="14">
        <v>0.0</v>
      </c>
    </row>
    <row r="1117" ht="12.75" customHeight="1">
      <c r="A1117" s="14" t="s">
        <v>102</v>
      </c>
      <c r="B1117" s="14"/>
      <c r="C1117" s="14" t="s">
        <v>3332</v>
      </c>
      <c r="D1117" s="14" t="s">
        <v>3333</v>
      </c>
      <c r="E1117" s="14" t="s">
        <v>3334</v>
      </c>
      <c r="F1117" s="14"/>
      <c r="G1117" s="14"/>
      <c r="H1117" s="16" t="str">
        <f>IF(X1117=1, CONCAT(", ", Sheet1!A$2), "")</f>
        <v/>
      </c>
      <c r="I1117" s="16" t="str">
        <f>IF(Y1117=1, CONCAT(", ", Sheet1!B$2), "")</f>
        <v/>
      </c>
      <c r="J1117" s="16" t="str">
        <f>IF(Z1117=1, CONCAT(", ", Sheet1!C$2), "")</f>
        <v/>
      </c>
      <c r="K1117" s="16" t="str">
        <f>IF(AA1117=1, CONCAT(", ", Sheet1!D$2), "")</f>
        <v/>
      </c>
      <c r="L1117" s="16" t="str">
        <f>IF(AB1117=1, CONCAT(", ", Sheet1!E$2), "")</f>
        <v/>
      </c>
      <c r="M1117" s="16" t="str">
        <f>IF(AC1117=1, CONCAT(", ", Sheet1!F$2), "")</f>
        <v/>
      </c>
      <c r="N1117" s="16" t="str">
        <f>IF(AD1117=1, CONCAT(", ", Sheet1!G$2), "")</f>
        <v/>
      </c>
      <c r="O1117" s="16" t="str">
        <f>IF(AE1117=1, CONCAT(", ", Sheet1!H$2), "")</f>
        <v/>
      </c>
      <c r="P1117" s="16" t="str">
        <f>IF(AF1117=1, CONCAT(", ", Sheet1!I$2), "")</f>
        <v/>
      </c>
      <c r="Q1117" s="16" t="str">
        <f>IF(AG1117=1, CONCAT(", ", Sheet1!J$2), "")</f>
        <v/>
      </c>
      <c r="R1117" s="16" t="str">
        <f>IF(AH1117=1, CONCAT(", ", Sheet1!K$2), "")</f>
        <v/>
      </c>
      <c r="S1117" s="16" t="str">
        <f>IF(AI1117=1, CONCAT(", ", Sheet1!L$2), "")</f>
        <v/>
      </c>
      <c r="T1117" s="14" t="str">
        <f t="shared" si="1"/>
        <v/>
      </c>
      <c r="U1117" s="14" t="s">
        <v>42</v>
      </c>
      <c r="V1117" s="14"/>
      <c r="W1117" s="14">
        <v>0.0</v>
      </c>
      <c r="X1117" s="14">
        <v>0.0</v>
      </c>
      <c r="Y1117" s="14">
        <v>0.0</v>
      </c>
      <c r="Z1117" s="14">
        <v>0.0</v>
      </c>
      <c r="AA1117" s="14">
        <v>0.0</v>
      </c>
      <c r="AB1117" s="14">
        <v>0.0</v>
      </c>
      <c r="AC1117" s="14">
        <v>0.0</v>
      </c>
      <c r="AD1117" s="14">
        <v>0.0</v>
      </c>
      <c r="AE1117" s="14">
        <v>0.0</v>
      </c>
      <c r="AF1117" s="14">
        <v>0.0</v>
      </c>
      <c r="AG1117" s="14">
        <v>0.0</v>
      </c>
      <c r="AH1117" s="14">
        <v>0.0</v>
      </c>
      <c r="AI1117" s="14">
        <v>0.0</v>
      </c>
    </row>
    <row r="1118" ht="12.75" customHeight="1">
      <c r="A1118" s="14" t="s">
        <v>102</v>
      </c>
      <c r="B1118" s="14"/>
      <c r="C1118" s="14" t="s">
        <v>3335</v>
      </c>
      <c r="D1118" s="14" t="s">
        <v>3336</v>
      </c>
      <c r="E1118" s="14" t="s">
        <v>3337</v>
      </c>
      <c r="F1118" s="14"/>
      <c r="G1118" s="14"/>
      <c r="H1118" s="16" t="str">
        <f>IF(X1118=1, CONCAT(", ", Sheet1!A$2), "")</f>
        <v/>
      </c>
      <c r="I1118" s="16" t="str">
        <f>IF(Y1118=1, CONCAT(", ", Sheet1!B$2), "")</f>
        <v/>
      </c>
      <c r="J1118" s="16" t="str">
        <f>IF(Z1118=1, CONCAT(", ", Sheet1!C$2), "")</f>
        <v/>
      </c>
      <c r="K1118" s="16" t="str">
        <f>IF(AA1118=1, CONCAT(", ", Sheet1!D$2), "")</f>
        <v/>
      </c>
      <c r="L1118" s="16" t="str">
        <f>IF(AB1118=1, CONCAT(", ", Sheet1!E$2), "")</f>
        <v>, </v>
      </c>
      <c r="M1118" s="16" t="str">
        <f>IF(AC1118=1, CONCAT(", ", Sheet1!F$2), "")</f>
        <v/>
      </c>
      <c r="N1118" s="16" t="str">
        <f>IF(AD1118=1, CONCAT(", ", Sheet1!G$2), "")</f>
        <v/>
      </c>
      <c r="O1118" s="16" t="str">
        <f>IF(AE1118=1, CONCAT(", ", Sheet1!H$2), "")</f>
        <v/>
      </c>
      <c r="P1118" s="16" t="str">
        <f>IF(AF1118=1, CONCAT(", ", Sheet1!I$2), "")</f>
        <v/>
      </c>
      <c r="Q1118" s="16" t="str">
        <f>IF(AG1118=1, CONCAT(", ", Sheet1!J$2), "")</f>
        <v/>
      </c>
      <c r="R1118" s="16" t="str">
        <f>IF(AH1118=1, CONCAT(", ", Sheet1!K$2), "")</f>
        <v/>
      </c>
      <c r="S1118" s="16" t="str">
        <f>IF(AI1118=1, CONCAT(", ", Sheet1!L$2), "")</f>
        <v/>
      </c>
      <c r="T1118" s="14" t="str">
        <f t="shared" si="1"/>
        <v>, </v>
      </c>
      <c r="U1118" s="14" t="s">
        <v>259</v>
      </c>
      <c r="V1118" s="14"/>
      <c r="W1118" s="14">
        <v>1.0</v>
      </c>
      <c r="X1118" s="14">
        <v>0.0</v>
      </c>
      <c r="Y1118" s="14">
        <v>0.0</v>
      </c>
      <c r="Z1118" s="14">
        <v>0.0</v>
      </c>
      <c r="AA1118" s="14">
        <v>0.0</v>
      </c>
      <c r="AB1118" s="14">
        <v>1.0</v>
      </c>
      <c r="AC1118" s="14">
        <v>0.0</v>
      </c>
      <c r="AD1118" s="14">
        <v>0.0</v>
      </c>
      <c r="AE1118" s="14">
        <v>0.0</v>
      </c>
      <c r="AF1118" s="14">
        <v>0.0</v>
      </c>
      <c r="AG1118" s="14">
        <v>0.0</v>
      </c>
      <c r="AH1118" s="14">
        <v>0.0</v>
      </c>
      <c r="AI1118" s="14">
        <v>0.0</v>
      </c>
    </row>
    <row r="1119" ht="12.75" customHeight="1">
      <c r="A1119" s="14" t="s">
        <v>102</v>
      </c>
      <c r="B1119" s="14"/>
      <c r="C1119" s="14" t="s">
        <v>3338</v>
      </c>
      <c r="D1119" s="14" t="s">
        <v>3339</v>
      </c>
      <c r="E1119" s="14" t="s">
        <v>3340</v>
      </c>
      <c r="F1119" s="14"/>
      <c r="G1119" s="14"/>
      <c r="H1119" s="16" t="str">
        <f>IF(X1119=1, CONCAT(", ", Sheet1!A$2), "")</f>
        <v/>
      </c>
      <c r="I1119" s="16" t="str">
        <f>IF(Y1119=1, CONCAT(", ", Sheet1!B$2), "")</f>
        <v/>
      </c>
      <c r="J1119" s="16" t="str">
        <f>IF(Z1119=1, CONCAT(", ", Sheet1!C$2), "")</f>
        <v/>
      </c>
      <c r="K1119" s="16" t="str">
        <f>IF(AA1119=1, CONCAT(", ", Sheet1!D$2), "")</f>
        <v/>
      </c>
      <c r="L1119" s="16" t="str">
        <f>IF(AB1119=1, CONCAT(", ", Sheet1!E$2), "")</f>
        <v/>
      </c>
      <c r="M1119" s="16" t="str">
        <f>IF(AC1119=1, CONCAT(", ", Sheet1!F$2), "")</f>
        <v/>
      </c>
      <c r="N1119" s="16" t="str">
        <f>IF(AD1119=1, CONCAT(", ", Sheet1!G$2), "")</f>
        <v/>
      </c>
      <c r="O1119" s="16" t="str">
        <f>IF(AE1119=1, CONCAT(", ", Sheet1!H$2), "")</f>
        <v/>
      </c>
      <c r="P1119" s="16" t="str">
        <f>IF(AF1119=1, CONCAT(", ", Sheet1!I$2), "")</f>
        <v/>
      </c>
      <c r="Q1119" s="16" t="str">
        <f>IF(AG1119=1, CONCAT(", ", Sheet1!J$2), "")</f>
        <v/>
      </c>
      <c r="R1119" s="16" t="str">
        <f>IF(AH1119=1, CONCAT(", ", Sheet1!K$2), "")</f>
        <v/>
      </c>
      <c r="S1119" s="16" t="str">
        <f>IF(AI1119=1, CONCAT(", ", Sheet1!L$2), "")</f>
        <v/>
      </c>
      <c r="T1119" s="14" t="str">
        <f t="shared" si="1"/>
        <v/>
      </c>
      <c r="U1119" s="14" t="s">
        <v>42</v>
      </c>
      <c r="V1119" s="14"/>
      <c r="W1119" s="14">
        <v>0.0</v>
      </c>
      <c r="X1119" s="14">
        <v>0.0</v>
      </c>
      <c r="Y1119" s="14">
        <v>0.0</v>
      </c>
      <c r="Z1119" s="14">
        <v>0.0</v>
      </c>
      <c r="AA1119" s="14">
        <v>0.0</v>
      </c>
      <c r="AB1119" s="14">
        <v>0.0</v>
      </c>
      <c r="AC1119" s="14">
        <v>0.0</v>
      </c>
      <c r="AD1119" s="14">
        <v>0.0</v>
      </c>
      <c r="AE1119" s="14">
        <v>0.0</v>
      </c>
      <c r="AF1119" s="14">
        <v>0.0</v>
      </c>
      <c r="AG1119" s="14">
        <v>0.0</v>
      </c>
      <c r="AH1119" s="14">
        <v>0.0</v>
      </c>
      <c r="AI1119" s="14">
        <v>0.0</v>
      </c>
    </row>
    <row r="1120" ht="12.75" customHeight="1">
      <c r="A1120" s="14" t="s">
        <v>102</v>
      </c>
      <c r="B1120" s="14"/>
      <c r="C1120" s="14" t="s">
        <v>3341</v>
      </c>
      <c r="D1120" s="14" t="s">
        <v>3342</v>
      </c>
      <c r="E1120" s="14" t="s">
        <v>3343</v>
      </c>
      <c r="F1120" s="14"/>
      <c r="G1120" s="14"/>
      <c r="H1120" s="16" t="str">
        <f>IF(X1120=1, CONCAT(", ", Sheet1!A$2), "")</f>
        <v/>
      </c>
      <c r="I1120" s="16" t="str">
        <f>IF(Y1120=1, CONCAT(", ", Sheet1!B$2), "")</f>
        <v/>
      </c>
      <c r="J1120" s="16" t="str">
        <f>IF(Z1120=1, CONCAT(", ", Sheet1!C$2), "")</f>
        <v/>
      </c>
      <c r="K1120" s="16" t="str">
        <f>IF(AA1120=1, CONCAT(", ", Sheet1!D$2), "")</f>
        <v/>
      </c>
      <c r="L1120" s="16" t="str">
        <f>IF(AB1120=1, CONCAT(", ", Sheet1!E$2), "")</f>
        <v/>
      </c>
      <c r="M1120" s="16" t="str">
        <f>IF(AC1120=1, CONCAT(", ", Sheet1!F$2), "")</f>
        <v/>
      </c>
      <c r="N1120" s="16" t="str">
        <f>IF(AD1120=1, CONCAT(", ", Sheet1!G$2), "")</f>
        <v/>
      </c>
      <c r="O1120" s="16" t="str">
        <f>IF(AE1120=1, CONCAT(", ", Sheet1!H$2), "")</f>
        <v/>
      </c>
      <c r="P1120" s="16" t="str">
        <f>IF(AF1120=1, CONCAT(", ", Sheet1!I$2), "")</f>
        <v/>
      </c>
      <c r="Q1120" s="16" t="str">
        <f>IF(AG1120=1, CONCAT(", ", Sheet1!J$2), "")</f>
        <v/>
      </c>
      <c r="R1120" s="16" t="str">
        <f>IF(AH1120=1, CONCAT(", ", Sheet1!K$2), "")</f>
        <v/>
      </c>
      <c r="S1120" s="16" t="str">
        <f>IF(AI1120=1, CONCAT(", ", Sheet1!L$2), "")</f>
        <v/>
      </c>
      <c r="T1120" s="14" t="str">
        <f t="shared" si="1"/>
        <v/>
      </c>
      <c r="U1120" s="14" t="s">
        <v>42</v>
      </c>
      <c r="V1120" s="14"/>
      <c r="W1120" s="14">
        <v>0.0</v>
      </c>
      <c r="X1120" s="14">
        <v>0.0</v>
      </c>
      <c r="Y1120" s="14">
        <v>0.0</v>
      </c>
      <c r="Z1120" s="14">
        <v>0.0</v>
      </c>
      <c r="AA1120" s="14">
        <v>0.0</v>
      </c>
      <c r="AB1120" s="14">
        <v>0.0</v>
      </c>
      <c r="AC1120" s="14">
        <v>0.0</v>
      </c>
      <c r="AD1120" s="14">
        <v>0.0</v>
      </c>
      <c r="AE1120" s="14">
        <v>0.0</v>
      </c>
      <c r="AF1120" s="14">
        <v>0.0</v>
      </c>
      <c r="AG1120" s="14">
        <v>0.0</v>
      </c>
      <c r="AH1120" s="14">
        <v>0.0</v>
      </c>
      <c r="AI1120" s="14">
        <v>0.0</v>
      </c>
    </row>
    <row r="1121" ht="12.75" customHeight="1">
      <c r="A1121" s="14" t="s">
        <v>102</v>
      </c>
      <c r="B1121" s="14"/>
      <c r="C1121" s="14" t="s">
        <v>3344</v>
      </c>
      <c r="D1121" s="14" t="s">
        <v>3345</v>
      </c>
      <c r="E1121" s="14" t="s">
        <v>3346</v>
      </c>
      <c r="F1121" s="14"/>
      <c r="G1121" s="14"/>
      <c r="H1121" s="16" t="str">
        <f>IF(X1121=1, CONCAT(", ", Sheet1!A$2), "")</f>
        <v/>
      </c>
      <c r="I1121" s="16" t="str">
        <f>IF(Y1121=1, CONCAT(", ", Sheet1!B$2), "")</f>
        <v/>
      </c>
      <c r="J1121" s="16" t="str">
        <f>IF(Z1121=1, CONCAT(", ", Sheet1!C$2), "")</f>
        <v/>
      </c>
      <c r="K1121" s="16" t="str">
        <f>IF(AA1121=1, CONCAT(", ", Sheet1!D$2), "")</f>
        <v/>
      </c>
      <c r="L1121" s="16" t="str">
        <f>IF(AB1121=1, CONCAT(", ", Sheet1!E$2), "")</f>
        <v/>
      </c>
      <c r="M1121" s="16" t="str">
        <f>IF(AC1121=1, CONCAT(", ", Sheet1!F$2), "")</f>
        <v/>
      </c>
      <c r="N1121" s="16" t="str">
        <f>IF(AD1121=1, CONCAT(", ", Sheet1!G$2), "")</f>
        <v/>
      </c>
      <c r="O1121" s="16" t="str">
        <f>IF(AE1121=1, CONCAT(", ", Sheet1!H$2), "")</f>
        <v/>
      </c>
      <c r="P1121" s="16" t="str">
        <f>IF(AF1121=1, CONCAT(", ", Sheet1!I$2), "")</f>
        <v/>
      </c>
      <c r="Q1121" s="16" t="str">
        <f>IF(AG1121=1, CONCAT(", ", Sheet1!J$2), "")</f>
        <v/>
      </c>
      <c r="R1121" s="16" t="str">
        <f>IF(AH1121=1, CONCAT(", ", Sheet1!K$2), "")</f>
        <v/>
      </c>
      <c r="S1121" s="16" t="str">
        <f>IF(AI1121=1, CONCAT(", ", Sheet1!L$2), "")</f>
        <v/>
      </c>
      <c r="T1121" s="14" t="str">
        <f t="shared" si="1"/>
        <v/>
      </c>
      <c r="U1121" s="14" t="s">
        <v>42</v>
      </c>
      <c r="V1121" s="14"/>
      <c r="W1121" s="14">
        <v>0.0</v>
      </c>
      <c r="X1121" s="14">
        <v>0.0</v>
      </c>
      <c r="Y1121" s="14">
        <v>0.0</v>
      </c>
      <c r="Z1121" s="14">
        <v>0.0</v>
      </c>
      <c r="AA1121" s="14">
        <v>0.0</v>
      </c>
      <c r="AB1121" s="14">
        <v>0.0</v>
      </c>
      <c r="AC1121" s="14">
        <v>0.0</v>
      </c>
      <c r="AD1121" s="14">
        <v>0.0</v>
      </c>
      <c r="AE1121" s="14">
        <v>0.0</v>
      </c>
      <c r="AF1121" s="14">
        <v>0.0</v>
      </c>
      <c r="AG1121" s="14">
        <v>0.0</v>
      </c>
      <c r="AH1121" s="14">
        <v>0.0</v>
      </c>
      <c r="AI1121" s="14">
        <v>0.0</v>
      </c>
    </row>
    <row r="1122" ht="12.75" customHeight="1">
      <c r="A1122" s="14" t="s">
        <v>49</v>
      </c>
      <c r="B1122" s="14"/>
      <c r="C1122" s="14" t="s">
        <v>3347</v>
      </c>
      <c r="D1122" s="14" t="s">
        <v>3348</v>
      </c>
      <c r="E1122" s="14" t="s">
        <v>3349</v>
      </c>
      <c r="F1122" s="14"/>
      <c r="G1122" s="14"/>
      <c r="H1122" s="16" t="str">
        <f>IF(X1122=1, CONCAT(", ", Sheet1!A$2), "")</f>
        <v/>
      </c>
      <c r="I1122" s="16" t="str">
        <f>IF(Y1122=1, CONCAT(", ", Sheet1!B$2), "")</f>
        <v/>
      </c>
      <c r="J1122" s="16" t="str">
        <f>IF(Z1122=1, CONCAT(", ", Sheet1!C$2), "")</f>
        <v/>
      </c>
      <c r="K1122" s="16" t="str">
        <f>IF(AA1122=1, CONCAT(", ", Sheet1!D$2), "")</f>
        <v/>
      </c>
      <c r="L1122" s="16" t="str">
        <f>IF(AB1122=1, CONCAT(", ", Sheet1!E$2), "")</f>
        <v/>
      </c>
      <c r="M1122" s="16" t="str">
        <f>IF(AC1122=1, CONCAT(", ", Sheet1!F$2), "")</f>
        <v/>
      </c>
      <c r="N1122" s="16" t="str">
        <f>IF(AD1122=1, CONCAT(", ", Sheet1!G$2), "")</f>
        <v/>
      </c>
      <c r="O1122" s="16" t="str">
        <f>IF(AE1122=1, CONCAT(", ", Sheet1!H$2), "")</f>
        <v/>
      </c>
      <c r="P1122" s="16" t="str">
        <f>IF(AF1122=1, CONCAT(", ", Sheet1!I$2), "")</f>
        <v/>
      </c>
      <c r="Q1122" s="16" t="str">
        <f>IF(AG1122=1, CONCAT(", ", Sheet1!J$2), "")</f>
        <v/>
      </c>
      <c r="R1122" s="16" t="str">
        <f>IF(AH1122=1, CONCAT(", ", Sheet1!K$2), "")</f>
        <v/>
      </c>
      <c r="S1122" s="16" t="str">
        <f>IF(AI1122=1, CONCAT(", ", Sheet1!L$2), "")</f>
        <v/>
      </c>
      <c r="T1122" s="14" t="str">
        <f t="shared" si="1"/>
        <v/>
      </c>
      <c r="U1122" s="14" t="s">
        <v>42</v>
      </c>
      <c r="V1122" s="14"/>
      <c r="W1122" s="14">
        <v>0.0</v>
      </c>
      <c r="X1122" s="14">
        <v>0.0</v>
      </c>
      <c r="Y1122" s="14">
        <v>0.0</v>
      </c>
      <c r="Z1122" s="14">
        <v>0.0</v>
      </c>
      <c r="AA1122" s="14">
        <v>0.0</v>
      </c>
      <c r="AB1122" s="14">
        <v>0.0</v>
      </c>
      <c r="AC1122" s="14">
        <v>0.0</v>
      </c>
      <c r="AD1122" s="14">
        <v>0.0</v>
      </c>
      <c r="AE1122" s="14">
        <v>0.0</v>
      </c>
      <c r="AF1122" s="14">
        <v>0.0</v>
      </c>
      <c r="AG1122" s="14">
        <v>0.0</v>
      </c>
      <c r="AH1122" s="14">
        <v>0.0</v>
      </c>
      <c r="AI1122" s="14">
        <v>0.0</v>
      </c>
    </row>
    <row r="1123" ht="12.75" customHeight="1">
      <c r="A1123" s="14" t="s">
        <v>43</v>
      </c>
      <c r="B1123" s="14"/>
      <c r="C1123" s="14" t="s">
        <v>3350</v>
      </c>
      <c r="D1123" s="14" t="s">
        <v>3351</v>
      </c>
      <c r="E1123" s="14" t="s">
        <v>3352</v>
      </c>
      <c r="F1123" s="14"/>
      <c r="G1123" s="14"/>
      <c r="H1123" s="16" t="str">
        <f>IF(X1123=1, CONCAT(", ", Sheet1!A$2), "")</f>
        <v/>
      </c>
      <c r="I1123" s="16" t="str">
        <f>IF(Y1123=1, CONCAT(", ", Sheet1!B$2), "")</f>
        <v/>
      </c>
      <c r="J1123" s="16" t="str">
        <f>IF(Z1123=1, CONCAT(", ", Sheet1!C$2), "")</f>
        <v/>
      </c>
      <c r="K1123" s="16" t="str">
        <f>IF(AA1123=1, CONCAT(", ", Sheet1!D$2), "")</f>
        <v/>
      </c>
      <c r="L1123" s="16" t="str">
        <f>IF(AB1123=1, CONCAT(", ", Sheet1!E$2), "")</f>
        <v/>
      </c>
      <c r="M1123" s="16" t="str">
        <f>IF(AC1123=1, CONCAT(", ", Sheet1!F$2), "")</f>
        <v/>
      </c>
      <c r="N1123" s="16" t="str">
        <f>IF(AD1123=1, CONCAT(", ", Sheet1!G$2), "")</f>
        <v/>
      </c>
      <c r="O1123" s="16" t="str">
        <f>IF(AE1123=1, CONCAT(", ", Sheet1!H$2), "")</f>
        <v/>
      </c>
      <c r="P1123" s="16" t="str">
        <f>IF(AF1123=1, CONCAT(", ", Sheet1!I$2), "")</f>
        <v/>
      </c>
      <c r="Q1123" s="16" t="str">
        <f>IF(AG1123=1, CONCAT(", ", Sheet1!J$2), "")</f>
        <v/>
      </c>
      <c r="R1123" s="16" t="str">
        <f>IF(AH1123=1, CONCAT(", ", Sheet1!K$2), "")</f>
        <v/>
      </c>
      <c r="S1123" s="16" t="str">
        <f>IF(AI1123=1, CONCAT(", ", Sheet1!L$2), "")</f>
        <v/>
      </c>
      <c r="T1123" s="14" t="str">
        <f t="shared" si="1"/>
        <v/>
      </c>
      <c r="U1123" s="14" t="s">
        <v>42</v>
      </c>
      <c r="V1123" s="14"/>
      <c r="W1123" s="14">
        <v>0.0</v>
      </c>
      <c r="X1123" s="14">
        <v>0.0</v>
      </c>
      <c r="Y1123" s="14">
        <v>0.0</v>
      </c>
      <c r="Z1123" s="14">
        <v>0.0</v>
      </c>
      <c r="AA1123" s="14">
        <v>0.0</v>
      </c>
      <c r="AB1123" s="14">
        <v>0.0</v>
      </c>
      <c r="AC1123" s="14">
        <v>0.0</v>
      </c>
      <c r="AD1123" s="14">
        <v>0.0</v>
      </c>
      <c r="AE1123" s="14">
        <v>0.0</v>
      </c>
      <c r="AF1123" s="14">
        <v>0.0</v>
      </c>
      <c r="AG1123" s="14">
        <v>0.0</v>
      </c>
      <c r="AH1123" s="14">
        <v>0.0</v>
      </c>
      <c r="AI1123" s="14">
        <v>0.0</v>
      </c>
    </row>
    <row r="1124" ht="12.75" customHeight="1">
      <c r="A1124" s="14" t="s">
        <v>49</v>
      </c>
      <c r="B1124" s="14"/>
      <c r="C1124" s="14" t="s">
        <v>3353</v>
      </c>
      <c r="D1124" s="14" t="s">
        <v>3354</v>
      </c>
      <c r="E1124" s="14" t="s">
        <v>3355</v>
      </c>
      <c r="F1124" s="14"/>
      <c r="G1124" s="14"/>
      <c r="H1124" s="16" t="str">
        <f>IF(X1124=1, CONCAT(", ", Sheet1!A$2), "")</f>
        <v/>
      </c>
      <c r="I1124" s="16" t="str">
        <f>IF(Y1124=1, CONCAT(", ", Sheet1!B$2), "")</f>
        <v/>
      </c>
      <c r="J1124" s="16" t="str">
        <f>IF(Z1124=1, CONCAT(", ", Sheet1!C$2), "")</f>
        <v/>
      </c>
      <c r="K1124" s="16" t="str">
        <f>IF(AA1124=1, CONCAT(", ", Sheet1!D$2), "")</f>
        <v/>
      </c>
      <c r="L1124" s="16" t="str">
        <f>IF(AB1124=1, CONCAT(", ", Sheet1!E$2), "")</f>
        <v/>
      </c>
      <c r="M1124" s="16" t="str">
        <f>IF(AC1124=1, CONCAT(", ", Sheet1!F$2), "")</f>
        <v/>
      </c>
      <c r="N1124" s="16" t="str">
        <f>IF(AD1124=1, CONCAT(", ", Sheet1!G$2), "")</f>
        <v/>
      </c>
      <c r="O1124" s="16" t="str">
        <f>IF(AE1124=1, CONCAT(", ", Sheet1!H$2), "")</f>
        <v/>
      </c>
      <c r="P1124" s="16" t="str">
        <f>IF(AF1124=1, CONCAT(", ", Sheet1!I$2), "")</f>
        <v/>
      </c>
      <c r="Q1124" s="16" t="str">
        <f>IF(AG1124=1, CONCAT(", ", Sheet1!J$2), "")</f>
        <v/>
      </c>
      <c r="R1124" s="16" t="str">
        <f>IF(AH1124=1, CONCAT(", ", Sheet1!K$2), "")</f>
        <v/>
      </c>
      <c r="S1124" s="16" t="str">
        <f>IF(AI1124=1, CONCAT(", ", Sheet1!L$2), "")</f>
        <v/>
      </c>
      <c r="T1124" s="14" t="str">
        <f t="shared" si="1"/>
        <v/>
      </c>
      <c r="U1124" s="14" t="s">
        <v>42</v>
      </c>
      <c r="V1124" s="14"/>
      <c r="W1124" s="14">
        <v>0.0</v>
      </c>
      <c r="X1124" s="14">
        <v>0.0</v>
      </c>
      <c r="Y1124" s="14">
        <v>0.0</v>
      </c>
      <c r="Z1124" s="14">
        <v>0.0</v>
      </c>
      <c r="AA1124" s="14">
        <v>0.0</v>
      </c>
      <c r="AB1124" s="14">
        <v>0.0</v>
      </c>
      <c r="AC1124" s="14">
        <v>0.0</v>
      </c>
      <c r="AD1124" s="14">
        <v>0.0</v>
      </c>
      <c r="AE1124" s="14">
        <v>0.0</v>
      </c>
      <c r="AF1124" s="14">
        <v>0.0</v>
      </c>
      <c r="AG1124" s="14">
        <v>0.0</v>
      </c>
      <c r="AH1124" s="14">
        <v>0.0</v>
      </c>
      <c r="AI1124" s="14">
        <v>0.0</v>
      </c>
    </row>
    <row r="1125" ht="12.75" customHeight="1">
      <c r="A1125" s="14" t="s">
        <v>49</v>
      </c>
      <c r="B1125" s="14"/>
      <c r="C1125" s="14" t="s">
        <v>3356</v>
      </c>
      <c r="D1125" s="14" t="s">
        <v>3357</v>
      </c>
      <c r="E1125" s="14" t="s">
        <v>3358</v>
      </c>
      <c r="F1125" s="14"/>
      <c r="G1125" s="14"/>
      <c r="H1125" s="16" t="str">
        <f>IF(X1125=1, CONCAT(", ", Sheet1!A$2), "")</f>
        <v/>
      </c>
      <c r="I1125" s="16" t="str">
        <f>IF(Y1125=1, CONCAT(", ", Sheet1!B$2), "")</f>
        <v/>
      </c>
      <c r="J1125" s="16" t="str">
        <f>IF(Z1125=1, CONCAT(", ", Sheet1!C$2), "")</f>
        <v/>
      </c>
      <c r="K1125" s="16" t="str">
        <f>IF(AA1125=1, CONCAT(", ", Sheet1!D$2), "")</f>
        <v/>
      </c>
      <c r="L1125" s="16" t="str">
        <f>IF(AB1125=1, CONCAT(", ", Sheet1!E$2), "")</f>
        <v/>
      </c>
      <c r="M1125" s="16" t="str">
        <f>IF(AC1125=1, CONCAT(", ", Sheet1!F$2), "")</f>
        <v/>
      </c>
      <c r="N1125" s="16" t="str">
        <f>IF(AD1125=1, CONCAT(", ", Sheet1!G$2), "")</f>
        <v/>
      </c>
      <c r="O1125" s="16" t="str">
        <f>IF(AE1125=1, CONCAT(", ", Sheet1!H$2), "")</f>
        <v/>
      </c>
      <c r="P1125" s="16" t="str">
        <f>IF(AF1125=1, CONCAT(", ", Sheet1!I$2), "")</f>
        <v/>
      </c>
      <c r="Q1125" s="16" t="str">
        <f>IF(AG1125=1, CONCAT(", ", Sheet1!J$2), "")</f>
        <v/>
      </c>
      <c r="R1125" s="16" t="str">
        <f>IF(AH1125=1, CONCAT(", ", Sheet1!K$2), "")</f>
        <v/>
      </c>
      <c r="S1125" s="16" t="str">
        <f>IF(AI1125=1, CONCAT(", ", Sheet1!L$2), "")</f>
        <v/>
      </c>
      <c r="T1125" s="14" t="str">
        <f t="shared" si="1"/>
        <v/>
      </c>
      <c r="U1125" s="14" t="s">
        <v>42</v>
      </c>
      <c r="V1125" s="14"/>
      <c r="W1125" s="14">
        <v>0.0</v>
      </c>
      <c r="X1125" s="14">
        <v>0.0</v>
      </c>
      <c r="Y1125" s="14">
        <v>0.0</v>
      </c>
      <c r="Z1125" s="14">
        <v>0.0</v>
      </c>
      <c r="AA1125" s="14">
        <v>0.0</v>
      </c>
      <c r="AB1125" s="14">
        <v>0.0</v>
      </c>
      <c r="AC1125" s="14">
        <v>0.0</v>
      </c>
      <c r="AD1125" s="14">
        <v>0.0</v>
      </c>
      <c r="AE1125" s="14">
        <v>0.0</v>
      </c>
      <c r="AF1125" s="14">
        <v>0.0</v>
      </c>
      <c r="AG1125" s="14">
        <v>0.0</v>
      </c>
      <c r="AH1125" s="14">
        <v>0.0</v>
      </c>
      <c r="AI1125" s="14">
        <v>0.0</v>
      </c>
    </row>
    <row r="1126" ht="12.75" customHeight="1">
      <c r="A1126" s="14" t="s">
        <v>102</v>
      </c>
      <c r="B1126" s="14"/>
      <c r="C1126" s="14" t="s">
        <v>3359</v>
      </c>
      <c r="D1126" s="14" t="s">
        <v>3360</v>
      </c>
      <c r="E1126" s="14" t="s">
        <v>3361</v>
      </c>
      <c r="F1126" s="14"/>
      <c r="G1126" s="14"/>
      <c r="H1126" s="16" t="str">
        <f>IF(X1126=1, CONCAT(", ", Sheet1!A$2), "")</f>
        <v/>
      </c>
      <c r="I1126" s="16" t="str">
        <f>IF(Y1126=1, CONCAT(", ", Sheet1!B$2), "")</f>
        <v/>
      </c>
      <c r="J1126" s="16" t="str">
        <f>IF(Z1126=1, CONCAT(", ", Sheet1!C$2), "")</f>
        <v/>
      </c>
      <c r="K1126" s="16" t="str">
        <f>IF(AA1126=1, CONCAT(", ", Sheet1!D$2), "")</f>
        <v/>
      </c>
      <c r="L1126" s="16" t="str">
        <f>IF(AB1126=1, CONCAT(", ", Sheet1!E$2), "")</f>
        <v/>
      </c>
      <c r="M1126" s="16" t="str">
        <f>IF(AC1126=1, CONCAT(", ", Sheet1!F$2), "")</f>
        <v/>
      </c>
      <c r="N1126" s="16" t="str">
        <f>IF(AD1126=1, CONCAT(", ", Sheet1!G$2), "")</f>
        <v/>
      </c>
      <c r="O1126" s="16" t="str">
        <f>IF(AE1126=1, CONCAT(", ", Sheet1!H$2), "")</f>
        <v/>
      </c>
      <c r="P1126" s="16" t="str">
        <f>IF(AF1126=1, CONCAT(", ", Sheet1!I$2), "")</f>
        <v/>
      </c>
      <c r="Q1126" s="16" t="str">
        <f>IF(AG1126=1, CONCAT(", ", Sheet1!J$2), "")</f>
        <v/>
      </c>
      <c r="R1126" s="16" t="str">
        <f>IF(AH1126=1, CONCAT(", ", Sheet1!K$2), "")</f>
        <v/>
      </c>
      <c r="S1126" s="16" t="str">
        <f>IF(AI1126=1, CONCAT(", ", Sheet1!L$2), "")</f>
        <v/>
      </c>
      <c r="T1126" s="14" t="str">
        <f t="shared" si="1"/>
        <v/>
      </c>
      <c r="U1126" s="14" t="s">
        <v>42</v>
      </c>
      <c r="V1126" s="14"/>
      <c r="W1126" s="14">
        <v>0.0</v>
      </c>
      <c r="X1126" s="14">
        <v>0.0</v>
      </c>
      <c r="Y1126" s="14">
        <v>0.0</v>
      </c>
      <c r="Z1126" s="14">
        <v>0.0</v>
      </c>
      <c r="AA1126" s="14">
        <v>0.0</v>
      </c>
      <c r="AB1126" s="14">
        <v>0.0</v>
      </c>
      <c r="AC1126" s="14">
        <v>0.0</v>
      </c>
      <c r="AD1126" s="14">
        <v>0.0</v>
      </c>
      <c r="AE1126" s="14">
        <v>0.0</v>
      </c>
      <c r="AF1126" s="14">
        <v>0.0</v>
      </c>
      <c r="AG1126" s="14">
        <v>0.0</v>
      </c>
      <c r="AH1126" s="14">
        <v>0.0</v>
      </c>
      <c r="AI1126" s="14">
        <v>0.0</v>
      </c>
    </row>
    <row r="1127" ht="12.75" customHeight="1">
      <c r="A1127" s="14" t="s">
        <v>49</v>
      </c>
      <c r="B1127" s="14"/>
      <c r="C1127" s="14" t="s">
        <v>3362</v>
      </c>
      <c r="D1127" s="14" t="s">
        <v>3363</v>
      </c>
      <c r="E1127" s="14" t="s">
        <v>3364</v>
      </c>
      <c r="F1127" s="14"/>
      <c r="G1127" s="14"/>
      <c r="H1127" s="16" t="str">
        <f>IF(X1127=1, CONCAT(", ", Sheet1!A$2), "")</f>
        <v/>
      </c>
      <c r="I1127" s="16" t="str">
        <f>IF(Y1127=1, CONCAT(", ", Sheet1!B$2), "")</f>
        <v/>
      </c>
      <c r="J1127" s="16" t="str">
        <f>IF(Z1127=1, CONCAT(", ", Sheet1!C$2), "")</f>
        <v/>
      </c>
      <c r="K1127" s="16" t="str">
        <f>IF(AA1127=1, CONCAT(", ", Sheet1!D$2), "")</f>
        <v/>
      </c>
      <c r="L1127" s="16" t="str">
        <f>IF(AB1127=1, CONCAT(", ", Sheet1!E$2), "")</f>
        <v/>
      </c>
      <c r="M1127" s="16" t="str">
        <f>IF(AC1127=1, CONCAT(", ", Sheet1!F$2), "")</f>
        <v/>
      </c>
      <c r="N1127" s="16" t="str">
        <f>IF(AD1127=1, CONCAT(", ", Sheet1!G$2), "")</f>
        <v/>
      </c>
      <c r="O1127" s="16" t="str">
        <f>IF(AE1127=1, CONCAT(", ", Sheet1!H$2), "")</f>
        <v/>
      </c>
      <c r="P1127" s="16" t="str">
        <f>IF(AF1127=1, CONCAT(", ", Sheet1!I$2), "")</f>
        <v/>
      </c>
      <c r="Q1127" s="16" t="str">
        <f>IF(AG1127=1, CONCAT(", ", Sheet1!J$2), "")</f>
        <v/>
      </c>
      <c r="R1127" s="16" t="str">
        <f>IF(AH1127=1, CONCAT(", ", Sheet1!K$2), "")</f>
        <v/>
      </c>
      <c r="S1127" s="16" t="str">
        <f>IF(AI1127=1, CONCAT(", ", Sheet1!L$2), "")</f>
        <v/>
      </c>
      <c r="T1127" s="14" t="str">
        <f t="shared" si="1"/>
        <v/>
      </c>
      <c r="U1127" s="14" t="s">
        <v>42</v>
      </c>
      <c r="V1127" s="14"/>
      <c r="W1127" s="14">
        <v>0.0</v>
      </c>
      <c r="X1127" s="14">
        <v>0.0</v>
      </c>
      <c r="Y1127" s="14">
        <v>0.0</v>
      </c>
      <c r="Z1127" s="14">
        <v>0.0</v>
      </c>
      <c r="AA1127" s="14">
        <v>0.0</v>
      </c>
      <c r="AB1127" s="14">
        <v>0.0</v>
      </c>
      <c r="AC1127" s="14">
        <v>0.0</v>
      </c>
      <c r="AD1127" s="14">
        <v>0.0</v>
      </c>
      <c r="AE1127" s="14">
        <v>0.0</v>
      </c>
      <c r="AF1127" s="14">
        <v>0.0</v>
      </c>
      <c r="AG1127" s="14">
        <v>0.0</v>
      </c>
      <c r="AH1127" s="14">
        <v>0.0</v>
      </c>
      <c r="AI1127" s="14">
        <v>0.0</v>
      </c>
    </row>
    <row r="1128" ht="12.75" customHeight="1">
      <c r="A1128" s="14" t="s">
        <v>102</v>
      </c>
      <c r="B1128" s="14"/>
      <c r="C1128" s="14" t="s">
        <v>3365</v>
      </c>
      <c r="D1128" s="14" t="s">
        <v>3366</v>
      </c>
      <c r="E1128" s="14" t="s">
        <v>3367</v>
      </c>
      <c r="F1128" s="14"/>
      <c r="G1128" s="14"/>
      <c r="H1128" s="16" t="str">
        <f>IF(X1128=1, CONCAT(", ", Sheet1!A$2), "")</f>
        <v/>
      </c>
      <c r="I1128" s="16" t="str">
        <f>IF(Y1128=1, CONCAT(", ", Sheet1!B$2), "")</f>
        <v/>
      </c>
      <c r="J1128" s="16" t="str">
        <f>IF(Z1128=1, CONCAT(", ", Sheet1!C$2), "")</f>
        <v/>
      </c>
      <c r="K1128" s="16" t="str">
        <f>IF(AA1128=1, CONCAT(", ", Sheet1!D$2), "")</f>
        <v/>
      </c>
      <c r="L1128" s="16" t="str">
        <f>IF(AB1128=1, CONCAT(", ", Sheet1!E$2), "")</f>
        <v/>
      </c>
      <c r="M1128" s="16" t="str">
        <f>IF(AC1128=1, CONCAT(", ", Sheet1!F$2), "")</f>
        <v/>
      </c>
      <c r="N1128" s="16" t="str">
        <f>IF(AD1128=1, CONCAT(", ", Sheet1!G$2), "")</f>
        <v/>
      </c>
      <c r="O1128" s="16" t="str">
        <f>IF(AE1128=1, CONCAT(", ", Sheet1!H$2), "")</f>
        <v/>
      </c>
      <c r="P1128" s="16" t="str">
        <f>IF(AF1128=1, CONCAT(", ", Sheet1!I$2), "")</f>
        <v/>
      </c>
      <c r="Q1128" s="16" t="str">
        <f>IF(AG1128=1, CONCAT(", ", Sheet1!J$2), "")</f>
        <v/>
      </c>
      <c r="R1128" s="16" t="str">
        <f>IF(AH1128=1, CONCAT(", ", Sheet1!K$2), "")</f>
        <v/>
      </c>
      <c r="S1128" s="16" t="str">
        <f>IF(AI1128=1, CONCAT(", ", Sheet1!L$2), "")</f>
        <v/>
      </c>
      <c r="T1128" s="14" t="str">
        <f t="shared" si="1"/>
        <v/>
      </c>
      <c r="U1128" s="14" t="s">
        <v>42</v>
      </c>
      <c r="V1128" s="14"/>
      <c r="W1128" s="14">
        <v>0.0</v>
      </c>
      <c r="X1128" s="14">
        <v>0.0</v>
      </c>
      <c r="Y1128" s="14">
        <v>0.0</v>
      </c>
      <c r="Z1128" s="14">
        <v>0.0</v>
      </c>
      <c r="AA1128" s="14">
        <v>0.0</v>
      </c>
      <c r="AB1128" s="14">
        <v>0.0</v>
      </c>
      <c r="AC1128" s="14">
        <v>0.0</v>
      </c>
      <c r="AD1128" s="14">
        <v>0.0</v>
      </c>
      <c r="AE1128" s="14">
        <v>0.0</v>
      </c>
      <c r="AF1128" s="14">
        <v>0.0</v>
      </c>
      <c r="AG1128" s="14">
        <v>0.0</v>
      </c>
      <c r="AH1128" s="14">
        <v>0.0</v>
      </c>
      <c r="AI1128" s="14">
        <v>0.0</v>
      </c>
    </row>
    <row r="1129" ht="12.75" customHeight="1">
      <c r="A1129" s="14" t="s">
        <v>102</v>
      </c>
      <c r="B1129" s="14"/>
      <c r="C1129" s="14" t="s">
        <v>3368</v>
      </c>
      <c r="D1129" s="14" t="s">
        <v>3369</v>
      </c>
      <c r="E1129" s="14" t="s">
        <v>3370</v>
      </c>
      <c r="F1129" s="14"/>
      <c r="G1129" s="14"/>
      <c r="H1129" s="16" t="str">
        <f>IF(X1129=1, CONCAT(", ", Sheet1!A$2), "")</f>
        <v/>
      </c>
      <c r="I1129" s="16" t="str">
        <f>IF(Y1129=1, CONCAT(", ", Sheet1!B$2), "")</f>
        <v/>
      </c>
      <c r="J1129" s="16" t="str">
        <f>IF(Z1129=1, CONCAT(", ", Sheet1!C$2), "")</f>
        <v/>
      </c>
      <c r="K1129" s="16" t="str">
        <f>IF(AA1129=1, CONCAT(", ", Sheet1!D$2), "")</f>
        <v/>
      </c>
      <c r="L1129" s="16" t="str">
        <f>IF(AB1129=1, CONCAT(", ", Sheet1!E$2), "")</f>
        <v/>
      </c>
      <c r="M1129" s="16" t="str">
        <f>IF(AC1129=1, CONCAT(", ", Sheet1!F$2), "")</f>
        <v/>
      </c>
      <c r="N1129" s="16" t="str">
        <f>IF(AD1129=1, CONCAT(", ", Sheet1!G$2), "")</f>
        <v/>
      </c>
      <c r="O1129" s="16" t="str">
        <f>IF(AE1129=1, CONCAT(", ", Sheet1!H$2), "")</f>
        <v/>
      </c>
      <c r="P1129" s="16" t="str">
        <f>IF(AF1129=1, CONCAT(", ", Sheet1!I$2), "")</f>
        <v/>
      </c>
      <c r="Q1129" s="16" t="str">
        <f>IF(AG1129=1, CONCAT(", ", Sheet1!J$2), "")</f>
        <v/>
      </c>
      <c r="R1129" s="16" t="str">
        <f>IF(AH1129=1, CONCAT(", ", Sheet1!K$2), "")</f>
        <v/>
      </c>
      <c r="S1129" s="16" t="str">
        <f>IF(AI1129=1, CONCAT(", ", Sheet1!L$2), "")</f>
        <v/>
      </c>
      <c r="T1129" s="14" t="str">
        <f t="shared" si="1"/>
        <v/>
      </c>
      <c r="U1129" s="14" t="s">
        <v>42</v>
      </c>
      <c r="V1129" s="14"/>
      <c r="W1129" s="14">
        <v>0.0</v>
      </c>
      <c r="X1129" s="14">
        <v>0.0</v>
      </c>
      <c r="Y1129" s="14">
        <v>0.0</v>
      </c>
      <c r="Z1129" s="14">
        <v>0.0</v>
      </c>
      <c r="AA1129" s="14">
        <v>0.0</v>
      </c>
      <c r="AB1129" s="14">
        <v>0.0</v>
      </c>
      <c r="AC1129" s="14">
        <v>0.0</v>
      </c>
      <c r="AD1129" s="14">
        <v>0.0</v>
      </c>
      <c r="AE1129" s="14">
        <v>0.0</v>
      </c>
      <c r="AF1129" s="14">
        <v>0.0</v>
      </c>
      <c r="AG1129" s="14">
        <v>0.0</v>
      </c>
      <c r="AH1129" s="14">
        <v>0.0</v>
      </c>
      <c r="AI1129" s="14">
        <v>0.0</v>
      </c>
    </row>
    <row r="1130" ht="12.75" customHeight="1">
      <c r="A1130" s="14" t="s">
        <v>102</v>
      </c>
      <c r="B1130" s="14"/>
      <c r="C1130" s="14" t="s">
        <v>3371</v>
      </c>
      <c r="D1130" s="14" t="s">
        <v>3372</v>
      </c>
      <c r="E1130" s="14" t="s">
        <v>3373</v>
      </c>
      <c r="F1130" s="14"/>
      <c r="G1130" s="14"/>
      <c r="H1130" s="16" t="str">
        <f>IF(X1130=1, CONCAT(", ", Sheet1!A$2), "")</f>
        <v/>
      </c>
      <c r="I1130" s="16" t="str">
        <f>IF(Y1130=1, CONCAT(", ", Sheet1!B$2), "")</f>
        <v/>
      </c>
      <c r="J1130" s="16" t="str">
        <f>IF(Z1130=1, CONCAT(", ", Sheet1!C$2), "")</f>
        <v/>
      </c>
      <c r="K1130" s="16" t="str">
        <f>IF(AA1130=1, CONCAT(", ", Sheet1!D$2), "")</f>
        <v/>
      </c>
      <c r="L1130" s="16" t="str">
        <f>IF(AB1130=1, CONCAT(", ", Sheet1!E$2), "")</f>
        <v/>
      </c>
      <c r="M1130" s="16" t="str">
        <f>IF(AC1130=1, CONCAT(", ", Sheet1!F$2), "")</f>
        <v/>
      </c>
      <c r="N1130" s="16" t="str">
        <f>IF(AD1130=1, CONCAT(", ", Sheet1!G$2), "")</f>
        <v/>
      </c>
      <c r="O1130" s="16" t="str">
        <f>IF(AE1130=1, CONCAT(", ", Sheet1!H$2), "")</f>
        <v/>
      </c>
      <c r="P1130" s="16" t="str">
        <f>IF(AF1130=1, CONCAT(", ", Sheet1!I$2), "")</f>
        <v/>
      </c>
      <c r="Q1130" s="16" t="str">
        <f>IF(AG1130=1, CONCAT(", ", Sheet1!J$2), "")</f>
        <v/>
      </c>
      <c r="R1130" s="16" t="str">
        <f>IF(AH1130=1, CONCAT(", ", Sheet1!K$2), "")</f>
        <v/>
      </c>
      <c r="S1130" s="16" t="str">
        <f>IF(AI1130=1, CONCAT(", ", Sheet1!L$2), "")</f>
        <v/>
      </c>
      <c r="T1130" s="14" t="str">
        <f t="shared" si="1"/>
        <v/>
      </c>
      <c r="U1130" s="14" t="s">
        <v>42</v>
      </c>
      <c r="V1130" s="14"/>
      <c r="W1130" s="14">
        <v>0.0</v>
      </c>
      <c r="X1130" s="14">
        <v>0.0</v>
      </c>
      <c r="Y1130" s="14">
        <v>0.0</v>
      </c>
      <c r="Z1130" s="14">
        <v>0.0</v>
      </c>
      <c r="AA1130" s="14">
        <v>0.0</v>
      </c>
      <c r="AB1130" s="14">
        <v>0.0</v>
      </c>
      <c r="AC1130" s="14">
        <v>0.0</v>
      </c>
      <c r="AD1130" s="14">
        <v>0.0</v>
      </c>
      <c r="AE1130" s="14">
        <v>0.0</v>
      </c>
      <c r="AF1130" s="14">
        <v>0.0</v>
      </c>
      <c r="AG1130" s="14">
        <v>0.0</v>
      </c>
      <c r="AH1130" s="14">
        <v>0.0</v>
      </c>
      <c r="AI1130" s="14">
        <v>0.0</v>
      </c>
    </row>
    <row r="1131" ht="12.75" customHeight="1">
      <c r="A1131" s="14" t="s">
        <v>102</v>
      </c>
      <c r="B1131" s="14"/>
      <c r="C1131" s="14" t="s">
        <v>3374</v>
      </c>
      <c r="D1131" s="14" t="s">
        <v>3375</v>
      </c>
      <c r="E1131" s="14" t="s">
        <v>3376</v>
      </c>
      <c r="F1131" s="14"/>
      <c r="G1131" s="14"/>
      <c r="H1131" s="16" t="str">
        <f>IF(X1131=1, CONCAT(", ", Sheet1!A$2), "")</f>
        <v/>
      </c>
      <c r="I1131" s="16" t="str">
        <f>IF(Y1131=1, CONCAT(", ", Sheet1!B$2), "")</f>
        <v/>
      </c>
      <c r="J1131" s="16" t="str">
        <f>IF(Z1131=1, CONCAT(", ", Sheet1!C$2), "")</f>
        <v/>
      </c>
      <c r="K1131" s="16" t="str">
        <f>IF(AA1131=1, CONCAT(", ", Sheet1!D$2), "")</f>
        <v/>
      </c>
      <c r="L1131" s="16" t="str">
        <f>IF(AB1131=1, CONCAT(", ", Sheet1!E$2), "")</f>
        <v/>
      </c>
      <c r="M1131" s="16" t="str">
        <f>IF(AC1131=1, CONCAT(", ", Sheet1!F$2), "")</f>
        <v/>
      </c>
      <c r="N1131" s="16" t="str">
        <f>IF(AD1131=1, CONCAT(", ", Sheet1!G$2), "")</f>
        <v/>
      </c>
      <c r="O1131" s="16" t="str">
        <f>IF(AE1131=1, CONCAT(", ", Sheet1!H$2), "")</f>
        <v/>
      </c>
      <c r="P1131" s="16" t="str">
        <f>IF(AF1131=1, CONCAT(", ", Sheet1!I$2), "")</f>
        <v/>
      </c>
      <c r="Q1131" s="16" t="str">
        <f>IF(AG1131=1, CONCAT(", ", Sheet1!J$2), "")</f>
        <v/>
      </c>
      <c r="R1131" s="16" t="str">
        <f>IF(AH1131=1, CONCAT(", ", Sheet1!K$2), "")</f>
        <v/>
      </c>
      <c r="S1131" s="16" t="str">
        <f>IF(AI1131=1, CONCAT(", ", Sheet1!L$2), "")</f>
        <v/>
      </c>
      <c r="T1131" s="14" t="str">
        <f t="shared" si="1"/>
        <v/>
      </c>
      <c r="U1131" s="14" t="s">
        <v>42</v>
      </c>
      <c r="V1131" s="14"/>
      <c r="W1131" s="14">
        <v>0.0</v>
      </c>
      <c r="X1131" s="14">
        <v>0.0</v>
      </c>
      <c r="Y1131" s="14">
        <v>0.0</v>
      </c>
      <c r="Z1131" s="14">
        <v>0.0</v>
      </c>
      <c r="AA1131" s="14">
        <v>0.0</v>
      </c>
      <c r="AB1131" s="14">
        <v>0.0</v>
      </c>
      <c r="AC1131" s="14">
        <v>0.0</v>
      </c>
      <c r="AD1131" s="14">
        <v>0.0</v>
      </c>
      <c r="AE1131" s="14">
        <v>0.0</v>
      </c>
      <c r="AF1131" s="14">
        <v>0.0</v>
      </c>
      <c r="AG1131" s="14">
        <v>0.0</v>
      </c>
      <c r="AH1131" s="14">
        <v>0.0</v>
      </c>
      <c r="AI1131" s="14">
        <v>0.0</v>
      </c>
    </row>
    <row r="1132" ht="12.75" customHeight="1">
      <c r="A1132" s="14" t="s">
        <v>49</v>
      </c>
      <c r="B1132" s="14"/>
      <c r="C1132" s="14" t="s">
        <v>3377</v>
      </c>
      <c r="D1132" s="14" t="s">
        <v>3378</v>
      </c>
      <c r="E1132" s="14" t="s">
        <v>3379</v>
      </c>
      <c r="F1132" s="14"/>
      <c r="G1132" s="14"/>
      <c r="H1132" s="16" t="str">
        <f>IF(X1132=1, CONCAT(", ", Sheet1!A$2), "")</f>
        <v/>
      </c>
      <c r="I1132" s="16" t="str">
        <f>IF(Y1132=1, CONCAT(", ", Sheet1!B$2), "")</f>
        <v/>
      </c>
      <c r="J1132" s="16" t="str">
        <f>IF(Z1132=1, CONCAT(", ", Sheet1!C$2), "")</f>
        <v/>
      </c>
      <c r="K1132" s="16" t="str">
        <f>IF(AA1132=1, CONCAT(", ", Sheet1!D$2), "")</f>
        <v/>
      </c>
      <c r="L1132" s="16" t="str">
        <f>IF(AB1132=1, CONCAT(", ", Sheet1!E$2), "")</f>
        <v/>
      </c>
      <c r="M1132" s="16" t="str">
        <f>IF(AC1132=1, CONCAT(", ", Sheet1!F$2), "")</f>
        <v/>
      </c>
      <c r="N1132" s="16" t="str">
        <f>IF(AD1132=1, CONCAT(", ", Sheet1!G$2), "")</f>
        <v/>
      </c>
      <c r="O1132" s="16" t="str">
        <f>IF(AE1132=1, CONCAT(", ", Sheet1!H$2), "")</f>
        <v/>
      </c>
      <c r="P1132" s="16" t="str">
        <f>IF(AF1132=1, CONCAT(", ", Sheet1!I$2), "")</f>
        <v/>
      </c>
      <c r="Q1132" s="16" t="str">
        <f>IF(AG1132=1, CONCAT(", ", Sheet1!J$2), "")</f>
        <v/>
      </c>
      <c r="R1132" s="16" t="str">
        <f>IF(AH1132=1, CONCAT(", ", Sheet1!K$2), "")</f>
        <v/>
      </c>
      <c r="S1132" s="16" t="str">
        <f>IF(AI1132=1, CONCAT(", ", Sheet1!L$2), "")</f>
        <v/>
      </c>
      <c r="T1132" s="14" t="str">
        <f t="shared" si="1"/>
        <v/>
      </c>
      <c r="U1132" s="14" t="s">
        <v>42</v>
      </c>
      <c r="V1132" s="14"/>
      <c r="W1132" s="14">
        <v>0.0</v>
      </c>
      <c r="X1132" s="14">
        <v>0.0</v>
      </c>
      <c r="Y1132" s="14">
        <v>0.0</v>
      </c>
      <c r="Z1132" s="14">
        <v>0.0</v>
      </c>
      <c r="AA1132" s="14">
        <v>0.0</v>
      </c>
      <c r="AB1132" s="14">
        <v>0.0</v>
      </c>
      <c r="AC1132" s="14">
        <v>0.0</v>
      </c>
      <c r="AD1132" s="14">
        <v>0.0</v>
      </c>
      <c r="AE1132" s="14">
        <v>0.0</v>
      </c>
      <c r="AF1132" s="14">
        <v>0.0</v>
      </c>
      <c r="AG1132" s="14">
        <v>0.0</v>
      </c>
      <c r="AH1132" s="14">
        <v>0.0</v>
      </c>
      <c r="AI1132" s="14">
        <v>0.0</v>
      </c>
    </row>
    <row r="1133" ht="12.75" customHeight="1">
      <c r="A1133" s="14" t="s">
        <v>49</v>
      </c>
      <c r="B1133" s="14"/>
      <c r="C1133" s="14" t="s">
        <v>3380</v>
      </c>
      <c r="D1133" s="14" t="s">
        <v>3381</v>
      </c>
      <c r="E1133" s="14" t="s">
        <v>2379</v>
      </c>
      <c r="F1133" s="14"/>
      <c r="G1133" s="14"/>
      <c r="H1133" s="16" t="str">
        <f>IF(X1133=1, CONCAT(", ", Sheet1!A$2), "")</f>
        <v/>
      </c>
      <c r="I1133" s="16" t="str">
        <f>IF(Y1133=1, CONCAT(", ", Sheet1!B$2), "")</f>
        <v/>
      </c>
      <c r="J1133" s="16" t="str">
        <f>IF(Z1133=1, CONCAT(", ", Sheet1!C$2), "")</f>
        <v/>
      </c>
      <c r="K1133" s="16" t="str">
        <f>IF(AA1133=1, CONCAT(", ", Sheet1!D$2), "")</f>
        <v/>
      </c>
      <c r="L1133" s="16" t="str">
        <f>IF(AB1133=1, CONCAT(", ", Sheet1!E$2), "")</f>
        <v/>
      </c>
      <c r="M1133" s="16" t="str">
        <f>IF(AC1133=1, CONCAT(", ", Sheet1!F$2), "")</f>
        <v/>
      </c>
      <c r="N1133" s="16" t="str">
        <f>IF(AD1133=1, CONCAT(", ", Sheet1!G$2), "")</f>
        <v/>
      </c>
      <c r="O1133" s="16" t="str">
        <f>IF(AE1133=1, CONCAT(", ", Sheet1!H$2), "")</f>
        <v/>
      </c>
      <c r="P1133" s="16" t="str">
        <f>IF(AF1133=1, CONCAT(", ", Sheet1!I$2), "")</f>
        <v/>
      </c>
      <c r="Q1133" s="16" t="str">
        <f>IF(AG1133=1, CONCAT(", ", Sheet1!J$2), "")</f>
        <v/>
      </c>
      <c r="R1133" s="16" t="str">
        <f>IF(AH1133=1, CONCAT(", ", Sheet1!K$2), "")</f>
        <v/>
      </c>
      <c r="S1133" s="16" t="str">
        <f>IF(AI1133=1, CONCAT(", ", Sheet1!L$2), "")</f>
        <v/>
      </c>
      <c r="T1133" s="14" t="str">
        <f t="shared" si="1"/>
        <v/>
      </c>
      <c r="U1133" s="14" t="s">
        <v>42</v>
      </c>
      <c r="V1133" s="14"/>
      <c r="W1133" s="14">
        <v>0.0</v>
      </c>
      <c r="X1133" s="14">
        <v>0.0</v>
      </c>
      <c r="Y1133" s="14">
        <v>0.0</v>
      </c>
      <c r="Z1133" s="14">
        <v>0.0</v>
      </c>
      <c r="AA1133" s="14">
        <v>0.0</v>
      </c>
      <c r="AB1133" s="14">
        <v>0.0</v>
      </c>
      <c r="AC1133" s="14">
        <v>0.0</v>
      </c>
      <c r="AD1133" s="14">
        <v>0.0</v>
      </c>
      <c r="AE1133" s="14">
        <v>0.0</v>
      </c>
      <c r="AF1133" s="14">
        <v>0.0</v>
      </c>
      <c r="AG1133" s="14">
        <v>0.0</v>
      </c>
      <c r="AH1133" s="14">
        <v>0.0</v>
      </c>
      <c r="AI1133" s="14">
        <v>0.0</v>
      </c>
    </row>
    <row r="1134" ht="12.75" customHeight="1">
      <c r="A1134" s="14" t="s">
        <v>102</v>
      </c>
      <c r="B1134" s="14"/>
      <c r="C1134" s="14" t="s">
        <v>3382</v>
      </c>
      <c r="D1134" s="14" t="s">
        <v>3383</v>
      </c>
      <c r="E1134" s="14" t="s">
        <v>3384</v>
      </c>
      <c r="F1134" s="14"/>
      <c r="G1134" s="14"/>
      <c r="H1134" s="16" t="str">
        <f>IF(X1134=1, CONCAT(", ", Sheet1!A$2), "")</f>
        <v/>
      </c>
      <c r="I1134" s="16" t="str">
        <f>IF(Y1134=1, CONCAT(", ", Sheet1!B$2), "")</f>
        <v/>
      </c>
      <c r="J1134" s="16" t="str">
        <f>IF(Z1134=1, CONCAT(", ", Sheet1!C$2), "")</f>
        <v/>
      </c>
      <c r="K1134" s="16" t="str">
        <f>IF(AA1134=1, CONCAT(", ", Sheet1!D$2), "")</f>
        <v/>
      </c>
      <c r="L1134" s="16" t="str">
        <f>IF(AB1134=1, CONCAT(", ", Sheet1!E$2), "")</f>
        <v/>
      </c>
      <c r="M1134" s="16" t="str">
        <f>IF(AC1134=1, CONCAT(", ", Sheet1!F$2), "")</f>
        <v/>
      </c>
      <c r="N1134" s="16" t="str">
        <f>IF(AD1134=1, CONCAT(", ", Sheet1!G$2), "")</f>
        <v/>
      </c>
      <c r="O1134" s="16" t="str">
        <f>IF(AE1134=1, CONCAT(", ", Sheet1!H$2), "")</f>
        <v/>
      </c>
      <c r="P1134" s="16" t="str">
        <f>IF(AF1134=1, CONCAT(", ", Sheet1!I$2), "")</f>
        <v/>
      </c>
      <c r="Q1134" s="16" t="str">
        <f>IF(AG1134=1, CONCAT(", ", Sheet1!J$2), "")</f>
        <v/>
      </c>
      <c r="R1134" s="16" t="str">
        <f>IF(AH1134=1, CONCAT(", ", Sheet1!K$2), "")</f>
        <v/>
      </c>
      <c r="S1134" s="16" t="str">
        <f>IF(AI1134=1, CONCAT(", ", Sheet1!L$2), "")</f>
        <v/>
      </c>
      <c r="T1134" s="14" t="str">
        <f t="shared" si="1"/>
        <v/>
      </c>
      <c r="U1134" s="14" t="s">
        <v>42</v>
      </c>
      <c r="V1134" s="14"/>
      <c r="W1134" s="14">
        <v>0.0</v>
      </c>
      <c r="X1134" s="14">
        <v>0.0</v>
      </c>
      <c r="Y1134" s="14">
        <v>0.0</v>
      </c>
      <c r="Z1134" s="14">
        <v>0.0</v>
      </c>
      <c r="AA1134" s="14">
        <v>0.0</v>
      </c>
      <c r="AB1134" s="14">
        <v>0.0</v>
      </c>
      <c r="AC1134" s="14">
        <v>0.0</v>
      </c>
      <c r="AD1134" s="14">
        <v>0.0</v>
      </c>
      <c r="AE1134" s="14">
        <v>0.0</v>
      </c>
      <c r="AF1134" s="14">
        <v>0.0</v>
      </c>
      <c r="AG1134" s="14">
        <v>0.0</v>
      </c>
      <c r="AH1134" s="14">
        <v>0.0</v>
      </c>
      <c r="AI1134" s="14">
        <v>0.0</v>
      </c>
    </row>
    <row r="1135" ht="12.75" customHeight="1">
      <c r="A1135" s="14" t="s">
        <v>102</v>
      </c>
      <c r="B1135" s="14"/>
      <c r="C1135" s="14" t="s">
        <v>3385</v>
      </c>
      <c r="D1135" s="14" t="s">
        <v>3386</v>
      </c>
      <c r="E1135" s="14" t="s">
        <v>3387</v>
      </c>
      <c r="F1135" s="14"/>
      <c r="G1135" s="14"/>
      <c r="H1135" s="16" t="str">
        <f>IF(X1135=1, CONCAT(", ", Sheet1!A$2), "")</f>
        <v/>
      </c>
      <c r="I1135" s="16" t="str">
        <f>IF(Y1135=1, CONCAT(", ", Sheet1!B$2), "")</f>
        <v/>
      </c>
      <c r="J1135" s="16" t="str">
        <f>IF(Z1135=1, CONCAT(", ", Sheet1!C$2), "")</f>
        <v/>
      </c>
      <c r="K1135" s="16" t="str">
        <f>IF(AA1135=1, CONCAT(", ", Sheet1!D$2), "")</f>
        <v/>
      </c>
      <c r="L1135" s="16" t="str">
        <f>IF(AB1135=1, CONCAT(", ", Sheet1!E$2), "")</f>
        <v/>
      </c>
      <c r="M1135" s="16" t="str">
        <f>IF(AC1135=1, CONCAT(", ", Sheet1!F$2), "")</f>
        <v/>
      </c>
      <c r="N1135" s="16" t="str">
        <f>IF(AD1135=1, CONCAT(", ", Sheet1!G$2), "")</f>
        <v/>
      </c>
      <c r="O1135" s="16" t="str">
        <f>IF(AE1135=1, CONCAT(", ", Sheet1!H$2), "")</f>
        <v/>
      </c>
      <c r="P1135" s="16" t="str">
        <f>IF(AF1135=1, CONCAT(", ", Sheet1!I$2), "")</f>
        <v/>
      </c>
      <c r="Q1135" s="16" t="str">
        <f>IF(AG1135=1, CONCAT(", ", Sheet1!J$2), "")</f>
        <v/>
      </c>
      <c r="R1135" s="16" t="str">
        <f>IF(AH1135=1, CONCAT(", ", Sheet1!K$2), "")</f>
        <v/>
      </c>
      <c r="S1135" s="16" t="str">
        <f>IF(AI1135=1, CONCAT(", ", Sheet1!L$2), "")</f>
        <v/>
      </c>
      <c r="T1135" s="14" t="str">
        <f t="shared" si="1"/>
        <v/>
      </c>
      <c r="U1135" s="14" t="s">
        <v>42</v>
      </c>
      <c r="V1135" s="14"/>
      <c r="W1135" s="14">
        <v>0.0</v>
      </c>
      <c r="X1135" s="14">
        <v>0.0</v>
      </c>
      <c r="Y1135" s="14">
        <v>0.0</v>
      </c>
      <c r="Z1135" s="14">
        <v>0.0</v>
      </c>
      <c r="AA1135" s="14">
        <v>0.0</v>
      </c>
      <c r="AB1135" s="14">
        <v>0.0</v>
      </c>
      <c r="AC1135" s="14">
        <v>0.0</v>
      </c>
      <c r="AD1135" s="14">
        <v>0.0</v>
      </c>
      <c r="AE1135" s="14">
        <v>0.0</v>
      </c>
      <c r="AF1135" s="14">
        <v>0.0</v>
      </c>
      <c r="AG1135" s="14">
        <v>0.0</v>
      </c>
      <c r="AH1135" s="14">
        <v>0.0</v>
      </c>
      <c r="AI1135" s="14">
        <v>0.0</v>
      </c>
    </row>
    <row r="1136" ht="12.75" customHeight="1">
      <c r="A1136" s="14" t="s">
        <v>102</v>
      </c>
      <c r="B1136" s="14"/>
      <c r="C1136" s="14" t="s">
        <v>3388</v>
      </c>
      <c r="D1136" s="14" t="s">
        <v>3389</v>
      </c>
      <c r="E1136" s="14" t="s">
        <v>1199</v>
      </c>
      <c r="F1136" s="14"/>
      <c r="G1136" s="14"/>
      <c r="H1136" s="16" t="str">
        <f>IF(X1136=1, CONCAT(", ", Sheet1!A$2), "")</f>
        <v/>
      </c>
      <c r="I1136" s="16" t="str">
        <f>IF(Y1136=1, CONCAT(", ", Sheet1!B$2), "")</f>
        <v/>
      </c>
      <c r="J1136" s="16" t="str">
        <f>IF(Z1136=1, CONCAT(", ", Sheet1!C$2), "")</f>
        <v/>
      </c>
      <c r="K1136" s="16" t="str">
        <f>IF(AA1136=1, CONCAT(", ", Sheet1!D$2), "")</f>
        <v/>
      </c>
      <c r="L1136" s="16" t="str">
        <f>IF(AB1136=1, CONCAT(", ", Sheet1!E$2), "")</f>
        <v/>
      </c>
      <c r="M1136" s="16" t="str">
        <f>IF(AC1136=1, CONCAT(", ", Sheet1!F$2), "")</f>
        <v/>
      </c>
      <c r="N1136" s="16" t="str">
        <f>IF(AD1136=1, CONCAT(", ", Sheet1!G$2), "")</f>
        <v/>
      </c>
      <c r="O1136" s="16" t="str">
        <f>IF(AE1136=1, CONCAT(", ", Sheet1!H$2), "")</f>
        <v/>
      </c>
      <c r="P1136" s="16" t="str">
        <f>IF(AF1136=1, CONCAT(", ", Sheet1!I$2), "")</f>
        <v/>
      </c>
      <c r="Q1136" s="16" t="str">
        <f>IF(AG1136=1, CONCAT(", ", Sheet1!J$2), "")</f>
        <v/>
      </c>
      <c r="R1136" s="16" t="str">
        <f>IF(AH1136=1, CONCAT(", ", Sheet1!K$2), "")</f>
        <v/>
      </c>
      <c r="S1136" s="16" t="str">
        <f>IF(AI1136=1, CONCAT(", ", Sheet1!L$2), "")</f>
        <v/>
      </c>
      <c r="T1136" s="14" t="str">
        <f t="shared" si="1"/>
        <v/>
      </c>
      <c r="U1136" s="14" t="s">
        <v>42</v>
      </c>
      <c r="V1136" s="14"/>
      <c r="W1136" s="14">
        <v>0.0</v>
      </c>
      <c r="X1136" s="14">
        <v>0.0</v>
      </c>
      <c r="Y1136" s="14">
        <v>0.0</v>
      </c>
      <c r="Z1136" s="14">
        <v>0.0</v>
      </c>
      <c r="AA1136" s="14">
        <v>0.0</v>
      </c>
      <c r="AB1136" s="14">
        <v>0.0</v>
      </c>
      <c r="AC1136" s="14">
        <v>0.0</v>
      </c>
      <c r="AD1136" s="14">
        <v>0.0</v>
      </c>
      <c r="AE1136" s="14">
        <v>0.0</v>
      </c>
      <c r="AF1136" s="14">
        <v>0.0</v>
      </c>
      <c r="AG1136" s="14">
        <v>0.0</v>
      </c>
      <c r="AH1136" s="14">
        <v>0.0</v>
      </c>
      <c r="AI1136" s="14">
        <v>0.0</v>
      </c>
    </row>
    <row r="1137" ht="12.75" customHeight="1">
      <c r="A1137" s="14" t="s">
        <v>102</v>
      </c>
      <c r="B1137" s="14"/>
      <c r="C1137" s="14" t="s">
        <v>3390</v>
      </c>
      <c r="D1137" s="14" t="s">
        <v>3391</v>
      </c>
      <c r="E1137" s="14" t="s">
        <v>3392</v>
      </c>
      <c r="F1137" s="14"/>
      <c r="G1137" s="14"/>
      <c r="H1137" s="16" t="str">
        <f>IF(X1137=1, CONCAT(", ", Sheet1!A$2), "")</f>
        <v/>
      </c>
      <c r="I1137" s="16" t="str">
        <f>IF(Y1137=1, CONCAT(", ", Sheet1!B$2), "")</f>
        <v/>
      </c>
      <c r="J1137" s="16" t="str">
        <f>IF(Z1137=1, CONCAT(", ", Sheet1!C$2), "")</f>
        <v/>
      </c>
      <c r="K1137" s="16" t="str">
        <f>IF(AA1137=1, CONCAT(", ", Sheet1!D$2), "")</f>
        <v/>
      </c>
      <c r="L1137" s="16" t="str">
        <f>IF(AB1137=1, CONCAT(", ", Sheet1!E$2), "")</f>
        <v/>
      </c>
      <c r="M1137" s="16" t="str">
        <f>IF(AC1137=1, CONCAT(", ", Sheet1!F$2), "")</f>
        <v/>
      </c>
      <c r="N1137" s="16" t="str">
        <f>IF(AD1137=1, CONCAT(", ", Sheet1!G$2), "")</f>
        <v/>
      </c>
      <c r="O1137" s="16" t="str">
        <f>IF(AE1137=1, CONCAT(", ", Sheet1!H$2), "")</f>
        <v/>
      </c>
      <c r="P1137" s="16" t="str">
        <f>IF(AF1137=1, CONCAT(", ", Sheet1!I$2), "")</f>
        <v/>
      </c>
      <c r="Q1137" s="16" t="str">
        <f>IF(AG1137=1, CONCAT(", ", Sheet1!J$2), "")</f>
        <v/>
      </c>
      <c r="R1137" s="16" t="str">
        <f>IF(AH1137=1, CONCAT(", ", Sheet1!K$2), "")</f>
        <v/>
      </c>
      <c r="S1137" s="16" t="str">
        <f>IF(AI1137=1, CONCAT(", ", Sheet1!L$2), "")</f>
        <v/>
      </c>
      <c r="T1137" s="14" t="str">
        <f t="shared" si="1"/>
        <v/>
      </c>
      <c r="U1137" s="14" t="s">
        <v>42</v>
      </c>
      <c r="V1137" s="14"/>
      <c r="W1137" s="14">
        <v>0.0</v>
      </c>
      <c r="X1137" s="14">
        <v>0.0</v>
      </c>
      <c r="Y1137" s="14">
        <v>0.0</v>
      </c>
      <c r="Z1137" s="14">
        <v>0.0</v>
      </c>
      <c r="AA1137" s="14">
        <v>0.0</v>
      </c>
      <c r="AB1137" s="14">
        <v>0.0</v>
      </c>
      <c r="AC1137" s="14">
        <v>0.0</v>
      </c>
      <c r="AD1137" s="14">
        <v>0.0</v>
      </c>
      <c r="AE1137" s="14">
        <v>0.0</v>
      </c>
      <c r="AF1137" s="14">
        <v>0.0</v>
      </c>
      <c r="AG1137" s="14">
        <v>0.0</v>
      </c>
      <c r="AH1137" s="14">
        <v>0.0</v>
      </c>
      <c r="AI1137" s="14">
        <v>0.0</v>
      </c>
    </row>
    <row r="1138" ht="12.75" customHeight="1">
      <c r="A1138" s="14" t="s">
        <v>49</v>
      </c>
      <c r="B1138" s="14"/>
      <c r="C1138" s="14" t="s">
        <v>3393</v>
      </c>
      <c r="D1138" s="14" t="s">
        <v>3394</v>
      </c>
      <c r="E1138" s="14" t="s">
        <v>3395</v>
      </c>
      <c r="F1138" s="14"/>
      <c r="G1138" s="14"/>
      <c r="H1138" s="16" t="str">
        <f>IF(X1138=1,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1138" s="16" t="str">
        <f>IF(Y1138=1, CONCAT(", ", Sheet1!B$2), "")</f>
        <v/>
      </c>
      <c r="J1138" s="16" t="str">
        <f>IF(Z1138=1, CONCAT(", ", Sheet1!C$2), "")</f>
        <v/>
      </c>
      <c r="K1138" s="16" t="str">
        <f>IF(AA1138=1, CONCAT(", ", Sheet1!D$2), "")</f>
        <v/>
      </c>
      <c r="L1138" s="16" t="str">
        <f>IF(AB1138=1, CONCAT(", ", Sheet1!E$2), "")</f>
        <v/>
      </c>
      <c r="M1138" s="16" t="str">
        <f>IF(AC1138=1, CONCAT(", ", Sheet1!F$2), "")</f>
        <v/>
      </c>
      <c r="N1138" s="16" t="str">
        <f>IF(AD1138=1, CONCAT(", ", Sheet1!G$2), "")</f>
        <v/>
      </c>
      <c r="O1138" s="16" t="str">
        <f>IF(AE1138=1, CONCAT(", ", Sheet1!H$2), "")</f>
        <v/>
      </c>
      <c r="P1138" s="16" t="str">
        <f>IF(AF1138=1, CONCAT(", ", Sheet1!I$2), "")</f>
        <v/>
      </c>
      <c r="Q1138" s="16" t="str">
        <f>IF(AG1138=1, CONCAT(", ", Sheet1!J$2), "")</f>
        <v/>
      </c>
      <c r="R1138" s="16" t="str">
        <f>IF(AH1138=1, CONCAT(", ", Sheet1!K$2), "")</f>
        <v/>
      </c>
      <c r="S1138" s="16" t="str">
        <f>IF(AI1138=1, CONCAT(", ", Sheet1!L$2), "")</f>
        <v/>
      </c>
      <c r="T1138"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1138" s="14" t="s">
        <v>332</v>
      </c>
      <c r="V1138" s="14"/>
      <c r="W1138" s="14">
        <v>1.0</v>
      </c>
      <c r="X1138" s="14">
        <v>1.0</v>
      </c>
      <c r="Y1138" s="14">
        <v>0.0</v>
      </c>
      <c r="Z1138" s="14">
        <v>0.0</v>
      </c>
      <c r="AA1138" s="14">
        <v>0.0</v>
      </c>
      <c r="AB1138" s="14">
        <v>0.0</v>
      </c>
      <c r="AC1138" s="14">
        <v>0.0</v>
      </c>
      <c r="AD1138" s="14">
        <v>0.0</v>
      </c>
      <c r="AE1138" s="14">
        <v>0.0</v>
      </c>
      <c r="AF1138" s="14">
        <v>0.0</v>
      </c>
      <c r="AG1138" s="14">
        <v>0.0</v>
      </c>
      <c r="AH1138" s="14">
        <v>0.0</v>
      </c>
      <c r="AI1138" s="14">
        <v>0.0</v>
      </c>
    </row>
    <row r="1139" ht="12.75" customHeight="1">
      <c r="A1139" s="14" t="s">
        <v>102</v>
      </c>
      <c r="B1139" s="14"/>
      <c r="C1139" s="14" t="s">
        <v>3396</v>
      </c>
      <c r="D1139" s="14" t="s">
        <v>3397</v>
      </c>
      <c r="E1139" s="14" t="s">
        <v>3398</v>
      </c>
      <c r="F1139" s="14"/>
      <c r="G1139" s="14"/>
      <c r="H1139" s="16" t="str">
        <f>IF(X1139=1, CONCAT(", ", Sheet1!A$2), "")</f>
        <v/>
      </c>
      <c r="I1139" s="16" t="str">
        <f>IF(Y1139=1, CONCAT(", ", Sheet1!B$2), "")</f>
        <v/>
      </c>
      <c r="J1139" s="16" t="str">
        <f>IF(Z1139=1, CONCAT(", ", Sheet1!C$2), "")</f>
        <v/>
      </c>
      <c r="K1139" s="16" t="str">
        <f>IF(AA1139=1, CONCAT(", ", Sheet1!D$2), "")</f>
        <v/>
      </c>
      <c r="L1139" s="16" t="str">
        <f>IF(AB1139=1, CONCAT(", ", Sheet1!E$2), "")</f>
        <v/>
      </c>
      <c r="M1139" s="16" t="str">
        <f>IF(AC1139=1, CONCAT(", ", Sheet1!F$2), "")</f>
        <v/>
      </c>
      <c r="N1139" s="16" t="str">
        <f>IF(AD1139=1, CONCAT(", ", Sheet1!G$2), "")</f>
        <v/>
      </c>
      <c r="O1139" s="16" t="str">
        <f>IF(AE1139=1, CONCAT(", ", Sheet1!H$2), "")</f>
        <v/>
      </c>
      <c r="P1139" s="16" t="str">
        <f>IF(AF1139=1, CONCAT(", ", Sheet1!I$2), "")</f>
        <v/>
      </c>
      <c r="Q1139" s="16" t="str">
        <f>IF(AG1139=1, CONCAT(", ", Sheet1!J$2), "")</f>
        <v/>
      </c>
      <c r="R1139" s="16" t="str">
        <f>IF(AH1139=1, CONCAT(", ", Sheet1!K$2), "")</f>
        <v/>
      </c>
      <c r="S1139" s="16" t="str">
        <f>IF(AI1139=1, CONCAT(", ", Sheet1!L$2), "")</f>
        <v/>
      </c>
      <c r="T1139" s="14" t="str">
        <f t="shared" si="1"/>
        <v/>
      </c>
      <c r="U1139" s="14" t="s">
        <v>42</v>
      </c>
      <c r="V1139" s="14"/>
      <c r="W1139" s="14">
        <v>0.0</v>
      </c>
      <c r="X1139" s="14">
        <v>0.0</v>
      </c>
      <c r="Y1139" s="14">
        <v>0.0</v>
      </c>
      <c r="Z1139" s="14">
        <v>0.0</v>
      </c>
      <c r="AA1139" s="14">
        <v>0.0</v>
      </c>
      <c r="AB1139" s="14">
        <v>0.0</v>
      </c>
      <c r="AC1139" s="14">
        <v>0.0</v>
      </c>
      <c r="AD1139" s="14">
        <v>0.0</v>
      </c>
      <c r="AE1139" s="14">
        <v>0.0</v>
      </c>
      <c r="AF1139" s="14">
        <v>0.0</v>
      </c>
      <c r="AG1139" s="14">
        <v>0.0</v>
      </c>
      <c r="AH1139" s="14">
        <v>0.0</v>
      </c>
      <c r="AI1139" s="14">
        <v>0.0</v>
      </c>
    </row>
    <row r="1140" ht="12.75" customHeight="1">
      <c r="A1140" s="14" t="s">
        <v>102</v>
      </c>
      <c r="B1140" s="14"/>
      <c r="C1140" s="14" t="s">
        <v>3399</v>
      </c>
      <c r="D1140" s="14" t="s">
        <v>3400</v>
      </c>
      <c r="E1140" s="14" t="s">
        <v>3401</v>
      </c>
      <c r="F1140" s="14"/>
      <c r="G1140" s="14"/>
      <c r="H1140" s="16" t="str">
        <f>IF(X1140=1, CONCAT(", ", Sheet1!A$2), "")</f>
        <v/>
      </c>
      <c r="I1140" s="16" t="str">
        <f>IF(Y1140=1, CONCAT(", ", Sheet1!B$2), "")</f>
        <v/>
      </c>
      <c r="J1140" s="16" t="str">
        <f>IF(Z1140=1, CONCAT(", ", Sheet1!C$2), "")</f>
        <v/>
      </c>
      <c r="K1140" s="16" t="str">
        <f>IF(AA1140=1, CONCAT(", ", Sheet1!D$2), "")</f>
        <v/>
      </c>
      <c r="L1140" s="16" t="str">
        <f>IF(AB1140=1, CONCAT(", ", Sheet1!E$2), "")</f>
        <v/>
      </c>
      <c r="M1140" s="16" t="str">
        <f>IF(AC1140=1, CONCAT(", ", Sheet1!F$2), "")</f>
        <v/>
      </c>
      <c r="N1140" s="16" t="str">
        <f>IF(AD1140=1, CONCAT(", ", Sheet1!G$2), "")</f>
        <v/>
      </c>
      <c r="O1140" s="16" t="str">
        <f>IF(AE1140=1, CONCAT(", ", Sheet1!H$2), "")</f>
        <v/>
      </c>
      <c r="P1140" s="16" t="str">
        <f>IF(AF1140=1, CONCAT(", ", Sheet1!I$2), "")</f>
        <v/>
      </c>
      <c r="Q1140" s="16" t="str">
        <f>IF(AG1140=1, CONCAT(", ", Sheet1!J$2), "")</f>
        <v/>
      </c>
      <c r="R1140" s="16" t="str">
        <f>IF(AH1140=1, CONCAT(", ", Sheet1!K$2), "")</f>
        <v/>
      </c>
      <c r="S1140" s="16" t="str">
        <f>IF(AI1140=1, CONCAT(", ", Sheet1!L$2), "")</f>
        <v/>
      </c>
      <c r="T1140" s="14" t="str">
        <f t="shared" si="1"/>
        <v/>
      </c>
      <c r="U1140" s="14" t="s">
        <v>42</v>
      </c>
      <c r="V1140" s="14"/>
      <c r="W1140" s="14">
        <v>0.0</v>
      </c>
      <c r="X1140" s="14">
        <v>0.0</v>
      </c>
      <c r="Y1140" s="14">
        <v>0.0</v>
      </c>
      <c r="Z1140" s="14">
        <v>0.0</v>
      </c>
      <c r="AA1140" s="14">
        <v>0.0</v>
      </c>
      <c r="AB1140" s="14">
        <v>0.0</v>
      </c>
      <c r="AC1140" s="14">
        <v>0.0</v>
      </c>
      <c r="AD1140" s="14">
        <v>0.0</v>
      </c>
      <c r="AE1140" s="14">
        <v>0.0</v>
      </c>
      <c r="AF1140" s="14">
        <v>0.0</v>
      </c>
      <c r="AG1140" s="14">
        <v>0.0</v>
      </c>
      <c r="AH1140" s="14">
        <v>0.0</v>
      </c>
      <c r="AI1140" s="14">
        <v>0.0</v>
      </c>
    </row>
    <row r="1141" ht="12.75" customHeight="1">
      <c r="A1141" s="14" t="s">
        <v>102</v>
      </c>
      <c r="B1141" s="14"/>
      <c r="C1141" s="14" t="s">
        <v>3402</v>
      </c>
      <c r="D1141" s="14" t="s">
        <v>3403</v>
      </c>
      <c r="E1141" s="14" t="s">
        <v>3404</v>
      </c>
      <c r="F1141" s="14"/>
      <c r="G1141" s="14"/>
      <c r="H1141" s="16" t="str">
        <f>IF(X1141=1, CONCAT(", ", Sheet1!A$2), "")</f>
        <v/>
      </c>
      <c r="I1141" s="16" t="str">
        <f>IF(Y1141=1, CONCAT(", ", Sheet1!B$2), "")</f>
        <v/>
      </c>
      <c r="J1141" s="16" t="str">
        <f>IF(Z1141=1, CONCAT(", ", Sheet1!C$2), "")</f>
        <v/>
      </c>
      <c r="K1141" s="16" t="str">
        <f>IF(AA1141=1, CONCAT(", ", Sheet1!D$2), "")</f>
        <v/>
      </c>
      <c r="L1141" s="16" t="str">
        <f>IF(AB1141=1, CONCAT(", ", Sheet1!E$2), "")</f>
        <v/>
      </c>
      <c r="M1141" s="16" t="str">
        <f>IF(AC1141=1, CONCAT(", ", Sheet1!F$2), "")</f>
        <v/>
      </c>
      <c r="N1141" s="16" t="str">
        <f>IF(AD1141=1, CONCAT(", ", Sheet1!G$2), "")</f>
        <v/>
      </c>
      <c r="O1141" s="16" t="str">
        <f>IF(AE1141=1, CONCAT(", ", Sheet1!H$2), "")</f>
        <v/>
      </c>
      <c r="P1141" s="16" t="str">
        <f>IF(AF1141=1, CONCAT(", ", Sheet1!I$2), "")</f>
        <v/>
      </c>
      <c r="Q1141" s="16" t="str">
        <f>IF(AG1141=1, CONCAT(", ", Sheet1!J$2), "")</f>
        <v/>
      </c>
      <c r="R1141" s="16" t="str">
        <f>IF(AH1141=1, CONCAT(", ", Sheet1!K$2), "")</f>
        <v/>
      </c>
      <c r="S1141" s="16" t="str">
        <f>IF(AI1141=1, CONCAT(", ", Sheet1!L$2), "")</f>
        <v/>
      </c>
      <c r="T1141" s="14" t="str">
        <f t="shared" si="1"/>
        <v/>
      </c>
      <c r="U1141" s="14" t="s">
        <v>42</v>
      </c>
      <c r="V1141" s="14"/>
      <c r="W1141" s="14">
        <v>0.0</v>
      </c>
      <c r="X1141" s="14">
        <v>0.0</v>
      </c>
      <c r="Y1141" s="14">
        <v>0.0</v>
      </c>
      <c r="Z1141" s="14">
        <v>0.0</v>
      </c>
      <c r="AA1141" s="14">
        <v>0.0</v>
      </c>
      <c r="AB1141" s="14">
        <v>0.0</v>
      </c>
      <c r="AC1141" s="14">
        <v>0.0</v>
      </c>
      <c r="AD1141" s="14">
        <v>0.0</v>
      </c>
      <c r="AE1141" s="14">
        <v>0.0</v>
      </c>
      <c r="AF1141" s="14">
        <v>0.0</v>
      </c>
      <c r="AG1141" s="14">
        <v>0.0</v>
      </c>
      <c r="AH1141" s="14">
        <v>0.0</v>
      </c>
      <c r="AI1141" s="14">
        <v>0.0</v>
      </c>
    </row>
    <row r="1142" ht="12.75" customHeight="1">
      <c r="A1142" s="14" t="s">
        <v>49</v>
      </c>
      <c r="B1142" s="14"/>
      <c r="C1142" s="14" t="s">
        <v>3405</v>
      </c>
      <c r="D1142" s="14" t="s">
        <v>3406</v>
      </c>
      <c r="E1142" s="14" t="s">
        <v>3407</v>
      </c>
      <c r="F1142" s="14"/>
      <c r="G1142" s="14"/>
      <c r="H1142" s="16" t="str">
        <f>IF(X1142=1,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1142" s="16" t="str">
        <f>IF(Y1142=1, CONCAT(", ", Sheet1!B$2), "")</f>
        <v/>
      </c>
      <c r="J1142" s="16" t="str">
        <f>IF(Z1142=1, CONCAT(", ", Sheet1!C$2), "")</f>
        <v/>
      </c>
      <c r="K1142" s="16" t="str">
        <f>IF(AA1142=1, CONCAT(", ", Sheet1!D$2), "")</f>
        <v/>
      </c>
      <c r="L1142" s="16" t="str">
        <f>IF(AB1142=1, CONCAT(", ", Sheet1!E$2), "")</f>
        <v/>
      </c>
      <c r="M1142" s="16" t="str">
        <f>IF(AC1142=1, CONCAT(", ", Sheet1!F$2), "")</f>
        <v/>
      </c>
      <c r="N1142" s="16" t="str">
        <f>IF(AD1142=1, CONCAT(", ", Sheet1!G$2), "")</f>
        <v/>
      </c>
      <c r="O1142" s="16" t="str">
        <f>IF(AE1142=1, CONCAT(", ", Sheet1!H$2), "")</f>
        <v/>
      </c>
      <c r="P1142" s="16" t="str">
        <f>IF(AF1142=1, CONCAT(", ", Sheet1!I$2), "")</f>
        <v/>
      </c>
      <c r="Q1142" s="16" t="str">
        <f>IF(AG1142=1, CONCAT(", ", Sheet1!J$2), "")</f>
        <v/>
      </c>
      <c r="R1142" s="16" t="str">
        <f>IF(AH1142=1, CONCAT(", ", Sheet1!K$2), "")</f>
        <v/>
      </c>
      <c r="S1142" s="16" t="str">
        <f>IF(AI1142=1, CONCAT(", ", Sheet1!L$2), "")</f>
        <v/>
      </c>
      <c r="T1142"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1142" s="14" t="s">
        <v>332</v>
      </c>
      <c r="V1142" s="14"/>
      <c r="W1142" s="14">
        <v>1.0</v>
      </c>
      <c r="X1142" s="14">
        <v>1.0</v>
      </c>
      <c r="Y1142" s="14">
        <v>0.0</v>
      </c>
      <c r="Z1142" s="14">
        <v>0.0</v>
      </c>
      <c r="AA1142" s="14">
        <v>0.0</v>
      </c>
      <c r="AB1142" s="14">
        <v>0.0</v>
      </c>
      <c r="AC1142" s="14">
        <v>0.0</v>
      </c>
      <c r="AD1142" s="14">
        <v>0.0</v>
      </c>
      <c r="AE1142" s="14">
        <v>0.0</v>
      </c>
      <c r="AF1142" s="14">
        <v>0.0</v>
      </c>
      <c r="AG1142" s="14">
        <v>0.0</v>
      </c>
      <c r="AH1142" s="14">
        <v>0.0</v>
      </c>
      <c r="AI1142" s="14">
        <v>0.0</v>
      </c>
    </row>
    <row r="1143" ht="12.75" customHeight="1">
      <c r="A1143" s="14" t="s">
        <v>49</v>
      </c>
      <c r="B1143" s="14"/>
      <c r="C1143" s="14" t="s">
        <v>3408</v>
      </c>
      <c r="D1143" s="14" t="s">
        <v>3409</v>
      </c>
      <c r="E1143" s="14" t="s">
        <v>3410</v>
      </c>
      <c r="F1143" s="14"/>
      <c r="G1143" s="14"/>
      <c r="H1143" s="16" t="str">
        <f>IF(X1143=1, CONCAT(", ", Sheet1!A$2), "")</f>
        <v/>
      </c>
      <c r="I1143" s="16" t="str">
        <f>IF(Y1143=1, CONCAT(", ", Sheet1!B$2), "")</f>
        <v/>
      </c>
      <c r="J1143" s="16" t="str">
        <f>IF(Z1143=1, CONCAT(", ", Sheet1!C$2), "")</f>
        <v/>
      </c>
      <c r="K1143" s="16" t="str">
        <f>IF(AA1143=1, CONCAT(", ", Sheet1!D$2), "")</f>
        <v/>
      </c>
      <c r="L1143" s="16" t="str">
        <f>IF(AB1143=1, CONCAT(", ", Sheet1!E$2), "")</f>
        <v/>
      </c>
      <c r="M1143" s="16" t="str">
        <f>IF(AC1143=1, CONCAT(", ", Sheet1!F$2), "")</f>
        <v/>
      </c>
      <c r="N1143" s="16" t="str">
        <f>IF(AD1143=1, CONCAT(", ", Sheet1!G$2), "")</f>
        <v/>
      </c>
      <c r="O1143" s="16" t="str">
        <f>IF(AE1143=1, CONCAT(", ", Sheet1!H$2), "")</f>
        <v/>
      </c>
      <c r="P1143" s="16" t="str">
        <f>IF(AF1143=1, CONCAT(", ", Sheet1!I$2), "")</f>
        <v/>
      </c>
      <c r="Q1143" s="16" t="str">
        <f>IF(AG1143=1, CONCAT(", ", Sheet1!J$2), "")</f>
        <v/>
      </c>
      <c r="R1143" s="16" t="str">
        <f>IF(AH1143=1, CONCAT(", ", Sheet1!K$2), "")</f>
        <v/>
      </c>
      <c r="S1143" s="16" t="str">
        <f>IF(AI1143=1, CONCAT(", ", Sheet1!L$2), "")</f>
        <v/>
      </c>
      <c r="T1143" s="14" t="str">
        <f t="shared" si="1"/>
        <v/>
      </c>
      <c r="U1143" s="14" t="s">
        <v>42</v>
      </c>
      <c r="V1143" s="14"/>
      <c r="W1143" s="14">
        <v>1.0</v>
      </c>
      <c r="X1143" s="14">
        <v>0.0</v>
      </c>
      <c r="Y1143" s="14">
        <v>0.0</v>
      </c>
      <c r="Z1143" s="14">
        <v>0.0</v>
      </c>
      <c r="AA1143" s="14">
        <v>0.0</v>
      </c>
      <c r="AB1143" s="14">
        <v>0.0</v>
      </c>
      <c r="AC1143" s="14">
        <v>0.0</v>
      </c>
      <c r="AD1143" s="14">
        <v>0.0</v>
      </c>
      <c r="AE1143" s="14">
        <v>0.0</v>
      </c>
      <c r="AF1143" s="14">
        <v>0.0</v>
      </c>
      <c r="AG1143" s="14">
        <v>0.0</v>
      </c>
      <c r="AH1143" s="14">
        <v>0.0</v>
      </c>
      <c r="AI1143" s="14">
        <v>0.0</v>
      </c>
    </row>
    <row r="1144" ht="12.75" customHeight="1">
      <c r="A1144" s="14" t="s">
        <v>102</v>
      </c>
      <c r="B1144" s="14"/>
      <c r="C1144" s="14" t="s">
        <v>3411</v>
      </c>
      <c r="D1144" s="14" t="s">
        <v>3412</v>
      </c>
      <c r="E1144" s="14" t="s">
        <v>3413</v>
      </c>
      <c r="F1144" s="14"/>
      <c r="G1144" s="14"/>
      <c r="H1144" s="16" t="str">
        <f>IF(X1144=1, CONCAT(", ", Sheet1!A$2), "")</f>
        <v/>
      </c>
      <c r="I1144" s="16" t="str">
        <f>IF(Y1144=1, CONCAT(", ", Sheet1!B$2), "")</f>
        <v/>
      </c>
      <c r="J1144" s="16" t="str">
        <f>IF(Z1144=1, CONCAT(", ", Sheet1!C$2), "")</f>
        <v/>
      </c>
      <c r="K1144" s="16" t="str">
        <f>IF(AA1144=1, CONCAT(", ", Sheet1!D$2), "")</f>
        <v/>
      </c>
      <c r="L1144" s="16" t="str">
        <f>IF(AB1144=1, CONCAT(", ", Sheet1!E$2), "")</f>
        <v/>
      </c>
      <c r="M1144" s="16" t="str">
        <f>IF(AC1144=1, CONCAT(", ", Sheet1!F$2), "")</f>
        <v/>
      </c>
      <c r="N1144" s="16" t="str">
        <f>IF(AD1144=1, CONCAT(", ", Sheet1!G$2), "")</f>
        <v/>
      </c>
      <c r="O1144" s="16" t="str">
        <f>IF(AE1144=1, CONCAT(", ", Sheet1!H$2), "")</f>
        <v/>
      </c>
      <c r="P1144" s="16" t="str">
        <f>IF(AF1144=1, CONCAT(", ", Sheet1!I$2), "")</f>
        <v/>
      </c>
      <c r="Q1144" s="16" t="str">
        <f>IF(AG1144=1, CONCAT(", ", Sheet1!J$2), "")</f>
        <v/>
      </c>
      <c r="R1144" s="16" t="str">
        <f>IF(AH1144=1, CONCAT(", ", Sheet1!K$2), "")</f>
        <v/>
      </c>
      <c r="S1144" s="16" t="str">
        <f>IF(AI1144=1, CONCAT(", ", Sheet1!L$2), "")</f>
        <v/>
      </c>
      <c r="T1144" s="14" t="str">
        <f t="shared" si="1"/>
        <v/>
      </c>
      <c r="U1144" s="14" t="s">
        <v>42</v>
      </c>
      <c r="V1144" s="14"/>
      <c r="W1144" s="14">
        <v>0.0</v>
      </c>
      <c r="X1144" s="14">
        <v>0.0</v>
      </c>
      <c r="Y1144" s="14">
        <v>0.0</v>
      </c>
      <c r="Z1144" s="14">
        <v>0.0</v>
      </c>
      <c r="AA1144" s="14">
        <v>0.0</v>
      </c>
      <c r="AB1144" s="14">
        <v>0.0</v>
      </c>
      <c r="AC1144" s="14">
        <v>0.0</v>
      </c>
      <c r="AD1144" s="14">
        <v>0.0</v>
      </c>
      <c r="AE1144" s="14">
        <v>0.0</v>
      </c>
      <c r="AF1144" s="14">
        <v>0.0</v>
      </c>
      <c r="AG1144" s="14">
        <v>0.0</v>
      </c>
      <c r="AH1144" s="14">
        <v>0.0</v>
      </c>
      <c r="AI1144" s="14">
        <v>0.0</v>
      </c>
    </row>
    <row r="1145" ht="12.75" customHeight="1">
      <c r="A1145" s="14" t="s">
        <v>49</v>
      </c>
      <c r="B1145" s="14"/>
      <c r="C1145" s="14" t="s">
        <v>3414</v>
      </c>
      <c r="D1145" s="14" t="s">
        <v>3415</v>
      </c>
      <c r="E1145" s="14" t="s">
        <v>3416</v>
      </c>
      <c r="F1145" s="14"/>
      <c r="G1145" s="14"/>
      <c r="H1145" s="16" t="str">
        <f>IF(X1145=1, CONCAT(", ", Sheet1!A$2), "")</f>
        <v/>
      </c>
      <c r="I1145" s="16" t="str">
        <f>IF(Y1145=1, CONCAT(", ", Sheet1!B$2), "")</f>
        <v/>
      </c>
      <c r="J1145" s="16" t="str">
        <f>IF(Z1145=1, CONCAT(", ", Sheet1!C$2), "")</f>
        <v/>
      </c>
      <c r="K1145" s="16" t="str">
        <f>IF(AA1145=1, CONCAT(", ", Sheet1!D$2), "")</f>
        <v/>
      </c>
      <c r="L1145" s="16" t="str">
        <f>IF(AB1145=1, CONCAT(", ", Sheet1!E$2), "")</f>
        <v/>
      </c>
      <c r="M1145" s="16" t="str">
        <f>IF(AC1145=1, CONCAT(", ", Sheet1!F$2), "")</f>
        <v/>
      </c>
      <c r="N1145" s="16" t="str">
        <f>IF(AD1145=1, CONCAT(", ", Sheet1!G$2), "")</f>
        <v/>
      </c>
      <c r="O1145" s="16" t="str">
        <f>IF(AE1145=1, CONCAT(", ", Sheet1!H$2), "")</f>
        <v/>
      </c>
      <c r="P1145" s="16" t="str">
        <f>IF(AF1145=1, CONCAT(", ", Sheet1!I$2), "")</f>
        <v/>
      </c>
      <c r="Q1145" s="16" t="str">
        <f>IF(AG1145=1, CONCAT(", ", Sheet1!J$2), "")</f>
        <v/>
      </c>
      <c r="R1145" s="16" t="str">
        <f>IF(AH1145=1, CONCAT(", ", Sheet1!K$2), "")</f>
        <v/>
      </c>
      <c r="S1145" s="16" t="str">
        <f>IF(AI1145=1, CONCAT(", ", Sheet1!L$2), "")</f>
        <v/>
      </c>
      <c r="T1145" s="14" t="str">
        <f t="shared" si="1"/>
        <v/>
      </c>
      <c r="U1145" s="14" t="s">
        <v>42</v>
      </c>
      <c r="V1145" s="14"/>
      <c r="W1145" s="14">
        <v>0.0</v>
      </c>
      <c r="X1145" s="14">
        <v>0.0</v>
      </c>
      <c r="Y1145" s="14">
        <v>0.0</v>
      </c>
      <c r="Z1145" s="14">
        <v>0.0</v>
      </c>
      <c r="AA1145" s="14">
        <v>0.0</v>
      </c>
      <c r="AB1145" s="14">
        <v>0.0</v>
      </c>
      <c r="AC1145" s="14">
        <v>0.0</v>
      </c>
      <c r="AD1145" s="14">
        <v>0.0</v>
      </c>
      <c r="AE1145" s="14">
        <v>0.0</v>
      </c>
      <c r="AF1145" s="14">
        <v>0.0</v>
      </c>
      <c r="AG1145" s="14">
        <v>0.0</v>
      </c>
      <c r="AH1145" s="14">
        <v>0.0</v>
      </c>
      <c r="AI1145" s="14">
        <v>0.0</v>
      </c>
    </row>
    <row r="1146" ht="12.75" customHeight="1">
      <c r="A1146" s="14" t="s">
        <v>102</v>
      </c>
      <c r="B1146" s="14"/>
      <c r="C1146" s="14" t="s">
        <v>3417</v>
      </c>
      <c r="D1146" s="14" t="s">
        <v>3418</v>
      </c>
      <c r="E1146" s="14" t="s">
        <v>3418</v>
      </c>
      <c r="F1146" s="14"/>
      <c r="G1146" s="14"/>
      <c r="H1146" s="16" t="str">
        <f>IF(X1146=1, CONCAT(", ", Sheet1!A$2), "")</f>
        <v/>
      </c>
      <c r="I1146" s="16" t="str">
        <f>IF(Y1146=1, CONCAT(", ", Sheet1!B$2), "")</f>
        <v/>
      </c>
      <c r="J1146" s="16" t="str">
        <f>IF(Z1146=1, CONCAT(", ", Sheet1!C$2), "")</f>
        <v/>
      </c>
      <c r="K1146" s="16" t="str">
        <f>IF(AA1146=1, CONCAT(", ", Sheet1!D$2), "")</f>
        <v/>
      </c>
      <c r="L1146" s="16" t="str">
        <f>IF(AB1146=1, CONCAT(", ", Sheet1!E$2), "")</f>
        <v/>
      </c>
      <c r="M1146" s="16" t="str">
        <f>IF(AC1146=1, CONCAT(", ", Sheet1!F$2), "")</f>
        <v/>
      </c>
      <c r="N1146" s="16" t="str">
        <f>IF(AD1146=1, CONCAT(", ", Sheet1!G$2), "")</f>
        <v/>
      </c>
      <c r="O1146" s="16" t="str">
        <f>IF(AE1146=1, CONCAT(", ", Sheet1!H$2), "")</f>
        <v/>
      </c>
      <c r="P1146" s="16" t="str">
        <f>IF(AF1146=1, CONCAT(", ", Sheet1!I$2), "")</f>
        <v/>
      </c>
      <c r="Q1146" s="16" t="str">
        <f>IF(AG1146=1, CONCAT(", ", Sheet1!J$2), "")</f>
        <v/>
      </c>
      <c r="R1146" s="16" t="str">
        <f>IF(AH1146=1, CONCAT(", ", Sheet1!K$2), "")</f>
        <v/>
      </c>
      <c r="S1146" s="16" t="str">
        <f>IF(AI1146=1, CONCAT(", ", Sheet1!L$2), "")</f>
        <v/>
      </c>
      <c r="T1146" s="14" t="str">
        <f t="shared" si="1"/>
        <v/>
      </c>
      <c r="U1146" s="14" t="s">
        <v>42</v>
      </c>
      <c r="V1146" s="14"/>
      <c r="W1146" s="14">
        <v>0.0</v>
      </c>
      <c r="X1146" s="14">
        <v>0.0</v>
      </c>
      <c r="Y1146" s="14">
        <v>0.0</v>
      </c>
      <c r="Z1146" s="14">
        <v>0.0</v>
      </c>
      <c r="AA1146" s="14">
        <v>0.0</v>
      </c>
      <c r="AB1146" s="14">
        <v>0.0</v>
      </c>
      <c r="AC1146" s="14">
        <v>0.0</v>
      </c>
      <c r="AD1146" s="14">
        <v>0.0</v>
      </c>
      <c r="AE1146" s="14">
        <v>0.0</v>
      </c>
      <c r="AF1146" s="14">
        <v>0.0</v>
      </c>
      <c r="AG1146" s="14">
        <v>0.0</v>
      </c>
      <c r="AH1146" s="14">
        <v>0.0</v>
      </c>
      <c r="AI1146" s="14">
        <v>0.0</v>
      </c>
    </row>
    <row r="1147" ht="12.75" customHeight="1">
      <c r="A1147" s="14" t="s">
        <v>102</v>
      </c>
      <c r="B1147" s="14"/>
      <c r="C1147" s="14" t="s">
        <v>3419</v>
      </c>
      <c r="D1147" s="14" t="s">
        <v>3420</v>
      </c>
      <c r="E1147" s="14" t="s">
        <v>3420</v>
      </c>
      <c r="F1147" s="14"/>
      <c r="G1147" s="14"/>
      <c r="H1147" s="16" t="str">
        <f>IF(X1147=1, CONCAT(", ", Sheet1!A$2), "")</f>
        <v/>
      </c>
      <c r="I1147" s="16" t="str">
        <f>IF(Y1147=1, CONCAT(", ", Sheet1!B$2), "")</f>
        <v/>
      </c>
      <c r="J1147" s="16" t="str">
        <f>IF(Z1147=1, CONCAT(", ", Sheet1!C$2), "")</f>
        <v/>
      </c>
      <c r="K1147" s="16" t="str">
        <f>IF(AA1147=1, CONCAT(", ", Sheet1!D$2), "")</f>
        <v/>
      </c>
      <c r="L1147" s="16" t="str">
        <f>IF(AB1147=1, CONCAT(", ", Sheet1!E$2), "")</f>
        <v/>
      </c>
      <c r="M1147" s="16" t="str">
        <f>IF(AC1147=1, CONCAT(", ", Sheet1!F$2), "")</f>
        <v/>
      </c>
      <c r="N1147" s="16" t="str">
        <f>IF(AD1147=1, CONCAT(", ", Sheet1!G$2), "")</f>
        <v/>
      </c>
      <c r="O1147" s="16" t="str">
        <f>IF(AE1147=1, CONCAT(", ", Sheet1!H$2), "")</f>
        <v/>
      </c>
      <c r="P1147" s="16" t="str">
        <f>IF(AF1147=1, CONCAT(", ", Sheet1!I$2), "")</f>
        <v/>
      </c>
      <c r="Q1147" s="16" t="str">
        <f>IF(AG1147=1, CONCAT(", ", Sheet1!J$2), "")</f>
        <v/>
      </c>
      <c r="R1147" s="16" t="str">
        <f>IF(AH1147=1, CONCAT(", ", Sheet1!K$2), "")</f>
        <v/>
      </c>
      <c r="S1147" s="16" t="str">
        <f>IF(AI1147=1, CONCAT(", ", Sheet1!L$2), "")</f>
        <v/>
      </c>
      <c r="T1147" s="14" t="str">
        <f t="shared" si="1"/>
        <v/>
      </c>
      <c r="U1147" s="14" t="s">
        <v>42</v>
      </c>
      <c r="V1147" s="14"/>
      <c r="W1147" s="14">
        <v>0.0</v>
      </c>
      <c r="X1147" s="14">
        <v>0.0</v>
      </c>
      <c r="Y1147" s="14">
        <v>0.0</v>
      </c>
      <c r="Z1147" s="14">
        <v>0.0</v>
      </c>
      <c r="AA1147" s="14">
        <v>0.0</v>
      </c>
      <c r="AB1147" s="14">
        <v>0.0</v>
      </c>
      <c r="AC1147" s="14">
        <v>0.0</v>
      </c>
      <c r="AD1147" s="14">
        <v>0.0</v>
      </c>
      <c r="AE1147" s="14">
        <v>0.0</v>
      </c>
      <c r="AF1147" s="14">
        <v>0.0</v>
      </c>
      <c r="AG1147" s="14">
        <v>0.0</v>
      </c>
      <c r="AH1147" s="14">
        <v>0.0</v>
      </c>
      <c r="AI1147" s="14">
        <v>0.0</v>
      </c>
    </row>
    <row r="1148" ht="12.75" customHeight="1">
      <c r="A1148" s="14" t="s">
        <v>49</v>
      </c>
      <c r="B1148" s="14"/>
      <c r="C1148" s="14" t="s">
        <v>3421</v>
      </c>
      <c r="D1148" s="14" t="s">
        <v>3422</v>
      </c>
      <c r="E1148" s="14" t="s">
        <v>3423</v>
      </c>
      <c r="F1148" s="14"/>
      <c r="G1148" s="14"/>
      <c r="H1148" s="16" t="str">
        <f>IF(X1148=1, CONCAT(", ", Sheet1!A$2), "")</f>
        <v/>
      </c>
      <c r="I1148" s="16" t="str">
        <f>IF(Y1148=1, CONCAT(", ", Sheet1!B$2), "")</f>
        <v/>
      </c>
      <c r="J1148" s="16" t="str">
        <f>IF(Z1148=1, CONCAT(", ", Sheet1!C$2), "")</f>
        <v/>
      </c>
      <c r="K1148" s="16" t="str">
        <f>IF(AA1148=1, CONCAT(", ", Sheet1!D$2), "")</f>
        <v/>
      </c>
      <c r="L1148" s="16" t="str">
        <f>IF(AB1148=1, CONCAT(", ", Sheet1!E$2), "")</f>
        <v/>
      </c>
      <c r="M1148" s="16" t="str">
        <f>IF(AC1148=1, CONCAT(", ", Sheet1!F$2), "")</f>
        <v/>
      </c>
      <c r="N1148" s="16" t="str">
        <f>IF(AD1148=1, CONCAT(", ", Sheet1!G$2), "")</f>
        <v/>
      </c>
      <c r="O1148" s="16" t="str">
        <f>IF(AE1148=1, CONCAT(", ", Sheet1!H$2), "")</f>
        <v/>
      </c>
      <c r="P1148" s="16" t="str">
        <f>IF(AF1148=1, CONCAT(", ", Sheet1!I$2), "")</f>
        <v/>
      </c>
      <c r="Q1148" s="16" t="str">
        <f>IF(AG1148=1, CONCAT(", ", Sheet1!J$2), "")</f>
        <v/>
      </c>
      <c r="R1148" s="16" t="str">
        <f>IF(AH1148=1, CONCAT(", ", Sheet1!K$2), "")</f>
        <v/>
      </c>
      <c r="S1148" s="16" t="str">
        <f>IF(AI1148=1, CONCAT(", ", Sheet1!L$2), "")</f>
        <v/>
      </c>
      <c r="T1148" s="14" t="str">
        <f t="shared" si="1"/>
        <v/>
      </c>
      <c r="U1148" s="14" t="s">
        <v>42</v>
      </c>
      <c r="V1148" s="14"/>
      <c r="W1148" s="14">
        <v>0.0</v>
      </c>
      <c r="X1148" s="14">
        <v>0.0</v>
      </c>
      <c r="Y1148" s="14">
        <v>0.0</v>
      </c>
      <c r="Z1148" s="14">
        <v>0.0</v>
      </c>
      <c r="AA1148" s="14">
        <v>0.0</v>
      </c>
      <c r="AB1148" s="14">
        <v>0.0</v>
      </c>
      <c r="AC1148" s="14">
        <v>0.0</v>
      </c>
      <c r="AD1148" s="14">
        <v>0.0</v>
      </c>
      <c r="AE1148" s="14">
        <v>0.0</v>
      </c>
      <c r="AF1148" s="14">
        <v>0.0</v>
      </c>
      <c r="AG1148" s="14">
        <v>0.0</v>
      </c>
      <c r="AH1148" s="14">
        <v>0.0</v>
      </c>
      <c r="AI1148" s="14">
        <v>0.0</v>
      </c>
    </row>
    <row r="1149" ht="12.75" customHeight="1">
      <c r="A1149" s="14" t="s">
        <v>161</v>
      </c>
      <c r="B1149" s="14"/>
      <c r="C1149" s="14" t="s">
        <v>3424</v>
      </c>
      <c r="D1149" s="14" t="s">
        <v>3425</v>
      </c>
      <c r="E1149" s="14" t="s">
        <v>3426</v>
      </c>
      <c r="F1149" s="14"/>
      <c r="G1149" s="14"/>
      <c r="H1149" s="16" t="str">
        <f>IF(X1149=1, CONCAT(", ", Sheet1!A$2), "")</f>
        <v/>
      </c>
      <c r="I1149" s="16" t="str">
        <f>IF(Y1149=1, CONCAT(", ", Sheet1!B$2), "")</f>
        <v/>
      </c>
      <c r="J1149" s="16" t="str">
        <f>IF(Z1149=1, CONCAT(", ", Sheet1!C$2), "")</f>
        <v/>
      </c>
      <c r="K1149" s="16" t="str">
        <f>IF(AA1149=1, CONCAT(", ", Sheet1!D$2), "")</f>
        <v/>
      </c>
      <c r="L1149" s="16" t="str">
        <f>IF(AB1149=1, CONCAT(", ", Sheet1!E$2), "")</f>
        <v/>
      </c>
      <c r="M1149" s="16" t="str">
        <f>IF(AC1149=1, CONCAT(", ", Sheet1!F$2), "")</f>
        <v/>
      </c>
      <c r="N1149" s="16" t="str">
        <f>IF(AD1149=1, CONCAT(", ", Sheet1!G$2), "")</f>
        <v/>
      </c>
      <c r="O1149" s="16" t="str">
        <f>IF(AE1149=1, CONCAT(", ", Sheet1!H$2), "")</f>
        <v/>
      </c>
      <c r="P1149" s="16" t="str">
        <f>IF(AF1149=1, CONCAT(", ", Sheet1!I$2), "")</f>
        <v/>
      </c>
      <c r="Q1149" s="16" t="str">
        <f>IF(AG1149=1, CONCAT(", ", Sheet1!J$2), "")</f>
        <v/>
      </c>
      <c r="R1149" s="16" t="str">
        <f>IF(AH1149=1, CONCAT(", ", Sheet1!K$2), "")</f>
        <v/>
      </c>
      <c r="S1149" s="16" t="str">
        <f>IF(AI1149=1, CONCAT(", ", Sheet1!L$2), "")</f>
        <v/>
      </c>
      <c r="T1149" s="14" t="str">
        <f t="shared" si="1"/>
        <v/>
      </c>
      <c r="U1149" s="14" t="s">
        <v>42</v>
      </c>
      <c r="V1149" s="14"/>
      <c r="W1149" s="14">
        <v>0.0</v>
      </c>
      <c r="X1149" s="14">
        <v>0.0</v>
      </c>
      <c r="Y1149" s="14">
        <v>0.0</v>
      </c>
      <c r="Z1149" s="14">
        <v>0.0</v>
      </c>
      <c r="AA1149" s="14">
        <v>0.0</v>
      </c>
      <c r="AB1149" s="14">
        <v>0.0</v>
      </c>
      <c r="AC1149" s="14">
        <v>0.0</v>
      </c>
      <c r="AD1149" s="14">
        <v>0.0</v>
      </c>
      <c r="AE1149" s="14">
        <v>0.0</v>
      </c>
      <c r="AF1149" s="14">
        <v>0.0</v>
      </c>
      <c r="AG1149" s="14">
        <v>0.0</v>
      </c>
      <c r="AH1149" s="14">
        <v>0.0</v>
      </c>
      <c r="AI1149" s="14">
        <v>0.0</v>
      </c>
    </row>
    <row r="1150" ht="12.75" customHeight="1">
      <c r="A1150" s="14" t="s">
        <v>161</v>
      </c>
      <c r="B1150" s="14"/>
      <c r="C1150" s="14" t="s">
        <v>3427</v>
      </c>
      <c r="D1150" s="14" t="s">
        <v>3428</v>
      </c>
      <c r="E1150" s="14" t="s">
        <v>3429</v>
      </c>
      <c r="F1150" s="14"/>
      <c r="G1150" s="14"/>
      <c r="H1150" s="16" t="str">
        <f>IF(X1150=1, CONCAT(", ", Sheet1!A$2), "")</f>
        <v/>
      </c>
      <c r="I1150" s="16" t="str">
        <f>IF(Y1150=1, CONCAT(", ", Sheet1!B$2), "")</f>
        <v/>
      </c>
      <c r="J1150" s="16" t="str">
        <f>IF(Z1150=1, CONCAT(", ", Sheet1!C$2), "")</f>
        <v/>
      </c>
      <c r="K1150" s="16" t="str">
        <f>IF(AA1150=1, CONCAT(", ", Sheet1!D$2), "")</f>
        <v/>
      </c>
      <c r="L1150" s="16" t="str">
        <f>IF(AB1150=1, CONCAT(", ", Sheet1!E$2), "")</f>
        <v/>
      </c>
      <c r="M1150" s="16" t="str">
        <f>IF(AC1150=1, CONCAT(", ", Sheet1!F$2), "")</f>
        <v/>
      </c>
      <c r="N1150" s="16" t="str">
        <f>IF(AD1150=1, CONCAT(", ", Sheet1!G$2), "")</f>
        <v/>
      </c>
      <c r="O1150" s="16" t="str">
        <f>IF(AE1150=1, CONCAT(", ", Sheet1!H$2), "")</f>
        <v/>
      </c>
      <c r="P1150" s="16" t="str">
        <f>IF(AF1150=1, CONCAT(", ", Sheet1!I$2), "")</f>
        <v/>
      </c>
      <c r="Q1150" s="16" t="str">
        <f>IF(AG1150=1, CONCAT(", ", Sheet1!J$2), "")</f>
        <v/>
      </c>
      <c r="R1150" s="16" t="str">
        <f>IF(AH1150=1, CONCAT(", ", Sheet1!K$2), "")</f>
        <v/>
      </c>
      <c r="S1150" s="16" t="str">
        <f>IF(AI1150=1, CONCAT(", ", Sheet1!L$2), "")</f>
        <v/>
      </c>
      <c r="T1150" s="14" t="str">
        <f t="shared" si="1"/>
        <v/>
      </c>
      <c r="U1150" s="14" t="s">
        <v>42</v>
      </c>
      <c r="V1150" s="14"/>
      <c r="W1150" s="14">
        <v>0.0</v>
      </c>
      <c r="X1150" s="14">
        <v>0.0</v>
      </c>
      <c r="Y1150" s="14">
        <v>0.0</v>
      </c>
      <c r="Z1150" s="14">
        <v>0.0</v>
      </c>
      <c r="AA1150" s="14">
        <v>0.0</v>
      </c>
      <c r="AB1150" s="14">
        <v>0.0</v>
      </c>
      <c r="AC1150" s="14">
        <v>0.0</v>
      </c>
      <c r="AD1150" s="14">
        <v>0.0</v>
      </c>
      <c r="AE1150" s="14">
        <v>0.0</v>
      </c>
      <c r="AF1150" s="14">
        <v>0.0</v>
      </c>
      <c r="AG1150" s="14">
        <v>0.0</v>
      </c>
      <c r="AH1150" s="14">
        <v>0.0</v>
      </c>
      <c r="AI1150" s="14">
        <v>0.0</v>
      </c>
    </row>
    <row r="1151" ht="12.75" customHeight="1">
      <c r="A1151" s="14" t="s">
        <v>49</v>
      </c>
      <c r="B1151" s="14"/>
      <c r="C1151" s="14" t="s">
        <v>3430</v>
      </c>
      <c r="D1151" s="14" t="s">
        <v>3431</v>
      </c>
      <c r="E1151" s="14" t="s">
        <v>3432</v>
      </c>
      <c r="F1151" s="14"/>
      <c r="G1151" s="14"/>
      <c r="H1151" s="16" t="str">
        <f>IF(X1151=1, CONCAT(", ", Sheet1!A$2), "")</f>
        <v/>
      </c>
      <c r="I1151" s="16" t="str">
        <f>IF(Y1151=1, CONCAT(", ", Sheet1!B$2), "")</f>
        <v/>
      </c>
      <c r="J1151" s="16" t="str">
        <f>IF(Z1151=1, CONCAT(", ", Sheet1!C$2), "")</f>
        <v/>
      </c>
      <c r="K1151" s="16" t="str">
        <f>IF(AA1151=1, CONCAT(", ", Sheet1!D$2), "")</f>
        <v/>
      </c>
      <c r="L1151" s="16" t="str">
        <f>IF(AB1151=1, CONCAT(", ", Sheet1!E$2), "")</f>
        <v/>
      </c>
      <c r="M1151" s="16" t="str">
        <f>IF(AC1151=1, CONCAT(", ", Sheet1!F$2), "")</f>
        <v/>
      </c>
      <c r="N1151" s="16" t="str">
        <f>IF(AD1151=1, CONCAT(", ", Sheet1!G$2), "")</f>
        <v/>
      </c>
      <c r="O1151" s="16" t="str">
        <f>IF(AE1151=1, CONCAT(", ", Sheet1!H$2), "")</f>
        <v/>
      </c>
      <c r="P1151" s="16" t="str">
        <f>IF(AF1151=1, CONCAT(", ", Sheet1!I$2), "")</f>
        <v/>
      </c>
      <c r="Q1151" s="16" t="str">
        <f>IF(AG1151=1, CONCAT(", ", Sheet1!J$2), "")</f>
        <v/>
      </c>
      <c r="R1151" s="16" t="str">
        <f>IF(AH1151=1, CONCAT(", ", Sheet1!K$2), "")</f>
        <v/>
      </c>
      <c r="S1151" s="16" t="str">
        <f>IF(AI1151=1, CONCAT(", ", Sheet1!L$2), "")</f>
        <v/>
      </c>
      <c r="T1151" s="14" t="str">
        <f t="shared" si="1"/>
        <v/>
      </c>
      <c r="U1151" s="14" t="s">
        <v>42</v>
      </c>
      <c r="V1151" s="14"/>
      <c r="W1151" s="14">
        <v>0.0</v>
      </c>
      <c r="X1151" s="14">
        <v>0.0</v>
      </c>
      <c r="Y1151" s="14">
        <v>0.0</v>
      </c>
      <c r="Z1151" s="14">
        <v>0.0</v>
      </c>
      <c r="AA1151" s="14">
        <v>0.0</v>
      </c>
      <c r="AB1151" s="14">
        <v>0.0</v>
      </c>
      <c r="AC1151" s="14">
        <v>0.0</v>
      </c>
      <c r="AD1151" s="14">
        <v>0.0</v>
      </c>
      <c r="AE1151" s="14">
        <v>0.0</v>
      </c>
      <c r="AF1151" s="14">
        <v>0.0</v>
      </c>
      <c r="AG1151" s="14">
        <v>0.0</v>
      </c>
      <c r="AH1151" s="14">
        <v>0.0</v>
      </c>
      <c r="AI1151" s="14">
        <v>0.0</v>
      </c>
    </row>
    <row r="1152" ht="12.75" customHeight="1">
      <c r="A1152" s="14" t="s">
        <v>43</v>
      </c>
      <c r="B1152" s="14"/>
      <c r="C1152" s="14" t="s">
        <v>3433</v>
      </c>
      <c r="D1152" s="14" t="s">
        <v>3434</v>
      </c>
      <c r="E1152" s="14" t="s">
        <v>3435</v>
      </c>
      <c r="F1152" s="14"/>
      <c r="G1152" s="14"/>
      <c r="H1152" s="16" t="str">
        <f>IF(X1152=1, CONCAT(", ", Sheet1!A$2), "")</f>
        <v/>
      </c>
      <c r="I1152" s="16" t="str">
        <f>IF(Y1152=1, CONCAT(", ", Sheet1!B$2), "")</f>
        <v/>
      </c>
      <c r="J1152" s="16" t="str">
        <f>IF(Z1152=1, CONCAT(", ", Sheet1!C$2), "")</f>
        <v/>
      </c>
      <c r="K1152" s="16" t="str">
        <f>IF(AA1152=1, CONCAT(", ", Sheet1!D$2), "")</f>
        <v/>
      </c>
      <c r="L1152" s="16" t="str">
        <f>IF(AB1152=1, CONCAT(", ", Sheet1!E$2), "")</f>
        <v/>
      </c>
      <c r="M1152" s="16" t="str">
        <f>IF(AC1152=1, CONCAT(", ", Sheet1!F$2), "")</f>
        <v/>
      </c>
      <c r="N1152" s="16" t="str">
        <f>IF(AD1152=1, CONCAT(", ", Sheet1!G$2), "")</f>
        <v/>
      </c>
      <c r="O1152" s="16" t="str">
        <f>IF(AE1152=1, CONCAT(", ", Sheet1!H$2), "")</f>
        <v/>
      </c>
      <c r="P1152" s="16" t="str">
        <f>IF(AF1152=1, CONCAT(", ", Sheet1!I$2), "")</f>
        <v/>
      </c>
      <c r="Q1152" s="16" t="str">
        <f>IF(AG1152=1, CONCAT(", ", Sheet1!J$2), "")</f>
        <v/>
      </c>
      <c r="R1152" s="16" t="str">
        <f>IF(AH1152=1, CONCAT(", ", Sheet1!K$2), "")</f>
        <v/>
      </c>
      <c r="S1152" s="16" t="str">
        <f>IF(AI1152=1, CONCAT(", ", Sheet1!L$2), "")</f>
        <v/>
      </c>
      <c r="T1152" s="14" t="str">
        <f t="shared" si="1"/>
        <v/>
      </c>
      <c r="U1152" s="14" t="s">
        <v>42</v>
      </c>
      <c r="V1152" s="14"/>
      <c r="W1152" s="14">
        <v>0.0</v>
      </c>
      <c r="X1152" s="14">
        <v>0.0</v>
      </c>
      <c r="Y1152" s="14">
        <v>0.0</v>
      </c>
      <c r="Z1152" s="14">
        <v>0.0</v>
      </c>
      <c r="AA1152" s="14">
        <v>0.0</v>
      </c>
      <c r="AB1152" s="14">
        <v>0.0</v>
      </c>
      <c r="AC1152" s="14">
        <v>0.0</v>
      </c>
      <c r="AD1152" s="14">
        <v>0.0</v>
      </c>
      <c r="AE1152" s="14">
        <v>0.0</v>
      </c>
      <c r="AF1152" s="14">
        <v>0.0</v>
      </c>
      <c r="AG1152" s="14">
        <v>0.0</v>
      </c>
      <c r="AH1152" s="14">
        <v>0.0</v>
      </c>
      <c r="AI1152" s="14">
        <v>0.0</v>
      </c>
    </row>
    <row r="1153" ht="12.75" customHeight="1">
      <c r="A1153" s="14" t="s">
        <v>49</v>
      </c>
      <c r="B1153" s="14"/>
      <c r="C1153" s="14" t="s">
        <v>3436</v>
      </c>
      <c r="D1153" s="14" t="s">
        <v>3437</v>
      </c>
      <c r="E1153" s="14" t="s">
        <v>3438</v>
      </c>
      <c r="F1153" s="14"/>
      <c r="G1153" s="14"/>
      <c r="H1153" s="16" t="str">
        <f>IF(X1153=1, CONCAT(", ", Sheet1!A$2), "")</f>
        <v/>
      </c>
      <c r="I1153" s="16" t="str">
        <f>IF(Y1153=1, CONCAT(", ", Sheet1!B$2), "")</f>
        <v/>
      </c>
      <c r="J1153" s="16" t="str">
        <f>IF(Z1153=1, CONCAT(", ", Sheet1!C$2), "")</f>
        <v/>
      </c>
      <c r="K1153" s="16" t="str">
        <f>IF(AA1153=1, CONCAT(", ", Sheet1!D$2), "")</f>
        <v/>
      </c>
      <c r="L1153" s="16" t="str">
        <f>IF(AB1153=1, CONCAT(", ", Sheet1!E$2), "")</f>
        <v/>
      </c>
      <c r="M1153" s="16" t="str">
        <f>IF(AC1153=1, CONCAT(", ", Sheet1!F$2), "")</f>
        <v/>
      </c>
      <c r="N1153" s="16" t="str">
        <f>IF(AD1153=1, CONCAT(", ", Sheet1!G$2), "")</f>
        <v/>
      </c>
      <c r="O1153" s="16" t="str">
        <f>IF(AE1153=1, CONCAT(", ", Sheet1!H$2), "")</f>
        <v/>
      </c>
      <c r="P1153" s="16" t="str">
        <f>IF(AF1153=1, CONCAT(", ", Sheet1!I$2), "")</f>
        <v/>
      </c>
      <c r="Q1153" s="16" t="str">
        <f>IF(AG1153=1, CONCAT(", ", Sheet1!J$2), "")</f>
        <v/>
      </c>
      <c r="R1153" s="16" t="str">
        <f>IF(AH1153=1, CONCAT(", ", Sheet1!K$2), "")</f>
        <v/>
      </c>
      <c r="S1153" s="16" t="str">
        <f>IF(AI1153=1, CONCAT(", ", Sheet1!L$2), "")</f>
        <v/>
      </c>
      <c r="T1153" s="14" t="str">
        <f t="shared" si="1"/>
        <v/>
      </c>
      <c r="U1153" s="14" t="s">
        <v>42</v>
      </c>
      <c r="V1153" s="14"/>
      <c r="W1153" s="14">
        <v>1.0</v>
      </c>
      <c r="X1153" s="14">
        <v>0.0</v>
      </c>
      <c r="Y1153" s="14">
        <v>0.0</v>
      </c>
      <c r="Z1153" s="14">
        <v>0.0</v>
      </c>
      <c r="AA1153" s="14">
        <v>0.0</v>
      </c>
      <c r="AB1153" s="14">
        <v>0.0</v>
      </c>
      <c r="AC1153" s="14">
        <v>0.0</v>
      </c>
      <c r="AD1153" s="14">
        <v>0.0</v>
      </c>
      <c r="AE1153" s="14">
        <v>0.0</v>
      </c>
      <c r="AF1153" s="14">
        <v>0.0</v>
      </c>
      <c r="AG1153" s="14">
        <v>0.0</v>
      </c>
      <c r="AH1153" s="14">
        <v>0.0</v>
      </c>
      <c r="AI1153" s="14">
        <v>0.0</v>
      </c>
    </row>
    <row r="1154" ht="12.75" customHeight="1">
      <c r="A1154" s="14" t="s">
        <v>161</v>
      </c>
      <c r="B1154" s="14"/>
      <c r="C1154" s="14" t="s">
        <v>3439</v>
      </c>
      <c r="D1154" s="14" t="s">
        <v>3440</v>
      </c>
      <c r="E1154" s="14" t="s">
        <v>3441</v>
      </c>
      <c r="F1154" s="14"/>
      <c r="G1154" s="14"/>
      <c r="H1154" s="16" t="str">
        <f>IF(X1154=1, CONCAT(", ", Sheet1!A$2), "")</f>
        <v/>
      </c>
      <c r="I1154" s="16" t="str">
        <f>IF(Y1154=1, CONCAT(", ", Sheet1!B$2), "")</f>
        <v/>
      </c>
      <c r="J1154" s="16" t="str">
        <f>IF(Z1154=1, CONCAT(", ", Sheet1!C$2), "")</f>
        <v/>
      </c>
      <c r="K1154" s="16" t="str">
        <f>IF(AA1154=1, CONCAT(", ", Sheet1!D$2), "")</f>
        <v/>
      </c>
      <c r="L1154" s="16" t="str">
        <f>IF(AB1154=1, CONCAT(", ", Sheet1!E$2), "")</f>
        <v/>
      </c>
      <c r="M1154" s="16" t="str">
        <f>IF(AC1154=1, CONCAT(", ", Sheet1!F$2), "")</f>
        <v/>
      </c>
      <c r="N1154" s="16" t="str">
        <f>IF(AD1154=1, CONCAT(", ", Sheet1!G$2), "")</f>
        <v/>
      </c>
      <c r="O1154" s="16" t="str">
        <f>IF(AE1154=1, CONCAT(", ", Sheet1!H$2), "")</f>
        <v/>
      </c>
      <c r="P1154" s="16" t="str">
        <f>IF(AF1154=1, CONCAT(", ", Sheet1!I$2), "")</f>
        <v/>
      </c>
      <c r="Q1154" s="16" t="str">
        <f>IF(AG1154=1, CONCAT(", ", Sheet1!J$2), "")</f>
        <v/>
      </c>
      <c r="R1154" s="16" t="str">
        <f>IF(AH1154=1, CONCAT(", ", Sheet1!K$2), "")</f>
        <v/>
      </c>
      <c r="S1154" s="16" t="str">
        <f>IF(AI1154=1, CONCAT(", ", Sheet1!L$2), "")</f>
        <v/>
      </c>
      <c r="T1154" s="14" t="str">
        <f t="shared" si="1"/>
        <v/>
      </c>
      <c r="U1154" s="14" t="s">
        <v>42</v>
      </c>
      <c r="V1154" s="14"/>
      <c r="W1154" s="14">
        <v>0.0</v>
      </c>
      <c r="X1154" s="14">
        <v>0.0</v>
      </c>
      <c r="Y1154" s="14">
        <v>0.0</v>
      </c>
      <c r="Z1154" s="14">
        <v>0.0</v>
      </c>
      <c r="AA1154" s="14">
        <v>0.0</v>
      </c>
      <c r="AB1154" s="14">
        <v>0.0</v>
      </c>
      <c r="AC1154" s="14">
        <v>0.0</v>
      </c>
      <c r="AD1154" s="14">
        <v>0.0</v>
      </c>
      <c r="AE1154" s="14">
        <v>0.0</v>
      </c>
      <c r="AF1154" s="14">
        <v>0.0</v>
      </c>
      <c r="AG1154" s="14">
        <v>0.0</v>
      </c>
      <c r="AH1154" s="14">
        <v>0.0</v>
      </c>
      <c r="AI1154" s="14">
        <v>0.0</v>
      </c>
    </row>
    <row r="1155" ht="12.75" customHeight="1">
      <c r="A1155" s="14" t="s">
        <v>43</v>
      </c>
      <c r="B1155" s="14"/>
      <c r="C1155" s="14" t="s">
        <v>3442</v>
      </c>
      <c r="D1155" s="14" t="s">
        <v>3443</v>
      </c>
      <c r="E1155" s="14" t="s">
        <v>3444</v>
      </c>
      <c r="F1155" s="14"/>
      <c r="G1155" s="14"/>
      <c r="H1155" s="16" t="str">
        <f>IF(X1155=1, CONCAT(", ", Sheet1!A$2), "")</f>
        <v/>
      </c>
      <c r="I1155" s="16" t="str">
        <f>IF(Y1155=1, CONCAT(", ", Sheet1!B$2), "")</f>
        <v/>
      </c>
      <c r="J1155" s="16" t="str">
        <f>IF(Z1155=1, CONCAT(", ", Sheet1!C$2), "")</f>
        <v/>
      </c>
      <c r="K1155" s="16" t="str">
        <f>IF(AA1155=1, CONCAT(", ", Sheet1!D$2), "")</f>
        <v/>
      </c>
      <c r="L1155" s="16" t="str">
        <f>IF(AB1155=1, CONCAT(", ", Sheet1!E$2), "")</f>
        <v/>
      </c>
      <c r="M1155" s="16" t="str">
        <f>IF(AC1155=1, CONCAT(", ", Sheet1!F$2), "")</f>
        <v/>
      </c>
      <c r="N1155" s="16" t="str">
        <f>IF(AD1155=1, CONCAT(", ", Sheet1!G$2), "")</f>
        <v/>
      </c>
      <c r="O1155" s="16" t="str">
        <f>IF(AE1155=1, CONCAT(", ", Sheet1!H$2), "")</f>
        <v/>
      </c>
      <c r="P1155" s="16" t="str">
        <f>IF(AF1155=1, CONCAT(", ", Sheet1!I$2), "")</f>
        <v/>
      </c>
      <c r="Q1155" s="16" t="str">
        <f>IF(AG1155=1, CONCAT(", ", Sheet1!J$2), "")</f>
        <v/>
      </c>
      <c r="R1155" s="16" t="str">
        <f>IF(AH1155=1, CONCAT(", ", Sheet1!K$2), "")</f>
        <v/>
      </c>
      <c r="S1155" s="16" t="str">
        <f>IF(AI1155=1, CONCAT(", ", Sheet1!L$2), "")</f>
        <v/>
      </c>
      <c r="T1155" s="14" t="str">
        <f t="shared" si="1"/>
        <v/>
      </c>
      <c r="U1155" s="14" t="s">
        <v>42</v>
      </c>
      <c r="V1155" s="14"/>
      <c r="W1155" s="14">
        <v>0.0</v>
      </c>
      <c r="X1155" s="14">
        <v>0.0</v>
      </c>
      <c r="Y1155" s="14">
        <v>0.0</v>
      </c>
      <c r="Z1155" s="14">
        <v>0.0</v>
      </c>
      <c r="AA1155" s="14">
        <v>0.0</v>
      </c>
      <c r="AB1155" s="14">
        <v>0.0</v>
      </c>
      <c r="AC1155" s="14">
        <v>0.0</v>
      </c>
      <c r="AD1155" s="14">
        <v>0.0</v>
      </c>
      <c r="AE1155" s="14">
        <v>0.0</v>
      </c>
      <c r="AF1155" s="14">
        <v>0.0</v>
      </c>
      <c r="AG1155" s="14">
        <v>0.0</v>
      </c>
      <c r="AH1155" s="14">
        <v>0.0</v>
      </c>
      <c r="AI1155" s="14">
        <v>0.0</v>
      </c>
    </row>
    <row r="1156" ht="12.75" customHeight="1">
      <c r="A1156" s="14" t="s">
        <v>102</v>
      </c>
      <c r="B1156" s="14"/>
      <c r="C1156" s="14" t="s">
        <v>3445</v>
      </c>
      <c r="D1156" s="14" t="s">
        <v>3446</v>
      </c>
      <c r="E1156" s="14" t="s">
        <v>3447</v>
      </c>
      <c r="F1156" s="14"/>
      <c r="G1156" s="14"/>
      <c r="H1156" s="16" t="str">
        <f>IF(X1156=1, CONCAT(", ", Sheet1!A$2), "")</f>
        <v/>
      </c>
      <c r="I1156" s="16" t="str">
        <f>IF(Y1156=1, CONCAT(", ", Sheet1!B$2), "")</f>
        <v/>
      </c>
      <c r="J1156" s="16" t="str">
        <f>IF(Z1156=1, CONCAT(", ", Sheet1!C$2), "")</f>
        <v/>
      </c>
      <c r="K1156" s="16" t="str">
        <f>IF(AA1156=1, CONCAT(", ", Sheet1!D$2), "")</f>
        <v/>
      </c>
      <c r="L1156" s="16" t="str">
        <f>IF(AB1156=1, CONCAT(", ", Sheet1!E$2), "")</f>
        <v/>
      </c>
      <c r="M1156" s="16" t="str">
        <f>IF(AC1156=1, CONCAT(", ", Sheet1!F$2), "")</f>
        <v/>
      </c>
      <c r="N1156" s="16" t="str">
        <f>IF(AD1156=1, CONCAT(", ", Sheet1!G$2), "")</f>
        <v/>
      </c>
      <c r="O1156" s="16" t="str">
        <f>IF(AE1156=1, CONCAT(", ", Sheet1!H$2), "")</f>
        <v/>
      </c>
      <c r="P1156" s="16" t="str">
        <f>IF(AF1156=1, CONCAT(", ", Sheet1!I$2), "")</f>
        <v/>
      </c>
      <c r="Q1156" s="16" t="str">
        <f>IF(AG1156=1, CONCAT(", ", Sheet1!J$2), "")</f>
        <v/>
      </c>
      <c r="R1156" s="16" t="str">
        <f>IF(AH1156=1, CONCAT(", ", Sheet1!K$2), "")</f>
        <v/>
      </c>
      <c r="S1156" s="16" t="str">
        <f>IF(AI1156=1, CONCAT(", ", Sheet1!L$2), "")</f>
        <v/>
      </c>
      <c r="T1156" s="14" t="str">
        <f t="shared" si="1"/>
        <v/>
      </c>
      <c r="U1156" s="14" t="s">
        <v>42</v>
      </c>
      <c r="V1156" s="14"/>
      <c r="W1156" s="14">
        <v>0.0</v>
      </c>
      <c r="X1156" s="14">
        <v>0.0</v>
      </c>
      <c r="Y1156" s="14">
        <v>0.0</v>
      </c>
      <c r="Z1156" s="14">
        <v>0.0</v>
      </c>
      <c r="AA1156" s="14">
        <v>0.0</v>
      </c>
      <c r="AB1156" s="14">
        <v>0.0</v>
      </c>
      <c r="AC1156" s="14">
        <v>0.0</v>
      </c>
      <c r="AD1156" s="14">
        <v>0.0</v>
      </c>
      <c r="AE1156" s="14">
        <v>0.0</v>
      </c>
      <c r="AF1156" s="14">
        <v>0.0</v>
      </c>
      <c r="AG1156" s="14">
        <v>0.0</v>
      </c>
      <c r="AH1156" s="14">
        <v>0.0</v>
      </c>
      <c r="AI1156" s="14">
        <v>0.0</v>
      </c>
    </row>
    <row r="1157" ht="12.75" customHeight="1">
      <c r="A1157" s="14" t="s">
        <v>102</v>
      </c>
      <c r="B1157" s="14"/>
      <c r="C1157" s="14" t="s">
        <v>3448</v>
      </c>
      <c r="D1157" s="14" t="s">
        <v>3449</v>
      </c>
      <c r="E1157" s="14" t="s">
        <v>3450</v>
      </c>
      <c r="F1157" s="14"/>
      <c r="G1157" s="14"/>
      <c r="H1157" s="16" t="str">
        <f>IF(X1157=1, CONCAT(", ", Sheet1!A$2), "")</f>
        <v/>
      </c>
      <c r="I1157" s="16" t="str">
        <f>IF(Y1157=1, CONCAT(", ", Sheet1!B$2), "")</f>
        <v/>
      </c>
      <c r="J1157" s="16" t="str">
        <f>IF(Z1157=1, CONCAT(", ", Sheet1!C$2), "")</f>
        <v/>
      </c>
      <c r="K1157" s="16" t="str">
        <f>IF(AA1157=1, CONCAT(", ", Sheet1!D$2), "")</f>
        <v/>
      </c>
      <c r="L1157" s="16" t="str">
        <f>IF(AB1157=1, CONCAT(", ", Sheet1!E$2), "")</f>
        <v/>
      </c>
      <c r="M1157" s="16" t="str">
        <f>IF(AC1157=1, CONCAT(", ", Sheet1!F$2), "")</f>
        <v/>
      </c>
      <c r="N1157" s="16" t="str">
        <f>IF(AD1157=1, CONCAT(", ", Sheet1!G$2), "")</f>
        <v/>
      </c>
      <c r="O1157" s="16" t="str">
        <f>IF(AE1157=1, CONCAT(", ", Sheet1!H$2), "")</f>
        <v/>
      </c>
      <c r="P1157" s="16" t="str">
        <f>IF(AF1157=1, CONCAT(", ", Sheet1!I$2), "")</f>
        <v/>
      </c>
      <c r="Q1157" s="16" t="str">
        <f>IF(AG1157=1, CONCAT(", ", Sheet1!J$2), "")</f>
        <v/>
      </c>
      <c r="R1157" s="16" t="str">
        <f>IF(AH1157=1, CONCAT(", ", Sheet1!K$2), "")</f>
        <v/>
      </c>
      <c r="S1157" s="16" t="str">
        <f>IF(AI1157=1, CONCAT(", ", Sheet1!L$2), "")</f>
        <v/>
      </c>
      <c r="T1157" s="14" t="str">
        <f t="shared" si="1"/>
        <v/>
      </c>
      <c r="U1157" s="14" t="s">
        <v>42</v>
      </c>
      <c r="V1157" s="14"/>
      <c r="W1157" s="14">
        <v>0.0</v>
      </c>
      <c r="X1157" s="14">
        <v>0.0</v>
      </c>
      <c r="Y1157" s="14">
        <v>0.0</v>
      </c>
      <c r="Z1157" s="14">
        <v>0.0</v>
      </c>
      <c r="AA1157" s="14">
        <v>0.0</v>
      </c>
      <c r="AB1157" s="14">
        <v>0.0</v>
      </c>
      <c r="AC1157" s="14">
        <v>0.0</v>
      </c>
      <c r="AD1157" s="14">
        <v>0.0</v>
      </c>
      <c r="AE1157" s="14">
        <v>0.0</v>
      </c>
      <c r="AF1157" s="14">
        <v>0.0</v>
      </c>
      <c r="AG1157" s="14">
        <v>0.0</v>
      </c>
      <c r="AH1157" s="14">
        <v>0.0</v>
      </c>
      <c r="AI1157" s="14">
        <v>0.0</v>
      </c>
    </row>
    <row r="1158" ht="12.75" customHeight="1">
      <c r="A1158" s="14" t="s">
        <v>161</v>
      </c>
      <c r="B1158" s="14"/>
      <c r="C1158" s="14" t="s">
        <v>3451</v>
      </c>
      <c r="D1158" s="14" t="s">
        <v>3452</v>
      </c>
      <c r="E1158" s="14" t="s">
        <v>3453</v>
      </c>
      <c r="F1158" s="14"/>
      <c r="G1158" s="14"/>
      <c r="H1158" s="16" t="str">
        <f>IF(X1158=1, CONCAT(", ", Sheet1!A$2), "")</f>
        <v/>
      </c>
      <c r="I1158" s="16" t="str">
        <f>IF(Y1158=1, CONCAT(", ", Sheet1!B$2), "")</f>
        <v/>
      </c>
      <c r="J1158" s="16" t="str">
        <f>IF(Z1158=1, CONCAT(", ", Sheet1!C$2), "")</f>
        <v/>
      </c>
      <c r="K1158" s="16" t="str">
        <f>IF(AA1158=1, CONCAT(", ", Sheet1!D$2), "")</f>
        <v/>
      </c>
      <c r="L1158" s="16" t="str">
        <f>IF(AB1158=1, CONCAT(", ", Sheet1!E$2), "")</f>
        <v/>
      </c>
      <c r="M1158" s="16" t="str">
        <f>IF(AC1158=1, CONCAT(", ", Sheet1!F$2), "")</f>
        <v/>
      </c>
      <c r="N1158" s="16" t="str">
        <f>IF(AD1158=1, CONCAT(", ", Sheet1!G$2), "")</f>
        <v/>
      </c>
      <c r="O1158" s="16" t="str">
        <f>IF(AE1158=1, CONCAT(", ", Sheet1!H$2), "")</f>
        <v/>
      </c>
      <c r="P1158" s="16" t="str">
        <f>IF(AF1158=1, CONCAT(", ", Sheet1!I$2), "")</f>
        <v/>
      </c>
      <c r="Q1158" s="16" t="str">
        <f>IF(AG1158=1, CONCAT(", ", Sheet1!J$2), "")</f>
        <v/>
      </c>
      <c r="R1158" s="16" t="str">
        <f>IF(AH1158=1, CONCAT(", ", Sheet1!K$2), "")</f>
        <v/>
      </c>
      <c r="S1158" s="16" t="str">
        <f>IF(AI1158=1, CONCAT(", ", Sheet1!L$2), "")</f>
        <v/>
      </c>
      <c r="T1158" s="14" t="str">
        <f t="shared" si="1"/>
        <v/>
      </c>
      <c r="U1158" s="14" t="s">
        <v>42</v>
      </c>
      <c r="V1158" s="14"/>
      <c r="W1158" s="14">
        <v>0.0</v>
      </c>
      <c r="X1158" s="14">
        <v>0.0</v>
      </c>
      <c r="Y1158" s="14">
        <v>0.0</v>
      </c>
      <c r="Z1158" s="14">
        <v>0.0</v>
      </c>
      <c r="AA1158" s="14">
        <v>0.0</v>
      </c>
      <c r="AB1158" s="14">
        <v>0.0</v>
      </c>
      <c r="AC1158" s="14">
        <v>0.0</v>
      </c>
      <c r="AD1158" s="14">
        <v>0.0</v>
      </c>
      <c r="AE1158" s="14">
        <v>0.0</v>
      </c>
      <c r="AF1158" s="14">
        <v>0.0</v>
      </c>
      <c r="AG1158" s="14">
        <v>0.0</v>
      </c>
      <c r="AH1158" s="14">
        <v>0.0</v>
      </c>
      <c r="AI1158" s="14">
        <v>0.0</v>
      </c>
    </row>
    <row r="1159" ht="12.75" customHeight="1">
      <c r="A1159" s="14" t="s">
        <v>102</v>
      </c>
      <c r="B1159" s="14"/>
      <c r="C1159" s="14" t="s">
        <v>3454</v>
      </c>
      <c r="D1159" s="14" t="s">
        <v>3455</v>
      </c>
      <c r="E1159" s="14" t="s">
        <v>3456</v>
      </c>
      <c r="F1159" s="14"/>
      <c r="G1159" s="14"/>
      <c r="H1159" s="16" t="str">
        <f>IF(X1159=1, CONCAT(", ", Sheet1!A$2), "")</f>
        <v/>
      </c>
      <c r="I1159" s="16" t="str">
        <f>IF(Y1159=1, CONCAT(", ", Sheet1!B$2), "")</f>
        <v/>
      </c>
      <c r="J1159" s="16" t="str">
        <f>IF(Z1159=1, CONCAT(", ", Sheet1!C$2), "")</f>
        <v/>
      </c>
      <c r="K1159" s="16" t="str">
        <f>IF(AA1159=1, CONCAT(", ", Sheet1!D$2), "")</f>
        <v/>
      </c>
      <c r="L1159" s="16" t="str">
        <f>IF(AB1159=1, CONCAT(", ", Sheet1!E$2), "")</f>
        <v/>
      </c>
      <c r="M1159" s="16" t="str">
        <f>IF(AC1159=1, CONCAT(", ", Sheet1!F$2), "")</f>
        <v/>
      </c>
      <c r="N1159" s="16" t="str">
        <f>IF(AD1159=1, CONCAT(", ", Sheet1!G$2), "")</f>
        <v/>
      </c>
      <c r="O1159" s="16" t="str">
        <f>IF(AE1159=1, CONCAT(", ", Sheet1!H$2), "")</f>
        <v/>
      </c>
      <c r="P1159" s="16" t="str">
        <f>IF(AF1159=1, CONCAT(", ", Sheet1!I$2), "")</f>
        <v/>
      </c>
      <c r="Q1159" s="16" t="str">
        <f>IF(AG1159=1, CONCAT(", ", Sheet1!J$2), "")</f>
        <v/>
      </c>
      <c r="R1159" s="16" t="str">
        <f>IF(AH1159=1, CONCAT(", ", Sheet1!K$2), "")</f>
        <v/>
      </c>
      <c r="S1159" s="16" t="str">
        <f>IF(AI1159=1, CONCAT(", ", Sheet1!L$2), "")</f>
        <v/>
      </c>
      <c r="T1159" s="14" t="str">
        <f t="shared" si="1"/>
        <v/>
      </c>
      <c r="U1159" s="14" t="s">
        <v>42</v>
      </c>
      <c r="V1159" s="14"/>
      <c r="W1159" s="14">
        <v>0.0</v>
      </c>
      <c r="X1159" s="14">
        <v>0.0</v>
      </c>
      <c r="Y1159" s="14">
        <v>0.0</v>
      </c>
      <c r="Z1159" s="14">
        <v>0.0</v>
      </c>
      <c r="AA1159" s="14">
        <v>0.0</v>
      </c>
      <c r="AB1159" s="14">
        <v>0.0</v>
      </c>
      <c r="AC1159" s="14">
        <v>0.0</v>
      </c>
      <c r="AD1159" s="14">
        <v>0.0</v>
      </c>
      <c r="AE1159" s="14">
        <v>0.0</v>
      </c>
      <c r="AF1159" s="14">
        <v>0.0</v>
      </c>
      <c r="AG1159" s="14">
        <v>0.0</v>
      </c>
      <c r="AH1159" s="14">
        <v>0.0</v>
      </c>
      <c r="AI1159" s="14">
        <v>0.0</v>
      </c>
    </row>
    <row r="1160" ht="12.75" customHeight="1">
      <c r="A1160" s="14" t="s">
        <v>161</v>
      </c>
      <c r="B1160" s="14"/>
      <c r="C1160" s="14" t="s">
        <v>3457</v>
      </c>
      <c r="D1160" s="14" t="s">
        <v>3458</v>
      </c>
      <c r="E1160" s="14" t="s">
        <v>3459</v>
      </c>
      <c r="F1160" s="14"/>
      <c r="G1160" s="14"/>
      <c r="H1160" s="16" t="str">
        <f>IF(X1160=1, CONCAT(", ", Sheet1!A$2), "")</f>
        <v/>
      </c>
      <c r="I1160" s="16" t="str">
        <f>IF(Y1160=1, CONCAT(", ", Sheet1!B$2), "")</f>
        <v/>
      </c>
      <c r="J1160" s="16" t="str">
        <f>IF(Z1160=1, CONCAT(", ", Sheet1!C$2), "")</f>
        <v/>
      </c>
      <c r="K1160" s="16" t="str">
        <f>IF(AA1160=1, CONCAT(", ", Sheet1!D$2), "")</f>
        <v/>
      </c>
      <c r="L1160" s="16" t="str">
        <f>IF(AB1160=1, CONCAT(", ", Sheet1!E$2), "")</f>
        <v/>
      </c>
      <c r="M1160" s="16" t="str">
        <f>IF(AC1160=1, CONCAT(", ", Sheet1!F$2), "")</f>
        <v/>
      </c>
      <c r="N1160" s="16" t="str">
        <f>IF(AD1160=1, CONCAT(", ", Sheet1!G$2), "")</f>
        <v/>
      </c>
      <c r="O1160" s="16" t="str">
        <f>IF(AE1160=1, CONCAT(", ", Sheet1!H$2), "")</f>
        <v/>
      </c>
      <c r="P1160" s="16" t="str">
        <f>IF(AF1160=1, CONCAT(", ", Sheet1!I$2), "")</f>
        <v/>
      </c>
      <c r="Q1160" s="16" t="str">
        <f>IF(AG1160=1, CONCAT(", ", Sheet1!J$2), "")</f>
        <v/>
      </c>
      <c r="R1160" s="16" t="str">
        <f>IF(AH1160=1, CONCAT(", ", Sheet1!K$2), "")</f>
        <v/>
      </c>
      <c r="S1160" s="16" t="str">
        <f>IF(AI1160=1, CONCAT(", ", Sheet1!L$2), "")</f>
        <v/>
      </c>
      <c r="T1160" s="14" t="str">
        <f t="shared" si="1"/>
        <v/>
      </c>
      <c r="U1160" s="14" t="s">
        <v>42</v>
      </c>
      <c r="V1160" s="14"/>
      <c r="W1160" s="14">
        <v>0.0</v>
      </c>
      <c r="X1160" s="14">
        <v>0.0</v>
      </c>
      <c r="Y1160" s="14">
        <v>0.0</v>
      </c>
      <c r="Z1160" s="14">
        <v>0.0</v>
      </c>
      <c r="AA1160" s="14">
        <v>0.0</v>
      </c>
      <c r="AB1160" s="14">
        <v>0.0</v>
      </c>
      <c r="AC1160" s="14">
        <v>0.0</v>
      </c>
      <c r="AD1160" s="14">
        <v>0.0</v>
      </c>
      <c r="AE1160" s="14">
        <v>0.0</v>
      </c>
      <c r="AF1160" s="14">
        <v>0.0</v>
      </c>
      <c r="AG1160" s="14">
        <v>0.0</v>
      </c>
      <c r="AH1160" s="14">
        <v>0.0</v>
      </c>
      <c r="AI1160" s="14">
        <v>0.0</v>
      </c>
    </row>
    <row r="1161" ht="12.75" customHeight="1">
      <c r="A1161" s="14" t="s">
        <v>49</v>
      </c>
      <c r="B1161" s="14"/>
      <c r="C1161" s="14" t="s">
        <v>3460</v>
      </c>
      <c r="D1161" s="14" t="s">
        <v>3461</v>
      </c>
      <c r="E1161" s="14" t="s">
        <v>3462</v>
      </c>
      <c r="F1161" s="14"/>
      <c r="G1161" s="14"/>
      <c r="H1161" s="16" t="str">
        <f>IF(X1161=1, CONCAT(", ", Sheet1!A$2), "")</f>
        <v/>
      </c>
      <c r="I1161" s="16" t="str">
        <f>IF(Y1161=1, CONCAT(", ", Sheet1!B$2), "")</f>
        <v/>
      </c>
      <c r="J1161" s="16" t="str">
        <f>IF(Z1161=1, CONCAT(", ", Sheet1!C$2), "")</f>
        <v/>
      </c>
      <c r="K1161" s="16" t="str">
        <f>IF(AA1161=1, CONCAT(", ", Sheet1!D$2), "")</f>
        <v/>
      </c>
      <c r="L1161" s="16" t="str">
        <f>IF(AB1161=1, CONCAT(", ", Sheet1!E$2), "")</f>
        <v/>
      </c>
      <c r="M1161" s="16" t="str">
        <f>IF(AC1161=1, CONCAT(", ", Sheet1!F$2), "")</f>
        <v/>
      </c>
      <c r="N1161" s="16" t="str">
        <f>IF(AD1161=1, CONCAT(", ", Sheet1!G$2), "")</f>
        <v/>
      </c>
      <c r="O1161" s="16" t="str">
        <f>IF(AE1161=1, CONCAT(", ", Sheet1!H$2), "")</f>
        <v/>
      </c>
      <c r="P1161" s="16" t="str">
        <f>IF(AF1161=1, CONCAT(", ", Sheet1!I$2), "")</f>
        <v/>
      </c>
      <c r="Q1161" s="16" t="str">
        <f>IF(AG1161=1, CONCAT(", ", Sheet1!J$2), "")</f>
        <v/>
      </c>
      <c r="R1161" s="16" t="str">
        <f>IF(AH1161=1, CONCAT(", ", Sheet1!K$2), "")</f>
        <v/>
      </c>
      <c r="S1161" s="16" t="str">
        <f>IF(AI1161=1, CONCAT(", ", Sheet1!L$2), "")</f>
        <v/>
      </c>
      <c r="T1161" s="14" t="str">
        <f t="shared" si="1"/>
        <v/>
      </c>
      <c r="U1161" s="14" t="s">
        <v>42</v>
      </c>
      <c r="V1161" s="14"/>
      <c r="W1161" s="14">
        <v>1.0</v>
      </c>
      <c r="X1161" s="14">
        <v>0.0</v>
      </c>
      <c r="Y1161" s="14">
        <v>0.0</v>
      </c>
      <c r="Z1161" s="14">
        <v>0.0</v>
      </c>
      <c r="AA1161" s="14">
        <v>0.0</v>
      </c>
      <c r="AB1161" s="14">
        <v>0.0</v>
      </c>
      <c r="AC1161" s="14">
        <v>0.0</v>
      </c>
      <c r="AD1161" s="14">
        <v>0.0</v>
      </c>
      <c r="AE1161" s="14">
        <v>0.0</v>
      </c>
      <c r="AF1161" s="14">
        <v>0.0</v>
      </c>
      <c r="AG1161" s="14">
        <v>0.0</v>
      </c>
      <c r="AH1161" s="14">
        <v>0.0</v>
      </c>
      <c r="AI1161" s="14">
        <v>0.0</v>
      </c>
    </row>
    <row r="1162" ht="12.75" customHeight="1">
      <c r="A1162" s="14" t="s">
        <v>161</v>
      </c>
      <c r="B1162" s="14"/>
      <c r="C1162" s="14" t="s">
        <v>3463</v>
      </c>
      <c r="D1162" s="14" t="s">
        <v>3464</v>
      </c>
      <c r="E1162" s="14" t="s">
        <v>3465</v>
      </c>
      <c r="F1162" s="14"/>
      <c r="G1162" s="14"/>
      <c r="H1162" s="16" t="str">
        <f>IF(X1162=1, CONCAT(", ", Sheet1!A$2), "")</f>
        <v/>
      </c>
      <c r="I1162" s="16" t="str">
        <f>IF(Y1162=1, CONCAT(", ", Sheet1!B$2), "")</f>
        <v/>
      </c>
      <c r="J1162" s="16" t="str">
        <f>IF(Z1162=1, CONCAT(", ", Sheet1!C$2), "")</f>
        <v/>
      </c>
      <c r="K1162" s="16" t="str">
        <f>IF(AA1162=1, CONCAT(", ", Sheet1!D$2), "")</f>
        <v/>
      </c>
      <c r="L1162" s="16" t="str">
        <f>IF(AB1162=1, CONCAT(", ", Sheet1!E$2), "")</f>
        <v/>
      </c>
      <c r="M1162" s="16" t="str">
        <f>IF(AC1162=1, CONCAT(", ", Sheet1!F$2), "")</f>
        <v/>
      </c>
      <c r="N1162" s="16" t="str">
        <f>IF(AD1162=1, CONCAT(", ", Sheet1!G$2), "")</f>
        <v/>
      </c>
      <c r="O1162" s="16" t="str">
        <f>IF(AE1162=1, CONCAT(", ", Sheet1!H$2), "")</f>
        <v/>
      </c>
      <c r="P1162" s="16" t="str">
        <f>IF(AF1162=1, CONCAT(", ", Sheet1!I$2), "")</f>
        <v/>
      </c>
      <c r="Q1162" s="16" t="str">
        <f>IF(AG1162=1, CONCAT(", ", Sheet1!J$2), "")</f>
        <v/>
      </c>
      <c r="R1162" s="16" t="str">
        <f>IF(AH1162=1, CONCAT(", ", Sheet1!K$2), "")</f>
        <v/>
      </c>
      <c r="S1162" s="16" t="str">
        <f>IF(AI1162=1, CONCAT(", ", Sheet1!L$2), "")</f>
        <v/>
      </c>
      <c r="T1162" s="14" t="str">
        <f t="shared" si="1"/>
        <v/>
      </c>
      <c r="U1162" s="14" t="s">
        <v>42</v>
      </c>
      <c r="V1162" s="14"/>
      <c r="W1162" s="14">
        <v>0.0</v>
      </c>
      <c r="X1162" s="14">
        <v>0.0</v>
      </c>
      <c r="Y1162" s="14">
        <v>0.0</v>
      </c>
      <c r="Z1162" s="14">
        <v>0.0</v>
      </c>
      <c r="AA1162" s="14">
        <v>0.0</v>
      </c>
      <c r="AB1162" s="14">
        <v>0.0</v>
      </c>
      <c r="AC1162" s="14">
        <v>0.0</v>
      </c>
      <c r="AD1162" s="14">
        <v>0.0</v>
      </c>
      <c r="AE1162" s="14">
        <v>0.0</v>
      </c>
      <c r="AF1162" s="14">
        <v>0.0</v>
      </c>
      <c r="AG1162" s="14">
        <v>0.0</v>
      </c>
      <c r="AH1162" s="14">
        <v>0.0</v>
      </c>
      <c r="AI1162" s="14">
        <v>0.0</v>
      </c>
    </row>
    <row r="1163" ht="12.75" customHeight="1">
      <c r="A1163" s="14" t="s">
        <v>102</v>
      </c>
      <c r="B1163" s="14"/>
      <c r="C1163" s="14" t="s">
        <v>3466</v>
      </c>
      <c r="D1163" s="14" t="s">
        <v>1024</v>
      </c>
      <c r="E1163" s="14" t="s">
        <v>1025</v>
      </c>
      <c r="F1163" s="14"/>
      <c r="G1163" s="14"/>
      <c r="H1163" s="16" t="str">
        <f>IF(X1163=1, CONCAT(", ", Sheet1!A$2), "")</f>
        <v/>
      </c>
      <c r="I1163" s="16" t="str">
        <f>IF(Y1163=1, CONCAT(", ", Sheet1!B$2), "")</f>
        <v/>
      </c>
      <c r="J1163" s="16" t="str">
        <f>IF(Z1163=1, CONCAT(", ", Sheet1!C$2), "")</f>
        <v/>
      </c>
      <c r="K1163" s="16" t="str">
        <f>IF(AA1163=1, CONCAT(", ", Sheet1!D$2), "")</f>
        <v/>
      </c>
      <c r="L1163" s="16" t="str">
        <f>IF(AB1163=1, CONCAT(", ", Sheet1!E$2), "")</f>
        <v/>
      </c>
      <c r="M1163" s="16" t="str">
        <f>IF(AC1163=1, CONCAT(", ", Sheet1!F$2), "")</f>
        <v/>
      </c>
      <c r="N1163" s="16" t="str">
        <f>IF(AD1163=1, CONCAT(", ", Sheet1!G$2), "")</f>
        <v/>
      </c>
      <c r="O1163" s="16" t="str">
        <f>IF(AE1163=1, CONCAT(", ", Sheet1!H$2), "")</f>
        <v/>
      </c>
      <c r="P1163" s="16" t="str">
        <f>IF(AF1163=1, CONCAT(", ", Sheet1!I$2), "")</f>
        <v/>
      </c>
      <c r="Q1163" s="16" t="str">
        <f>IF(AG1163=1, CONCAT(", ", Sheet1!J$2), "")</f>
        <v/>
      </c>
      <c r="R1163" s="16" t="str">
        <f>IF(AH1163=1, CONCAT(", ", Sheet1!K$2), "")</f>
        <v/>
      </c>
      <c r="S1163" s="16" t="str">
        <f>IF(AI1163=1, CONCAT(", ", Sheet1!L$2), "")</f>
        <v/>
      </c>
      <c r="T1163" s="14" t="str">
        <f t="shared" si="1"/>
        <v/>
      </c>
      <c r="U1163" s="14" t="s">
        <v>42</v>
      </c>
      <c r="V1163" s="14"/>
      <c r="W1163" s="14">
        <v>0.0</v>
      </c>
      <c r="X1163" s="14">
        <v>0.0</v>
      </c>
      <c r="Y1163" s="14">
        <v>0.0</v>
      </c>
      <c r="Z1163" s="14">
        <v>0.0</v>
      </c>
      <c r="AA1163" s="14">
        <v>0.0</v>
      </c>
      <c r="AB1163" s="14">
        <v>0.0</v>
      </c>
      <c r="AC1163" s="14">
        <v>0.0</v>
      </c>
      <c r="AD1163" s="14">
        <v>0.0</v>
      </c>
      <c r="AE1163" s="14">
        <v>0.0</v>
      </c>
      <c r="AF1163" s="14">
        <v>0.0</v>
      </c>
      <c r="AG1163" s="14">
        <v>0.0</v>
      </c>
      <c r="AH1163" s="14">
        <v>0.0</v>
      </c>
      <c r="AI1163" s="14">
        <v>0.0</v>
      </c>
    </row>
    <row r="1164" ht="12.75" customHeight="1">
      <c r="A1164" s="14" t="s">
        <v>102</v>
      </c>
      <c r="B1164" s="14"/>
      <c r="C1164" s="14" t="s">
        <v>3467</v>
      </c>
      <c r="D1164" s="14" t="s">
        <v>3468</v>
      </c>
      <c r="E1164" s="14" t="s">
        <v>3469</v>
      </c>
      <c r="F1164" s="14"/>
      <c r="G1164" s="14"/>
      <c r="H1164" s="16" t="str">
        <f>IF(X1164=1, CONCAT(", ", Sheet1!A$2), "")</f>
        <v/>
      </c>
      <c r="I1164" s="16" t="str">
        <f>IF(Y1164=1, CONCAT(", ", Sheet1!B$2), "")</f>
        <v/>
      </c>
      <c r="J1164" s="16" t="str">
        <f>IF(Z1164=1, CONCAT(", ", Sheet1!C$2), "")</f>
        <v/>
      </c>
      <c r="K1164" s="16" t="str">
        <f>IF(AA1164=1, CONCAT(", ", Sheet1!D$2), "")</f>
        <v/>
      </c>
      <c r="L1164" s="16" t="str">
        <f>IF(AB1164=1, CONCAT(", ", Sheet1!E$2), "")</f>
        <v/>
      </c>
      <c r="M1164" s="16" t="str">
        <f>IF(AC1164=1, CONCAT(", ", Sheet1!F$2), "")</f>
        <v/>
      </c>
      <c r="N1164" s="16" t="str">
        <f>IF(AD1164=1, CONCAT(", ", Sheet1!G$2), "")</f>
        <v/>
      </c>
      <c r="O1164" s="16" t="str">
        <f>IF(AE1164=1, CONCAT(", ", Sheet1!H$2), "")</f>
        <v/>
      </c>
      <c r="P1164" s="16" t="str">
        <f>IF(AF1164=1, CONCAT(", ", Sheet1!I$2), "")</f>
        <v/>
      </c>
      <c r="Q1164" s="16" t="str">
        <f>IF(AG1164=1, CONCAT(", ", Sheet1!J$2), "")</f>
        <v/>
      </c>
      <c r="R1164" s="16" t="str">
        <f>IF(AH1164=1, CONCAT(", ", Sheet1!K$2), "")</f>
        <v/>
      </c>
      <c r="S1164" s="16" t="str">
        <f>IF(AI1164=1, CONCAT(", ", Sheet1!L$2), "")</f>
        <v/>
      </c>
      <c r="T1164" s="14" t="str">
        <f t="shared" si="1"/>
        <v/>
      </c>
      <c r="U1164" s="14" t="s">
        <v>42</v>
      </c>
      <c r="V1164" s="14"/>
      <c r="W1164" s="14">
        <v>0.0</v>
      </c>
      <c r="X1164" s="14">
        <v>0.0</v>
      </c>
      <c r="Y1164" s="14">
        <v>0.0</v>
      </c>
      <c r="Z1164" s="14">
        <v>0.0</v>
      </c>
      <c r="AA1164" s="14">
        <v>0.0</v>
      </c>
      <c r="AB1164" s="14">
        <v>0.0</v>
      </c>
      <c r="AC1164" s="14">
        <v>0.0</v>
      </c>
      <c r="AD1164" s="14">
        <v>0.0</v>
      </c>
      <c r="AE1164" s="14">
        <v>0.0</v>
      </c>
      <c r="AF1164" s="14">
        <v>0.0</v>
      </c>
      <c r="AG1164" s="14">
        <v>0.0</v>
      </c>
      <c r="AH1164" s="14">
        <v>0.0</v>
      </c>
      <c r="AI1164" s="14">
        <v>0.0</v>
      </c>
    </row>
    <row r="1165" ht="12.75" customHeight="1">
      <c r="A1165" s="14" t="s">
        <v>161</v>
      </c>
      <c r="B1165" s="14"/>
      <c r="C1165" s="14" t="s">
        <v>3470</v>
      </c>
      <c r="D1165" s="14" t="s">
        <v>3471</v>
      </c>
      <c r="E1165" s="14" t="s">
        <v>3472</v>
      </c>
      <c r="F1165" s="14"/>
      <c r="G1165" s="14"/>
      <c r="H1165" s="16" t="str">
        <f>IF(X1165=1, CONCAT(", ", Sheet1!A$2), "")</f>
        <v/>
      </c>
      <c r="I1165" s="16" t="str">
        <f>IF(Y1165=1, CONCAT(", ", Sheet1!B$2), "")</f>
        <v/>
      </c>
      <c r="J1165" s="16" t="str">
        <f>IF(Z1165=1, CONCAT(", ", Sheet1!C$2), "")</f>
        <v/>
      </c>
      <c r="K1165" s="16" t="str">
        <f>IF(AA1165=1, CONCAT(", ", Sheet1!D$2), "")</f>
        <v/>
      </c>
      <c r="L1165" s="16" t="str">
        <f>IF(AB1165=1, CONCAT(", ", Sheet1!E$2), "")</f>
        <v/>
      </c>
      <c r="M1165" s="16" t="str">
        <f>IF(AC1165=1, CONCAT(", ", Sheet1!F$2), "")</f>
        <v/>
      </c>
      <c r="N1165" s="16" t="str">
        <f>IF(AD1165=1, CONCAT(", ", Sheet1!G$2), "")</f>
        <v/>
      </c>
      <c r="O1165" s="16" t="str">
        <f>IF(AE1165=1, CONCAT(", ", Sheet1!H$2), "")</f>
        <v/>
      </c>
      <c r="P1165" s="16" t="str">
        <f>IF(AF1165=1, CONCAT(", ", Sheet1!I$2), "")</f>
        <v/>
      </c>
      <c r="Q1165" s="16" t="str">
        <f>IF(AG1165=1, CONCAT(", ", Sheet1!J$2), "")</f>
        <v/>
      </c>
      <c r="R1165" s="16" t="str">
        <f>IF(AH1165=1, CONCAT(", ", Sheet1!K$2), "")</f>
        <v/>
      </c>
      <c r="S1165" s="16" t="str">
        <f>IF(AI1165=1, CONCAT(", ", Sheet1!L$2), "")</f>
        <v/>
      </c>
      <c r="T1165" s="14" t="str">
        <f t="shared" si="1"/>
        <v/>
      </c>
      <c r="U1165" s="14" t="s">
        <v>42</v>
      </c>
      <c r="V1165" s="14"/>
      <c r="W1165" s="14">
        <v>0.0</v>
      </c>
      <c r="X1165" s="14">
        <v>0.0</v>
      </c>
      <c r="Y1165" s="14">
        <v>0.0</v>
      </c>
      <c r="Z1165" s="14">
        <v>0.0</v>
      </c>
      <c r="AA1165" s="14">
        <v>0.0</v>
      </c>
      <c r="AB1165" s="14">
        <v>0.0</v>
      </c>
      <c r="AC1165" s="14">
        <v>0.0</v>
      </c>
      <c r="AD1165" s="14">
        <v>0.0</v>
      </c>
      <c r="AE1165" s="14">
        <v>0.0</v>
      </c>
      <c r="AF1165" s="14">
        <v>0.0</v>
      </c>
      <c r="AG1165" s="14">
        <v>0.0</v>
      </c>
      <c r="AH1165" s="14">
        <v>0.0</v>
      </c>
      <c r="AI1165" s="14">
        <v>0.0</v>
      </c>
    </row>
    <row r="1166" ht="12.75" customHeight="1">
      <c r="A1166" s="14" t="s">
        <v>161</v>
      </c>
      <c r="B1166" s="14"/>
      <c r="C1166" s="14" t="s">
        <v>3473</v>
      </c>
      <c r="D1166" s="14" t="s">
        <v>3474</v>
      </c>
      <c r="E1166" s="14" t="s">
        <v>3475</v>
      </c>
      <c r="F1166" s="14"/>
      <c r="G1166" s="14"/>
      <c r="H1166" s="16" t="str">
        <f>IF(X1166=1, CONCAT(", ", Sheet1!A$2), "")</f>
        <v/>
      </c>
      <c r="I1166" s="16" t="str">
        <f>IF(Y1166=1, CONCAT(", ", Sheet1!B$2), "")</f>
        <v/>
      </c>
      <c r="J1166" s="16" t="str">
        <f>IF(Z1166=1, CONCAT(", ", Sheet1!C$2), "")</f>
        <v/>
      </c>
      <c r="K1166" s="16" t="str">
        <f>IF(AA1166=1, CONCAT(", ", Sheet1!D$2), "")</f>
        <v/>
      </c>
      <c r="L1166" s="16" t="str">
        <f>IF(AB1166=1, CONCAT(", ", Sheet1!E$2), "")</f>
        <v/>
      </c>
      <c r="M1166" s="16" t="str">
        <f>IF(AC1166=1, CONCAT(", ", Sheet1!F$2), "")</f>
        <v/>
      </c>
      <c r="N1166" s="16" t="str">
        <f>IF(AD1166=1, CONCAT(", ", Sheet1!G$2), "")</f>
        <v/>
      </c>
      <c r="O1166" s="16" t="str">
        <f>IF(AE1166=1, CONCAT(", ", Sheet1!H$2), "")</f>
        <v/>
      </c>
      <c r="P1166" s="16" t="str">
        <f>IF(AF1166=1, CONCAT(", ", Sheet1!I$2), "")</f>
        <v/>
      </c>
      <c r="Q1166" s="16" t="str">
        <f>IF(AG1166=1, CONCAT(", ", Sheet1!J$2), "")</f>
        <v/>
      </c>
      <c r="R1166" s="16" t="str">
        <f>IF(AH1166=1, CONCAT(", ", Sheet1!K$2), "")</f>
        <v/>
      </c>
      <c r="S1166" s="16" t="str">
        <f>IF(AI1166=1, CONCAT(", ", Sheet1!L$2), "")</f>
        <v/>
      </c>
      <c r="T1166" s="14" t="str">
        <f t="shared" si="1"/>
        <v/>
      </c>
      <c r="U1166" s="14" t="s">
        <v>42</v>
      </c>
      <c r="V1166" s="14"/>
      <c r="W1166" s="14">
        <v>0.0</v>
      </c>
      <c r="X1166" s="14">
        <v>0.0</v>
      </c>
      <c r="Y1166" s="14">
        <v>0.0</v>
      </c>
      <c r="Z1166" s="14">
        <v>0.0</v>
      </c>
      <c r="AA1166" s="14">
        <v>0.0</v>
      </c>
      <c r="AB1166" s="14">
        <v>0.0</v>
      </c>
      <c r="AC1166" s="14">
        <v>0.0</v>
      </c>
      <c r="AD1166" s="14">
        <v>0.0</v>
      </c>
      <c r="AE1166" s="14">
        <v>0.0</v>
      </c>
      <c r="AF1166" s="14">
        <v>0.0</v>
      </c>
      <c r="AG1166" s="14">
        <v>0.0</v>
      </c>
      <c r="AH1166" s="14">
        <v>0.0</v>
      </c>
      <c r="AI1166" s="14">
        <v>0.0</v>
      </c>
    </row>
    <row r="1167" ht="12.75" customHeight="1">
      <c r="A1167" s="14" t="s">
        <v>161</v>
      </c>
      <c r="B1167" s="14"/>
      <c r="C1167" s="14" t="s">
        <v>3476</v>
      </c>
      <c r="D1167" s="14" t="s">
        <v>3477</v>
      </c>
      <c r="E1167" s="14" t="s">
        <v>3478</v>
      </c>
      <c r="F1167" s="14"/>
      <c r="G1167" s="14"/>
      <c r="H1167" s="16" t="str">
        <f>IF(X1167=1, CONCAT(", ", Sheet1!A$2), "")</f>
        <v/>
      </c>
      <c r="I1167" s="16" t="str">
        <f>IF(Y1167=1, CONCAT(", ", Sheet1!B$2), "")</f>
        <v/>
      </c>
      <c r="J1167" s="16" t="str">
        <f>IF(Z1167=1, CONCAT(", ", Sheet1!C$2), "")</f>
        <v/>
      </c>
      <c r="K1167" s="16" t="str">
        <f>IF(AA1167=1, CONCAT(", ", Sheet1!D$2), "")</f>
        <v/>
      </c>
      <c r="L1167" s="16" t="str">
        <f>IF(AB1167=1, CONCAT(", ", Sheet1!E$2), "")</f>
        <v/>
      </c>
      <c r="M1167" s="16" t="str">
        <f>IF(AC1167=1, CONCAT(", ", Sheet1!F$2), "")</f>
        <v/>
      </c>
      <c r="N1167" s="16" t="str">
        <f>IF(AD1167=1, CONCAT(", ", Sheet1!G$2), "")</f>
        <v/>
      </c>
      <c r="O1167" s="16" t="str">
        <f>IF(AE1167=1, CONCAT(", ", Sheet1!H$2), "")</f>
        <v/>
      </c>
      <c r="P1167" s="16" t="str">
        <f>IF(AF1167=1, CONCAT(", ", Sheet1!I$2), "")</f>
        <v/>
      </c>
      <c r="Q1167" s="16" t="str">
        <f>IF(AG1167=1, CONCAT(", ", Sheet1!J$2), "")</f>
        <v/>
      </c>
      <c r="R1167" s="16" t="str">
        <f>IF(AH1167=1, CONCAT(", ", Sheet1!K$2), "")</f>
        <v/>
      </c>
      <c r="S1167" s="16" t="str">
        <f>IF(AI1167=1, CONCAT(", ", Sheet1!L$2), "")</f>
        <v/>
      </c>
      <c r="T1167" s="14" t="str">
        <f t="shared" si="1"/>
        <v/>
      </c>
      <c r="U1167" s="14" t="s">
        <v>42</v>
      </c>
      <c r="V1167" s="14"/>
      <c r="W1167" s="14">
        <v>0.0</v>
      </c>
      <c r="X1167" s="14">
        <v>0.0</v>
      </c>
      <c r="Y1167" s="14">
        <v>0.0</v>
      </c>
      <c r="Z1167" s="14">
        <v>0.0</v>
      </c>
      <c r="AA1167" s="14">
        <v>0.0</v>
      </c>
      <c r="AB1167" s="14">
        <v>0.0</v>
      </c>
      <c r="AC1167" s="14">
        <v>0.0</v>
      </c>
      <c r="AD1167" s="14">
        <v>0.0</v>
      </c>
      <c r="AE1167" s="14">
        <v>0.0</v>
      </c>
      <c r="AF1167" s="14">
        <v>0.0</v>
      </c>
      <c r="AG1167" s="14">
        <v>0.0</v>
      </c>
      <c r="AH1167" s="14">
        <v>0.0</v>
      </c>
      <c r="AI1167" s="14">
        <v>0.0</v>
      </c>
    </row>
    <row r="1168" ht="12.75" customHeight="1">
      <c r="A1168" s="14" t="s">
        <v>161</v>
      </c>
      <c r="B1168" s="14"/>
      <c r="C1168" s="14" t="s">
        <v>3479</v>
      </c>
      <c r="D1168" s="14" t="s">
        <v>3480</v>
      </c>
      <c r="E1168" s="14" t="s">
        <v>3481</v>
      </c>
      <c r="F1168" s="14"/>
      <c r="G1168" s="14"/>
      <c r="H1168" s="16" t="str">
        <f>IF(X1168=1, CONCAT(", ", Sheet1!A$2), "")</f>
        <v/>
      </c>
      <c r="I1168" s="16" t="str">
        <f>IF(Y1168=1, CONCAT(", ", Sheet1!B$2), "")</f>
        <v/>
      </c>
      <c r="J1168" s="16" t="str">
        <f>IF(Z1168=1, CONCAT(", ", Sheet1!C$2), "")</f>
        <v/>
      </c>
      <c r="K1168" s="16" t="str">
        <f>IF(AA1168=1, CONCAT(", ", Sheet1!D$2), "")</f>
        <v/>
      </c>
      <c r="L1168" s="16" t="str">
        <f>IF(AB1168=1, CONCAT(", ", Sheet1!E$2), "")</f>
        <v/>
      </c>
      <c r="M1168" s="16" t="str">
        <f>IF(AC1168=1, CONCAT(", ", Sheet1!F$2), "")</f>
        <v/>
      </c>
      <c r="N1168" s="16" t="str">
        <f>IF(AD1168=1, CONCAT(", ", Sheet1!G$2), "")</f>
        <v/>
      </c>
      <c r="O1168" s="16" t="str">
        <f>IF(AE1168=1, CONCAT(", ", Sheet1!H$2), "")</f>
        <v/>
      </c>
      <c r="P1168" s="16" t="str">
        <f>IF(AF1168=1, CONCAT(", ", Sheet1!I$2), "")</f>
        <v/>
      </c>
      <c r="Q1168" s="16" t="str">
        <f>IF(AG1168=1, CONCAT(", ", Sheet1!J$2), "")</f>
        <v/>
      </c>
      <c r="R1168" s="16" t="str">
        <f>IF(AH1168=1, CONCAT(", ", Sheet1!K$2), "")</f>
        <v/>
      </c>
      <c r="S1168" s="16" t="str">
        <f>IF(AI1168=1, CONCAT(", ", Sheet1!L$2), "")</f>
        <v/>
      </c>
      <c r="T1168" s="14" t="str">
        <f t="shared" si="1"/>
        <v/>
      </c>
      <c r="U1168" s="14" t="s">
        <v>42</v>
      </c>
      <c r="V1168" s="14"/>
      <c r="W1168" s="14">
        <v>0.0</v>
      </c>
      <c r="X1168" s="14">
        <v>0.0</v>
      </c>
      <c r="Y1168" s="14">
        <v>0.0</v>
      </c>
      <c r="Z1168" s="14">
        <v>0.0</v>
      </c>
      <c r="AA1168" s="14">
        <v>0.0</v>
      </c>
      <c r="AB1168" s="14">
        <v>0.0</v>
      </c>
      <c r="AC1168" s="14">
        <v>0.0</v>
      </c>
      <c r="AD1168" s="14">
        <v>0.0</v>
      </c>
      <c r="AE1168" s="14">
        <v>0.0</v>
      </c>
      <c r="AF1168" s="14">
        <v>0.0</v>
      </c>
      <c r="AG1168" s="14">
        <v>0.0</v>
      </c>
      <c r="AH1168" s="14">
        <v>0.0</v>
      </c>
      <c r="AI1168" s="14">
        <v>0.0</v>
      </c>
    </row>
    <row r="1169" ht="12.75" customHeight="1">
      <c r="A1169" s="14" t="s">
        <v>161</v>
      </c>
      <c r="B1169" s="14"/>
      <c r="C1169" s="14" t="s">
        <v>3482</v>
      </c>
      <c r="D1169" s="14" t="s">
        <v>3483</v>
      </c>
      <c r="E1169" s="14" t="s">
        <v>3484</v>
      </c>
      <c r="F1169" s="14"/>
      <c r="G1169" s="14"/>
      <c r="H1169" s="16" t="str">
        <f>IF(X1169=1, CONCAT(", ", Sheet1!A$2), "")</f>
        <v/>
      </c>
      <c r="I1169" s="16" t="str">
        <f>IF(Y1169=1, CONCAT(", ", Sheet1!B$2), "")</f>
        <v/>
      </c>
      <c r="J1169" s="16" t="str">
        <f>IF(Z1169=1, CONCAT(", ", Sheet1!C$2), "")</f>
        <v/>
      </c>
      <c r="K1169" s="16" t="str">
        <f>IF(AA1169=1, CONCAT(", ", Sheet1!D$2), "")</f>
        <v/>
      </c>
      <c r="L1169" s="16" t="str">
        <f>IF(AB1169=1, CONCAT(", ", Sheet1!E$2), "")</f>
        <v/>
      </c>
      <c r="M1169" s="16" t="str">
        <f>IF(AC1169=1, CONCAT(", ", Sheet1!F$2), "")</f>
        <v/>
      </c>
      <c r="N1169" s="16" t="str">
        <f>IF(AD1169=1, CONCAT(", ", Sheet1!G$2), "")</f>
        <v/>
      </c>
      <c r="O1169" s="16" t="str">
        <f>IF(AE1169=1, CONCAT(", ", Sheet1!H$2), "")</f>
        <v/>
      </c>
      <c r="P1169" s="16" t="str">
        <f>IF(AF1169=1, CONCAT(", ", Sheet1!I$2), "")</f>
        <v/>
      </c>
      <c r="Q1169" s="16" t="str">
        <f>IF(AG1169=1, CONCAT(", ", Sheet1!J$2), "")</f>
        <v/>
      </c>
      <c r="R1169" s="16" t="str">
        <f>IF(AH1169=1, CONCAT(", ", Sheet1!K$2), "")</f>
        <v/>
      </c>
      <c r="S1169" s="16" t="str">
        <f>IF(AI1169=1, CONCAT(", ", Sheet1!L$2), "")</f>
        <v/>
      </c>
      <c r="T1169" s="14" t="str">
        <f t="shared" si="1"/>
        <v/>
      </c>
      <c r="U1169" s="14" t="s">
        <v>42</v>
      </c>
      <c r="V1169" s="14"/>
      <c r="W1169" s="14">
        <v>0.0</v>
      </c>
      <c r="X1169" s="14">
        <v>0.0</v>
      </c>
      <c r="Y1169" s="14">
        <v>0.0</v>
      </c>
      <c r="Z1169" s="14">
        <v>0.0</v>
      </c>
      <c r="AA1169" s="14">
        <v>0.0</v>
      </c>
      <c r="AB1169" s="14">
        <v>0.0</v>
      </c>
      <c r="AC1169" s="14">
        <v>0.0</v>
      </c>
      <c r="AD1169" s="14">
        <v>0.0</v>
      </c>
      <c r="AE1169" s="14">
        <v>0.0</v>
      </c>
      <c r="AF1169" s="14">
        <v>0.0</v>
      </c>
      <c r="AG1169" s="14">
        <v>0.0</v>
      </c>
      <c r="AH1169" s="14">
        <v>0.0</v>
      </c>
      <c r="AI1169" s="14">
        <v>0.0</v>
      </c>
    </row>
    <row r="1170" ht="12.75" customHeight="1">
      <c r="A1170" s="14" t="s">
        <v>161</v>
      </c>
      <c r="B1170" s="14"/>
      <c r="C1170" s="14" t="s">
        <v>3485</v>
      </c>
      <c r="D1170" s="14" t="s">
        <v>2814</v>
      </c>
      <c r="E1170" s="14" t="s">
        <v>2815</v>
      </c>
      <c r="F1170" s="14"/>
      <c r="G1170" s="14"/>
      <c r="H1170" s="16" t="str">
        <f>IF(X1170=1, CONCAT(", ", Sheet1!A$2), "")</f>
        <v/>
      </c>
      <c r="I1170" s="16" t="str">
        <f>IF(Y1170=1, CONCAT(", ", Sheet1!B$2), "")</f>
        <v/>
      </c>
      <c r="J1170" s="16" t="str">
        <f>IF(Z1170=1, CONCAT(", ", Sheet1!C$2), "")</f>
        <v/>
      </c>
      <c r="K1170" s="16" t="str">
        <f>IF(AA1170=1, CONCAT(", ", Sheet1!D$2), "")</f>
        <v/>
      </c>
      <c r="L1170" s="16" t="str">
        <f>IF(AB1170=1, CONCAT(", ", Sheet1!E$2), "")</f>
        <v/>
      </c>
      <c r="M1170" s="16" t="str">
        <f>IF(AC1170=1, CONCAT(", ", Sheet1!F$2), "")</f>
        <v/>
      </c>
      <c r="N1170" s="16" t="str">
        <f>IF(AD1170=1, CONCAT(", ", Sheet1!G$2), "")</f>
        <v/>
      </c>
      <c r="O1170" s="16" t="str">
        <f>IF(AE1170=1, CONCAT(", ", Sheet1!H$2), "")</f>
        <v/>
      </c>
      <c r="P1170" s="16" t="str">
        <f>IF(AF1170=1, CONCAT(", ", Sheet1!I$2), "")</f>
        <v/>
      </c>
      <c r="Q1170" s="16" t="str">
        <f>IF(AG1170=1, CONCAT(", ", Sheet1!J$2), "")</f>
        <v/>
      </c>
      <c r="R1170" s="16" t="str">
        <f>IF(AH1170=1, CONCAT(", ", Sheet1!K$2), "")</f>
        <v/>
      </c>
      <c r="S1170" s="16" t="str">
        <f>IF(AI1170=1, CONCAT(", ", Sheet1!L$2), "")</f>
        <v/>
      </c>
      <c r="T1170" s="14" t="str">
        <f t="shared" si="1"/>
        <v/>
      </c>
      <c r="U1170" s="14" t="s">
        <v>42</v>
      </c>
      <c r="V1170" s="14"/>
      <c r="W1170" s="14">
        <v>0.0</v>
      </c>
      <c r="X1170" s="14">
        <v>0.0</v>
      </c>
      <c r="Y1170" s="14">
        <v>0.0</v>
      </c>
      <c r="Z1170" s="14">
        <v>0.0</v>
      </c>
      <c r="AA1170" s="14">
        <v>0.0</v>
      </c>
      <c r="AB1170" s="14">
        <v>0.0</v>
      </c>
      <c r="AC1170" s="14">
        <v>0.0</v>
      </c>
      <c r="AD1170" s="14">
        <v>0.0</v>
      </c>
      <c r="AE1170" s="14">
        <v>0.0</v>
      </c>
      <c r="AF1170" s="14">
        <v>0.0</v>
      </c>
      <c r="AG1170" s="14">
        <v>0.0</v>
      </c>
      <c r="AH1170" s="14">
        <v>0.0</v>
      </c>
      <c r="AI1170" s="14">
        <v>0.0</v>
      </c>
    </row>
    <row r="1171" ht="12.75" customHeight="1">
      <c r="A1171" s="14" t="s">
        <v>161</v>
      </c>
      <c r="B1171" s="14"/>
      <c r="C1171" s="14" t="s">
        <v>3486</v>
      </c>
      <c r="D1171" s="14" t="s">
        <v>3487</v>
      </c>
      <c r="E1171" s="14" t="s">
        <v>3488</v>
      </c>
      <c r="F1171" s="14"/>
      <c r="G1171" s="14"/>
      <c r="H1171" s="16" t="str">
        <f>IF(X1171=1, CONCAT(", ", Sheet1!A$2), "")</f>
        <v/>
      </c>
      <c r="I1171" s="16" t="str">
        <f>IF(Y1171=1, CONCAT(", ", Sheet1!B$2), "")</f>
        <v/>
      </c>
      <c r="J1171" s="16" t="str">
        <f>IF(Z1171=1, CONCAT(", ", Sheet1!C$2), "")</f>
        <v/>
      </c>
      <c r="K1171" s="16" t="str">
        <f>IF(AA1171=1, CONCAT(", ", Sheet1!D$2), "")</f>
        <v/>
      </c>
      <c r="L1171" s="16" t="str">
        <f>IF(AB1171=1, CONCAT(", ", Sheet1!E$2), "")</f>
        <v/>
      </c>
      <c r="M1171" s="16" t="str">
        <f>IF(AC1171=1, CONCAT(", ", Sheet1!F$2), "")</f>
        <v/>
      </c>
      <c r="N1171" s="16" t="str">
        <f>IF(AD1171=1, CONCAT(", ", Sheet1!G$2), "")</f>
        <v/>
      </c>
      <c r="O1171" s="16" t="str">
        <f>IF(AE1171=1, CONCAT(", ", Sheet1!H$2), "")</f>
        <v/>
      </c>
      <c r="P1171" s="16" t="str">
        <f>IF(AF1171=1, CONCAT(", ", Sheet1!I$2), "")</f>
        <v/>
      </c>
      <c r="Q1171" s="16" t="str">
        <f>IF(AG1171=1, CONCAT(", ", Sheet1!J$2), "")</f>
        <v/>
      </c>
      <c r="R1171" s="16" t="str">
        <f>IF(AH1171=1, CONCAT(", ", Sheet1!K$2), "")</f>
        <v/>
      </c>
      <c r="S1171" s="16" t="str">
        <f>IF(AI1171=1, CONCAT(", ", Sheet1!L$2), "")</f>
        <v/>
      </c>
      <c r="T1171" s="14" t="str">
        <f t="shared" si="1"/>
        <v/>
      </c>
      <c r="U1171" s="14" t="s">
        <v>42</v>
      </c>
      <c r="V1171" s="14"/>
      <c r="W1171" s="14">
        <v>0.0</v>
      </c>
      <c r="X1171" s="14">
        <v>0.0</v>
      </c>
      <c r="Y1171" s="14">
        <v>0.0</v>
      </c>
      <c r="Z1171" s="14">
        <v>0.0</v>
      </c>
      <c r="AA1171" s="14">
        <v>0.0</v>
      </c>
      <c r="AB1171" s="14">
        <v>0.0</v>
      </c>
      <c r="AC1171" s="14">
        <v>0.0</v>
      </c>
      <c r="AD1171" s="14">
        <v>0.0</v>
      </c>
      <c r="AE1171" s="14">
        <v>0.0</v>
      </c>
      <c r="AF1171" s="14">
        <v>0.0</v>
      </c>
      <c r="AG1171" s="14">
        <v>0.0</v>
      </c>
      <c r="AH1171" s="14">
        <v>0.0</v>
      </c>
      <c r="AI1171" s="14">
        <v>0.0</v>
      </c>
    </row>
    <row r="1172" ht="12.75" customHeight="1">
      <c r="A1172" s="14" t="s">
        <v>161</v>
      </c>
      <c r="B1172" s="14"/>
      <c r="C1172" s="14" t="s">
        <v>3489</v>
      </c>
      <c r="D1172" s="14" t="s">
        <v>3490</v>
      </c>
      <c r="E1172" s="14" t="s">
        <v>3491</v>
      </c>
      <c r="F1172" s="14"/>
      <c r="G1172" s="14"/>
      <c r="H1172" s="16" t="str">
        <f>IF(X1172=1, CONCAT(", ", Sheet1!A$2), "")</f>
        <v/>
      </c>
      <c r="I1172" s="16" t="str">
        <f>IF(Y1172=1, CONCAT(", ", Sheet1!B$2), "")</f>
        <v/>
      </c>
      <c r="J1172" s="16" t="str">
        <f>IF(Z1172=1, CONCAT(", ", Sheet1!C$2), "")</f>
        <v/>
      </c>
      <c r="K1172" s="16" t="str">
        <f>IF(AA1172=1, CONCAT(", ", Sheet1!D$2), "")</f>
        <v/>
      </c>
      <c r="L1172" s="16" t="str">
        <f>IF(AB1172=1, CONCAT(", ", Sheet1!E$2), "")</f>
        <v/>
      </c>
      <c r="M1172" s="16" t="str">
        <f>IF(AC1172=1, CONCAT(", ", Sheet1!F$2), "")</f>
        <v/>
      </c>
      <c r="N1172" s="16" t="str">
        <f>IF(AD1172=1, CONCAT(", ", Sheet1!G$2), "")</f>
        <v/>
      </c>
      <c r="O1172" s="16" t="str">
        <f>IF(AE1172=1, CONCAT(", ", Sheet1!H$2), "")</f>
        <v/>
      </c>
      <c r="P1172" s="16" t="str">
        <f>IF(AF1172=1, CONCAT(", ", Sheet1!I$2), "")</f>
        <v/>
      </c>
      <c r="Q1172" s="16" t="str">
        <f>IF(AG1172=1, CONCAT(", ", Sheet1!J$2), "")</f>
        <v/>
      </c>
      <c r="R1172" s="16" t="str">
        <f>IF(AH1172=1, CONCAT(", ", Sheet1!K$2), "")</f>
        <v/>
      </c>
      <c r="S1172" s="16" t="str">
        <f>IF(AI1172=1, CONCAT(", ", Sheet1!L$2), "")</f>
        <v/>
      </c>
      <c r="T1172" s="14" t="str">
        <f t="shared" si="1"/>
        <v/>
      </c>
      <c r="U1172" s="14" t="s">
        <v>42</v>
      </c>
      <c r="V1172" s="14"/>
      <c r="W1172" s="14">
        <v>0.0</v>
      </c>
      <c r="X1172" s="14">
        <v>0.0</v>
      </c>
      <c r="Y1172" s="14">
        <v>0.0</v>
      </c>
      <c r="Z1172" s="14">
        <v>0.0</v>
      </c>
      <c r="AA1172" s="14">
        <v>0.0</v>
      </c>
      <c r="AB1172" s="14">
        <v>0.0</v>
      </c>
      <c r="AC1172" s="14">
        <v>0.0</v>
      </c>
      <c r="AD1172" s="14">
        <v>0.0</v>
      </c>
      <c r="AE1172" s="14">
        <v>0.0</v>
      </c>
      <c r="AF1172" s="14">
        <v>0.0</v>
      </c>
      <c r="AG1172" s="14">
        <v>0.0</v>
      </c>
      <c r="AH1172" s="14">
        <v>0.0</v>
      </c>
      <c r="AI1172" s="14">
        <v>0.0</v>
      </c>
    </row>
    <row r="1173" ht="12.75" customHeight="1">
      <c r="A1173" s="14" t="s">
        <v>102</v>
      </c>
      <c r="B1173" s="14"/>
      <c r="C1173" s="14" t="s">
        <v>3492</v>
      </c>
      <c r="D1173" s="14" t="s">
        <v>3493</v>
      </c>
      <c r="E1173" s="14" t="s">
        <v>3494</v>
      </c>
      <c r="F1173" s="14"/>
      <c r="G1173" s="14"/>
      <c r="H1173" s="16" t="str">
        <f>IF(X1173=1, CONCAT(", ", Sheet1!A$2), "")</f>
        <v/>
      </c>
      <c r="I1173" s="16" t="str">
        <f>IF(Y1173=1, CONCAT(", ", Sheet1!B$2), "")</f>
        <v/>
      </c>
      <c r="J1173" s="16" t="str">
        <f>IF(Z1173=1, CONCAT(", ", Sheet1!C$2), "")</f>
        <v/>
      </c>
      <c r="K1173" s="16" t="str">
        <f>IF(AA1173=1, CONCAT(", ", Sheet1!D$2), "")</f>
        <v/>
      </c>
      <c r="L1173" s="16" t="str">
        <f>IF(AB1173=1, CONCAT(", ", Sheet1!E$2), "")</f>
        <v/>
      </c>
      <c r="M1173" s="16" t="str">
        <f>IF(AC1173=1, CONCAT(", ", Sheet1!F$2), "")</f>
        <v/>
      </c>
      <c r="N1173" s="16" t="str">
        <f>IF(AD1173=1, CONCAT(", ", Sheet1!G$2), "")</f>
        <v/>
      </c>
      <c r="O1173" s="16" t="str">
        <f>IF(AE1173=1, CONCAT(", ", Sheet1!H$2), "")</f>
        <v/>
      </c>
      <c r="P1173" s="16" t="str">
        <f>IF(AF1173=1, CONCAT(", ", Sheet1!I$2), "")</f>
        <v/>
      </c>
      <c r="Q1173" s="16" t="str">
        <f>IF(AG1173=1, CONCAT(", ", Sheet1!J$2), "")</f>
        <v/>
      </c>
      <c r="R1173" s="16" t="str">
        <f>IF(AH1173=1, CONCAT(", ", Sheet1!K$2), "")</f>
        <v/>
      </c>
      <c r="S1173" s="16" t="str">
        <f>IF(AI1173=1, CONCAT(", ", Sheet1!L$2), "")</f>
        <v/>
      </c>
      <c r="T1173" s="14" t="str">
        <f t="shared" si="1"/>
        <v/>
      </c>
      <c r="U1173" s="14" t="s">
        <v>42</v>
      </c>
      <c r="V1173" s="14"/>
      <c r="W1173" s="14">
        <v>0.0</v>
      </c>
      <c r="X1173" s="14">
        <v>0.0</v>
      </c>
      <c r="Y1173" s="14">
        <v>0.0</v>
      </c>
      <c r="Z1173" s="14">
        <v>0.0</v>
      </c>
      <c r="AA1173" s="14">
        <v>0.0</v>
      </c>
      <c r="AB1173" s="14">
        <v>0.0</v>
      </c>
      <c r="AC1173" s="14">
        <v>0.0</v>
      </c>
      <c r="AD1173" s="14">
        <v>0.0</v>
      </c>
      <c r="AE1173" s="14">
        <v>0.0</v>
      </c>
      <c r="AF1173" s="14">
        <v>0.0</v>
      </c>
      <c r="AG1173" s="14">
        <v>0.0</v>
      </c>
      <c r="AH1173" s="14">
        <v>0.0</v>
      </c>
      <c r="AI1173" s="14">
        <v>0.0</v>
      </c>
    </row>
    <row r="1174" ht="12.75" customHeight="1">
      <c r="A1174" s="14" t="s">
        <v>102</v>
      </c>
      <c r="B1174" s="14"/>
      <c r="C1174" s="14" t="s">
        <v>3495</v>
      </c>
      <c r="D1174" s="14" t="s">
        <v>3496</v>
      </c>
      <c r="E1174" s="14" t="s">
        <v>3497</v>
      </c>
      <c r="F1174" s="14"/>
      <c r="G1174" s="14"/>
      <c r="H1174" s="16" t="str">
        <f>IF(X1174=1, CONCAT(", ", Sheet1!A$2), "")</f>
        <v/>
      </c>
      <c r="I1174" s="16" t="str">
        <f>IF(Y1174=1, CONCAT(", ", Sheet1!B$2), "")</f>
        <v/>
      </c>
      <c r="J1174" s="16" t="str">
        <f>IF(Z1174=1, CONCAT(", ", Sheet1!C$2), "")</f>
        <v/>
      </c>
      <c r="K1174" s="16" t="str">
        <f>IF(AA1174=1, CONCAT(", ", Sheet1!D$2), "")</f>
        <v/>
      </c>
      <c r="L1174" s="16" t="str">
        <f>IF(AB1174=1, CONCAT(", ", Sheet1!E$2), "")</f>
        <v/>
      </c>
      <c r="M1174" s="16" t="str">
        <f>IF(AC1174=1, CONCAT(", ", Sheet1!F$2), "")</f>
        <v/>
      </c>
      <c r="N1174" s="16" t="str">
        <f>IF(AD1174=1, CONCAT(", ", Sheet1!G$2), "")</f>
        <v/>
      </c>
      <c r="O1174" s="16" t="str">
        <f>IF(AE1174=1, CONCAT(", ", Sheet1!H$2), "")</f>
        <v/>
      </c>
      <c r="P1174" s="16" t="str">
        <f>IF(AF1174=1, CONCAT(", ", Sheet1!I$2), "")</f>
        <v/>
      </c>
      <c r="Q1174" s="16" t="str">
        <f>IF(AG1174=1, CONCAT(", ", Sheet1!J$2), "")</f>
        <v/>
      </c>
      <c r="R1174" s="16" t="str">
        <f>IF(AH1174=1, CONCAT(", ", Sheet1!K$2), "")</f>
        <v/>
      </c>
      <c r="S1174" s="16" t="str">
        <f>IF(AI1174=1, CONCAT(", ", Sheet1!L$2), "")</f>
        <v/>
      </c>
      <c r="T1174" s="14" t="str">
        <f t="shared" si="1"/>
        <v/>
      </c>
      <c r="U1174" s="14" t="s">
        <v>42</v>
      </c>
      <c r="V1174" s="14"/>
      <c r="W1174" s="14">
        <v>0.0</v>
      </c>
      <c r="X1174" s="14">
        <v>0.0</v>
      </c>
      <c r="Y1174" s="14">
        <v>0.0</v>
      </c>
      <c r="Z1174" s="14">
        <v>0.0</v>
      </c>
      <c r="AA1174" s="14">
        <v>0.0</v>
      </c>
      <c r="AB1174" s="14">
        <v>0.0</v>
      </c>
      <c r="AC1174" s="14">
        <v>0.0</v>
      </c>
      <c r="AD1174" s="14">
        <v>0.0</v>
      </c>
      <c r="AE1174" s="14">
        <v>0.0</v>
      </c>
      <c r="AF1174" s="14">
        <v>0.0</v>
      </c>
      <c r="AG1174" s="14">
        <v>0.0</v>
      </c>
      <c r="AH1174" s="14">
        <v>0.0</v>
      </c>
      <c r="AI1174" s="14">
        <v>0.0</v>
      </c>
    </row>
    <row r="1175" ht="12.75" customHeight="1">
      <c r="A1175" s="14" t="s">
        <v>49</v>
      </c>
      <c r="B1175" s="14"/>
      <c r="C1175" s="14" t="s">
        <v>3498</v>
      </c>
      <c r="D1175" s="14" t="s">
        <v>3499</v>
      </c>
      <c r="E1175" s="14" t="s">
        <v>3500</v>
      </c>
      <c r="F1175" s="14"/>
      <c r="G1175" s="14"/>
      <c r="H1175" s="16" t="str">
        <f>IF(X1175=1, CONCAT(", ", Sheet1!A$2), "")</f>
        <v/>
      </c>
      <c r="I1175" s="16" t="str">
        <f>IF(Y1175=1, CONCAT(", ", Sheet1!B$2), "")</f>
        <v/>
      </c>
      <c r="J1175" s="16" t="str">
        <f>IF(Z1175=1, CONCAT(", ", Sheet1!C$2), "")</f>
        <v/>
      </c>
      <c r="K1175" s="16" t="str">
        <f>IF(AA1175=1, CONCAT(", ", Sheet1!D$2), "")</f>
        <v/>
      </c>
      <c r="L1175" s="16" t="str">
        <f>IF(AB1175=1, CONCAT(", ", Sheet1!E$2), "")</f>
        <v/>
      </c>
      <c r="M1175" s="16" t="str">
        <f>IF(AC1175=1, CONCAT(", ", Sheet1!F$2), "")</f>
        <v/>
      </c>
      <c r="N1175" s="16" t="str">
        <f>IF(AD1175=1, CONCAT(", ", Sheet1!G$2), "")</f>
        <v/>
      </c>
      <c r="O1175" s="16" t="str">
        <f>IF(AE1175=1, CONCAT(", ", Sheet1!H$2), "")</f>
        <v/>
      </c>
      <c r="P1175" s="16" t="str">
        <f>IF(AF1175=1, CONCAT(", ", Sheet1!I$2), "")</f>
        <v/>
      </c>
      <c r="Q1175" s="16" t="str">
        <f>IF(AG1175=1, CONCAT(", ", Sheet1!J$2), "")</f>
        <v/>
      </c>
      <c r="R1175" s="16" t="str">
        <f>IF(AH1175=1, CONCAT(", ", Sheet1!K$2), "")</f>
        <v/>
      </c>
      <c r="S1175" s="16" t="str">
        <f>IF(AI1175=1, CONCAT(", ", Sheet1!L$2), "")</f>
        <v/>
      </c>
      <c r="T1175" s="14" t="str">
        <f t="shared" si="1"/>
        <v/>
      </c>
      <c r="U1175" s="14" t="s">
        <v>42</v>
      </c>
      <c r="V1175" s="14"/>
      <c r="W1175" s="14">
        <v>0.0</v>
      </c>
      <c r="X1175" s="14">
        <v>0.0</v>
      </c>
      <c r="Y1175" s="14">
        <v>0.0</v>
      </c>
      <c r="Z1175" s="14">
        <v>0.0</v>
      </c>
      <c r="AA1175" s="14">
        <v>0.0</v>
      </c>
      <c r="AB1175" s="14">
        <v>0.0</v>
      </c>
      <c r="AC1175" s="14">
        <v>0.0</v>
      </c>
      <c r="AD1175" s="14">
        <v>0.0</v>
      </c>
      <c r="AE1175" s="14">
        <v>0.0</v>
      </c>
      <c r="AF1175" s="14">
        <v>0.0</v>
      </c>
      <c r="AG1175" s="14">
        <v>0.0</v>
      </c>
      <c r="AH1175" s="14">
        <v>0.0</v>
      </c>
      <c r="AI1175" s="14">
        <v>0.0</v>
      </c>
    </row>
    <row r="1176" ht="12.75" customHeight="1">
      <c r="A1176" s="14" t="s">
        <v>102</v>
      </c>
      <c r="B1176" s="14"/>
      <c r="C1176" s="14" t="s">
        <v>3501</v>
      </c>
      <c r="D1176" s="14" t="s">
        <v>3502</v>
      </c>
      <c r="E1176" s="14" t="s">
        <v>3503</v>
      </c>
      <c r="F1176" s="14"/>
      <c r="G1176" s="14"/>
      <c r="H1176" s="16" t="str">
        <f>IF(X1176=1, CONCAT(", ", Sheet1!A$2), "")</f>
        <v/>
      </c>
      <c r="I1176" s="16" t="str">
        <f>IF(Y1176=1, CONCAT(", ", Sheet1!B$2), "")</f>
        <v/>
      </c>
      <c r="J1176" s="16" t="str">
        <f>IF(Z1176=1, CONCAT(", ", Sheet1!C$2), "")</f>
        <v/>
      </c>
      <c r="K1176" s="16" t="str">
        <f>IF(AA1176=1, CONCAT(", ", Sheet1!D$2), "")</f>
        <v/>
      </c>
      <c r="L1176" s="16" t="str">
        <f>IF(AB1176=1, CONCAT(", ", Sheet1!E$2), "")</f>
        <v/>
      </c>
      <c r="M1176" s="16" t="str">
        <f>IF(AC1176=1, CONCAT(", ", Sheet1!F$2), "")</f>
        <v/>
      </c>
      <c r="N1176" s="16" t="str">
        <f>IF(AD1176=1, CONCAT(", ", Sheet1!G$2), "")</f>
        <v/>
      </c>
      <c r="O1176" s="16" t="str">
        <f>IF(AE1176=1, CONCAT(", ", Sheet1!H$2), "")</f>
        <v/>
      </c>
      <c r="P1176" s="16" t="str">
        <f>IF(AF1176=1, CONCAT(", ", Sheet1!I$2), "")</f>
        <v/>
      </c>
      <c r="Q1176" s="16" t="str">
        <f>IF(AG1176=1, CONCAT(", ", Sheet1!J$2), "")</f>
        <v/>
      </c>
      <c r="R1176" s="16" t="str">
        <f>IF(AH1176=1, CONCAT(", ", Sheet1!K$2), "")</f>
        <v/>
      </c>
      <c r="S1176" s="16" t="str">
        <f>IF(AI1176=1, CONCAT(", ", Sheet1!L$2), "")</f>
        <v/>
      </c>
      <c r="T1176" s="14" t="str">
        <f t="shared" si="1"/>
        <v/>
      </c>
      <c r="U1176" s="14" t="s">
        <v>42</v>
      </c>
      <c r="V1176" s="14"/>
      <c r="W1176" s="14">
        <v>0.0</v>
      </c>
      <c r="X1176" s="14">
        <v>0.0</v>
      </c>
      <c r="Y1176" s="14">
        <v>0.0</v>
      </c>
      <c r="Z1176" s="14">
        <v>0.0</v>
      </c>
      <c r="AA1176" s="14">
        <v>0.0</v>
      </c>
      <c r="AB1176" s="14">
        <v>0.0</v>
      </c>
      <c r="AC1176" s="14">
        <v>0.0</v>
      </c>
      <c r="AD1176" s="14">
        <v>0.0</v>
      </c>
      <c r="AE1176" s="14">
        <v>0.0</v>
      </c>
      <c r="AF1176" s="14">
        <v>0.0</v>
      </c>
      <c r="AG1176" s="14">
        <v>0.0</v>
      </c>
      <c r="AH1176" s="14">
        <v>0.0</v>
      </c>
      <c r="AI1176" s="14">
        <v>0.0</v>
      </c>
    </row>
    <row r="1177" ht="12.75" customHeight="1">
      <c r="A1177" s="14" t="s">
        <v>49</v>
      </c>
      <c r="B1177" s="14"/>
      <c r="C1177" s="14" t="s">
        <v>3504</v>
      </c>
      <c r="D1177" s="14" t="s">
        <v>3505</v>
      </c>
      <c r="E1177" s="14" t="s">
        <v>3506</v>
      </c>
      <c r="F1177" s="14"/>
      <c r="G1177" s="14"/>
      <c r="H1177" s="16" t="str">
        <f>IF(X1177=1, CONCAT(", ", Sheet1!A$2), "")</f>
        <v/>
      </c>
      <c r="I1177" s="16" t="str">
        <f>IF(Y1177=1, CONCAT(", ", Sheet1!B$2), "")</f>
        <v/>
      </c>
      <c r="J1177" s="16" t="str">
        <f>IF(Z1177=1, CONCAT(", ", Sheet1!C$2), "")</f>
        <v/>
      </c>
      <c r="K1177" s="16" t="str">
        <f>IF(AA1177=1, CONCAT(", ", Sheet1!D$2), "")</f>
        <v/>
      </c>
      <c r="L1177" s="16" t="str">
        <f>IF(AB1177=1, CONCAT(", ", Sheet1!E$2), "")</f>
        <v/>
      </c>
      <c r="M1177" s="16" t="str">
        <f>IF(AC1177=1, CONCAT(", ", Sheet1!F$2), "")</f>
        <v/>
      </c>
      <c r="N1177" s="16" t="str">
        <f>IF(AD1177=1, CONCAT(", ", Sheet1!G$2), "")</f>
        <v/>
      </c>
      <c r="O1177" s="16" t="str">
        <f>IF(AE1177=1, CONCAT(", ", Sheet1!H$2), "")</f>
        <v/>
      </c>
      <c r="P1177" s="16" t="str">
        <f>IF(AF1177=1, CONCAT(", ", Sheet1!I$2), "")</f>
        <v/>
      </c>
      <c r="Q1177" s="16" t="str">
        <f>IF(AG1177=1, CONCAT(", ", Sheet1!J$2), "")</f>
        <v/>
      </c>
      <c r="R1177" s="16" t="str">
        <f>IF(AH1177=1, CONCAT(", ", Sheet1!K$2), "")</f>
        <v/>
      </c>
      <c r="S1177" s="16" t="str">
        <f>IF(AI1177=1, CONCAT(", ", Sheet1!L$2), "")</f>
        <v/>
      </c>
      <c r="T1177" s="14" t="str">
        <f t="shared" si="1"/>
        <v/>
      </c>
      <c r="U1177" s="14" t="s">
        <v>42</v>
      </c>
      <c r="V1177" s="14"/>
      <c r="W1177" s="14">
        <v>1.0</v>
      </c>
      <c r="X1177" s="14">
        <v>0.0</v>
      </c>
      <c r="Y1177" s="14">
        <v>0.0</v>
      </c>
      <c r="Z1177" s="14">
        <v>0.0</v>
      </c>
      <c r="AA1177" s="14">
        <v>0.0</v>
      </c>
      <c r="AB1177" s="14">
        <v>0.0</v>
      </c>
      <c r="AC1177" s="14">
        <v>0.0</v>
      </c>
      <c r="AD1177" s="14">
        <v>0.0</v>
      </c>
      <c r="AE1177" s="14">
        <v>0.0</v>
      </c>
      <c r="AF1177" s="14">
        <v>0.0</v>
      </c>
      <c r="AG1177" s="14">
        <v>0.0</v>
      </c>
      <c r="AH1177" s="14">
        <v>0.0</v>
      </c>
      <c r="AI1177" s="14">
        <v>0.0</v>
      </c>
    </row>
    <row r="1178" ht="12.75" customHeight="1">
      <c r="A1178" s="14" t="s">
        <v>49</v>
      </c>
      <c r="B1178" s="14"/>
      <c r="C1178" s="14" t="s">
        <v>3507</v>
      </c>
      <c r="D1178" s="14" t="s">
        <v>3508</v>
      </c>
      <c r="E1178" s="14" t="s">
        <v>3509</v>
      </c>
      <c r="F1178" s="14"/>
      <c r="G1178" s="14"/>
      <c r="H1178" s="16" t="str">
        <f>IF(X1178=1, CONCAT(", ", Sheet1!A$2), "")</f>
        <v/>
      </c>
      <c r="I1178" s="16" t="str">
        <f>IF(Y1178=1, CONCAT(", ", Sheet1!B$2), "")</f>
        <v/>
      </c>
      <c r="J1178" s="16" t="str">
        <f>IF(Z1178=1, CONCAT(", ", Sheet1!C$2), "")</f>
        <v/>
      </c>
      <c r="K1178" s="16" t="str">
        <f>IF(AA1178=1, CONCAT(", ", Sheet1!D$2), "")</f>
        <v/>
      </c>
      <c r="L1178" s="16" t="str">
        <f>IF(AB1178=1, CONCAT(", ", Sheet1!E$2), "")</f>
        <v/>
      </c>
      <c r="M1178" s="16" t="str">
        <f>IF(AC1178=1, CONCAT(", ", Sheet1!F$2), "")</f>
        <v/>
      </c>
      <c r="N1178" s="16" t="str">
        <f>IF(AD1178=1, CONCAT(", ", Sheet1!G$2), "")</f>
        <v/>
      </c>
      <c r="O1178" s="16" t="str">
        <f>IF(AE1178=1, CONCAT(", ", Sheet1!H$2), "")</f>
        <v/>
      </c>
      <c r="P1178" s="16" t="str">
        <f>IF(AF1178=1, CONCAT(", ", Sheet1!I$2), "")</f>
        <v/>
      </c>
      <c r="Q1178" s="16" t="str">
        <f>IF(AG1178=1, CONCAT(", ", Sheet1!J$2), "")</f>
        <v/>
      </c>
      <c r="R1178" s="16" t="str">
        <f>IF(AH1178=1, CONCAT(", ", Sheet1!K$2), "")</f>
        <v/>
      </c>
      <c r="S1178" s="16" t="str">
        <f>IF(AI1178=1, CONCAT(", ", Sheet1!L$2), "")</f>
        <v/>
      </c>
      <c r="T1178" s="14" t="str">
        <f t="shared" si="1"/>
        <v/>
      </c>
      <c r="U1178" s="14" t="s">
        <v>42</v>
      </c>
      <c r="V1178" s="14"/>
      <c r="W1178" s="14">
        <v>1.0</v>
      </c>
      <c r="X1178" s="14">
        <v>0.0</v>
      </c>
      <c r="Y1178" s="14">
        <v>0.0</v>
      </c>
      <c r="Z1178" s="14">
        <v>0.0</v>
      </c>
      <c r="AA1178" s="14">
        <v>0.0</v>
      </c>
      <c r="AB1178" s="14">
        <v>0.0</v>
      </c>
      <c r="AC1178" s="14">
        <v>0.0</v>
      </c>
      <c r="AD1178" s="14">
        <v>0.0</v>
      </c>
      <c r="AE1178" s="14">
        <v>0.0</v>
      </c>
      <c r="AF1178" s="14">
        <v>0.0</v>
      </c>
      <c r="AG1178" s="14">
        <v>0.0</v>
      </c>
      <c r="AH1178" s="14">
        <v>0.0</v>
      </c>
      <c r="AI1178" s="14">
        <v>0.0</v>
      </c>
    </row>
    <row r="1179" ht="12.75" customHeight="1">
      <c r="A1179" s="14" t="s">
        <v>102</v>
      </c>
      <c r="B1179" s="14"/>
      <c r="C1179" s="14" t="s">
        <v>3510</v>
      </c>
      <c r="D1179" s="14" t="s">
        <v>3511</v>
      </c>
      <c r="E1179" s="14" t="s">
        <v>3512</v>
      </c>
      <c r="F1179" s="14"/>
      <c r="G1179" s="14"/>
      <c r="H1179" s="16" t="str">
        <f>IF(X1179=1, CONCAT(", ", Sheet1!A$2), "")</f>
        <v/>
      </c>
      <c r="I1179" s="16" t="str">
        <f>IF(Y1179=1, CONCAT(", ", Sheet1!B$2), "")</f>
        <v/>
      </c>
      <c r="J1179" s="16" t="str">
        <f>IF(Z1179=1, CONCAT(", ", Sheet1!C$2), "")</f>
        <v/>
      </c>
      <c r="K1179" s="16" t="str">
        <f>IF(AA1179=1, CONCAT(", ", Sheet1!D$2), "")</f>
        <v/>
      </c>
      <c r="L1179" s="16" t="str">
        <f>IF(AB1179=1, CONCAT(", ", Sheet1!E$2), "")</f>
        <v/>
      </c>
      <c r="M1179" s="16" t="str">
        <f>IF(AC1179=1, CONCAT(", ", Sheet1!F$2), "")</f>
        <v/>
      </c>
      <c r="N1179" s="16" t="str">
        <f>IF(AD1179=1, CONCAT(", ", Sheet1!G$2), "")</f>
        <v/>
      </c>
      <c r="O1179" s="16" t="str">
        <f>IF(AE1179=1, CONCAT(", ", Sheet1!H$2), "")</f>
        <v/>
      </c>
      <c r="P1179" s="16" t="str">
        <f>IF(AF1179=1, CONCAT(", ", Sheet1!I$2), "")</f>
        <v/>
      </c>
      <c r="Q1179" s="16" t="str">
        <f>IF(AG1179=1, CONCAT(", ", Sheet1!J$2), "")</f>
        <v/>
      </c>
      <c r="R1179" s="16" t="str">
        <f>IF(AH1179=1, CONCAT(", ", Sheet1!K$2), "")</f>
        <v/>
      </c>
      <c r="S1179" s="16" t="str">
        <f>IF(AI1179=1, CONCAT(", ", Sheet1!L$2), "")</f>
        <v/>
      </c>
      <c r="T1179" s="14" t="str">
        <f t="shared" si="1"/>
        <v/>
      </c>
      <c r="U1179" s="14" t="s">
        <v>42</v>
      </c>
      <c r="V1179" s="14"/>
      <c r="W1179" s="14">
        <v>0.0</v>
      </c>
      <c r="X1179" s="14">
        <v>0.0</v>
      </c>
      <c r="Y1179" s="14">
        <v>0.0</v>
      </c>
      <c r="Z1179" s="14">
        <v>0.0</v>
      </c>
      <c r="AA1179" s="14">
        <v>0.0</v>
      </c>
      <c r="AB1179" s="14">
        <v>0.0</v>
      </c>
      <c r="AC1179" s="14">
        <v>0.0</v>
      </c>
      <c r="AD1179" s="14">
        <v>0.0</v>
      </c>
      <c r="AE1179" s="14">
        <v>0.0</v>
      </c>
      <c r="AF1179" s="14">
        <v>0.0</v>
      </c>
      <c r="AG1179" s="14">
        <v>0.0</v>
      </c>
      <c r="AH1179" s="14">
        <v>0.0</v>
      </c>
      <c r="AI1179" s="14">
        <v>0.0</v>
      </c>
    </row>
    <row r="1180" ht="12.75" customHeight="1">
      <c r="A1180" s="14" t="s">
        <v>102</v>
      </c>
      <c r="B1180" s="14"/>
      <c r="C1180" s="14" t="s">
        <v>3513</v>
      </c>
      <c r="D1180" s="14" t="s">
        <v>3514</v>
      </c>
      <c r="E1180" s="14" t="s">
        <v>3515</v>
      </c>
      <c r="F1180" s="14"/>
      <c r="G1180" s="14"/>
      <c r="H1180" s="16" t="str">
        <f>IF(X1180=1, CONCAT(", ", Sheet1!A$2), "")</f>
        <v/>
      </c>
      <c r="I1180" s="16" t="str">
        <f>IF(Y1180=1, CONCAT(", ", Sheet1!B$2), "")</f>
        <v/>
      </c>
      <c r="J1180" s="16" t="str">
        <f>IF(Z1180=1, CONCAT(", ", Sheet1!C$2), "")</f>
        <v/>
      </c>
      <c r="K1180" s="16" t="str">
        <f>IF(AA1180=1, CONCAT(", ", Sheet1!D$2), "")</f>
        <v/>
      </c>
      <c r="L1180" s="16" t="str">
        <f>IF(AB1180=1, CONCAT(", ", Sheet1!E$2), "")</f>
        <v/>
      </c>
      <c r="M1180" s="16" t="str">
        <f>IF(AC1180=1, CONCAT(", ", Sheet1!F$2), "")</f>
        <v/>
      </c>
      <c r="N1180" s="16" t="str">
        <f>IF(AD1180=1, CONCAT(", ", Sheet1!G$2), "")</f>
        <v/>
      </c>
      <c r="O1180" s="16" t="str">
        <f>IF(AE1180=1, CONCAT(", ", Sheet1!H$2), "")</f>
        <v/>
      </c>
      <c r="P1180" s="16" t="str">
        <f>IF(AF1180=1, CONCAT(", ", Sheet1!I$2), "")</f>
        <v/>
      </c>
      <c r="Q1180" s="16" t="str">
        <f>IF(AG1180=1, CONCAT(", ", Sheet1!J$2), "")</f>
        <v/>
      </c>
      <c r="R1180" s="16" t="str">
        <f>IF(AH1180=1, CONCAT(", ", Sheet1!K$2), "")</f>
        <v/>
      </c>
      <c r="S1180" s="16" t="str">
        <f>IF(AI1180=1, CONCAT(", ", Sheet1!L$2), "")</f>
        <v/>
      </c>
      <c r="T1180" s="14" t="str">
        <f t="shared" si="1"/>
        <v/>
      </c>
      <c r="U1180" s="14" t="s">
        <v>42</v>
      </c>
      <c r="V1180" s="14"/>
      <c r="W1180" s="14">
        <v>0.0</v>
      </c>
      <c r="X1180" s="14">
        <v>0.0</v>
      </c>
      <c r="Y1180" s="14">
        <v>0.0</v>
      </c>
      <c r="Z1180" s="14">
        <v>0.0</v>
      </c>
      <c r="AA1180" s="14">
        <v>0.0</v>
      </c>
      <c r="AB1180" s="14">
        <v>0.0</v>
      </c>
      <c r="AC1180" s="14">
        <v>0.0</v>
      </c>
      <c r="AD1180" s="14">
        <v>0.0</v>
      </c>
      <c r="AE1180" s="14">
        <v>0.0</v>
      </c>
      <c r="AF1180" s="14">
        <v>0.0</v>
      </c>
      <c r="AG1180" s="14">
        <v>0.0</v>
      </c>
      <c r="AH1180" s="14">
        <v>0.0</v>
      </c>
      <c r="AI1180" s="14">
        <v>0.0</v>
      </c>
    </row>
    <row r="1181" ht="12.75" customHeight="1">
      <c r="A1181" s="14" t="s">
        <v>49</v>
      </c>
      <c r="B1181" s="14"/>
      <c r="C1181" s="14" t="s">
        <v>3516</v>
      </c>
      <c r="D1181" s="14" t="s">
        <v>3517</v>
      </c>
      <c r="E1181" s="14" t="s">
        <v>3518</v>
      </c>
      <c r="F1181" s="14"/>
      <c r="G1181" s="14"/>
      <c r="H1181" s="16" t="str">
        <f>IF(X1181=1, CONCAT(", ", Sheet1!A$2), "")</f>
        <v/>
      </c>
      <c r="I1181" s="16" t="str">
        <f>IF(Y1181=1, CONCAT(", ", Sheet1!B$2), "")</f>
        <v/>
      </c>
      <c r="J1181" s="16" t="str">
        <f>IF(Z1181=1, CONCAT(", ", Sheet1!C$2), "")</f>
        <v/>
      </c>
      <c r="K1181" s="16" t="str">
        <f>IF(AA1181=1, CONCAT(", ", Sheet1!D$2), "")</f>
        <v/>
      </c>
      <c r="L1181" s="16" t="str">
        <f>IF(AB1181=1, CONCAT(", ", Sheet1!E$2), "")</f>
        <v/>
      </c>
      <c r="M1181" s="16" t="str">
        <f>IF(AC1181=1, CONCAT(", ", Sheet1!F$2), "")</f>
        <v/>
      </c>
      <c r="N1181" s="16" t="str">
        <f>IF(AD1181=1, CONCAT(", ", Sheet1!G$2), "")</f>
        <v/>
      </c>
      <c r="O1181" s="16" t="str">
        <f>IF(AE1181=1, CONCAT(", ", Sheet1!H$2), "")</f>
        <v/>
      </c>
      <c r="P1181" s="16" t="str">
        <f>IF(AF1181=1, CONCAT(", ", Sheet1!I$2), "")</f>
        <v/>
      </c>
      <c r="Q1181" s="16" t="str">
        <f>IF(AG1181=1, CONCAT(", ", Sheet1!J$2), "")</f>
        <v/>
      </c>
      <c r="R1181" s="16" t="str">
        <f>IF(AH1181=1, CONCAT(", ", Sheet1!K$2), "")</f>
        <v/>
      </c>
      <c r="S1181" s="16" t="str">
        <f>IF(AI1181=1, CONCAT(", ", Sheet1!L$2), "")</f>
        <v/>
      </c>
      <c r="T1181" s="14" t="str">
        <f t="shared" si="1"/>
        <v/>
      </c>
      <c r="U1181" s="14" t="s">
        <v>42</v>
      </c>
      <c r="V1181" s="14"/>
      <c r="W1181" s="14">
        <v>0.0</v>
      </c>
      <c r="X1181" s="14">
        <v>0.0</v>
      </c>
      <c r="Y1181" s="14">
        <v>0.0</v>
      </c>
      <c r="Z1181" s="14">
        <v>0.0</v>
      </c>
      <c r="AA1181" s="14">
        <v>0.0</v>
      </c>
      <c r="AB1181" s="14">
        <v>0.0</v>
      </c>
      <c r="AC1181" s="14">
        <v>0.0</v>
      </c>
      <c r="AD1181" s="14">
        <v>0.0</v>
      </c>
      <c r="AE1181" s="14">
        <v>0.0</v>
      </c>
      <c r="AF1181" s="14">
        <v>0.0</v>
      </c>
      <c r="AG1181" s="14">
        <v>0.0</v>
      </c>
      <c r="AH1181" s="14">
        <v>0.0</v>
      </c>
      <c r="AI1181" s="14">
        <v>0.0</v>
      </c>
    </row>
    <row r="1182" ht="12.75" customHeight="1">
      <c r="A1182" s="14" t="s">
        <v>161</v>
      </c>
      <c r="B1182" s="14"/>
      <c r="C1182" s="14" t="s">
        <v>3519</v>
      </c>
      <c r="D1182" s="14" t="s">
        <v>3520</v>
      </c>
      <c r="E1182" s="14" t="s">
        <v>3521</v>
      </c>
      <c r="F1182" s="14"/>
      <c r="G1182" s="14"/>
      <c r="H1182" s="16" t="str">
        <f>IF(X1182=1, CONCAT(", ", Sheet1!A$2), "")</f>
        <v/>
      </c>
      <c r="I1182" s="16" t="str">
        <f>IF(Y1182=1, CONCAT(", ", Sheet1!B$2), "")</f>
        <v/>
      </c>
      <c r="J1182" s="16" t="str">
        <f>IF(Z1182=1, CONCAT(", ", Sheet1!C$2), "")</f>
        <v/>
      </c>
      <c r="K1182" s="16" t="str">
        <f>IF(AA1182=1, CONCAT(", ", Sheet1!D$2), "")</f>
        <v/>
      </c>
      <c r="L1182" s="16" t="str">
        <f>IF(AB1182=1, CONCAT(", ", Sheet1!E$2), "")</f>
        <v/>
      </c>
      <c r="M1182" s="16" t="str">
        <f>IF(AC1182=1, CONCAT(", ", Sheet1!F$2), "")</f>
        <v/>
      </c>
      <c r="N1182" s="16" t="str">
        <f>IF(AD1182=1, CONCAT(", ", Sheet1!G$2), "")</f>
        <v/>
      </c>
      <c r="O1182" s="16" t="str">
        <f>IF(AE1182=1, CONCAT(", ", Sheet1!H$2), "")</f>
        <v/>
      </c>
      <c r="P1182" s="16" t="str">
        <f>IF(AF1182=1, CONCAT(", ", Sheet1!I$2), "")</f>
        <v/>
      </c>
      <c r="Q1182" s="16" t="str">
        <f>IF(AG1182=1, CONCAT(", ", Sheet1!J$2), "")</f>
        <v/>
      </c>
      <c r="R1182" s="16" t="str">
        <f>IF(AH1182=1, CONCAT(", ", Sheet1!K$2), "")</f>
        <v/>
      </c>
      <c r="S1182" s="16" t="str">
        <f>IF(AI1182=1, CONCAT(", ", Sheet1!L$2), "")</f>
        <v/>
      </c>
      <c r="T1182" s="14" t="str">
        <f t="shared" si="1"/>
        <v/>
      </c>
      <c r="U1182" s="14" t="s">
        <v>42</v>
      </c>
      <c r="V1182" s="14"/>
      <c r="W1182" s="14">
        <v>0.0</v>
      </c>
      <c r="X1182" s="14">
        <v>0.0</v>
      </c>
      <c r="Y1182" s="14">
        <v>0.0</v>
      </c>
      <c r="Z1182" s="14">
        <v>0.0</v>
      </c>
      <c r="AA1182" s="14">
        <v>0.0</v>
      </c>
      <c r="AB1182" s="14">
        <v>0.0</v>
      </c>
      <c r="AC1182" s="14">
        <v>0.0</v>
      </c>
      <c r="AD1182" s="14">
        <v>0.0</v>
      </c>
      <c r="AE1182" s="14">
        <v>0.0</v>
      </c>
      <c r="AF1182" s="14">
        <v>0.0</v>
      </c>
      <c r="AG1182" s="14">
        <v>0.0</v>
      </c>
      <c r="AH1182" s="14">
        <v>0.0</v>
      </c>
      <c r="AI1182" s="14">
        <v>0.0</v>
      </c>
    </row>
    <row r="1183" ht="12.75" customHeight="1">
      <c r="A1183" s="14" t="s">
        <v>102</v>
      </c>
      <c r="B1183" s="14"/>
      <c r="C1183" s="14" t="s">
        <v>3522</v>
      </c>
      <c r="D1183" s="14" t="s">
        <v>3523</v>
      </c>
      <c r="E1183" s="14" t="s">
        <v>3524</v>
      </c>
      <c r="F1183" s="14"/>
      <c r="G1183" s="14"/>
      <c r="H1183" s="16" t="str">
        <f>IF(X1183=1, CONCAT(", ", Sheet1!A$2), "")</f>
        <v/>
      </c>
      <c r="I1183" s="16" t="str">
        <f>IF(Y1183=1, CONCAT(", ", Sheet1!B$2), "")</f>
        <v/>
      </c>
      <c r="J1183" s="16" t="str">
        <f>IF(Z1183=1, CONCAT(", ", Sheet1!C$2), "")</f>
        <v/>
      </c>
      <c r="K1183" s="16" t="str">
        <f>IF(AA1183=1, CONCAT(", ", Sheet1!D$2), "")</f>
        <v/>
      </c>
      <c r="L1183" s="16" t="str">
        <f>IF(AB1183=1, CONCAT(", ", Sheet1!E$2), "")</f>
        <v/>
      </c>
      <c r="M1183" s="16" t="str">
        <f>IF(AC1183=1, CONCAT(", ", Sheet1!F$2), "")</f>
        <v/>
      </c>
      <c r="N1183" s="16" t="str">
        <f>IF(AD1183=1, CONCAT(", ", Sheet1!G$2), "")</f>
        <v/>
      </c>
      <c r="O1183" s="16" t="str">
        <f>IF(AE1183=1, CONCAT(", ", Sheet1!H$2), "")</f>
        <v/>
      </c>
      <c r="P1183" s="16" t="str">
        <f>IF(AF1183=1, CONCAT(", ", Sheet1!I$2), "")</f>
        <v/>
      </c>
      <c r="Q1183" s="16" t="str">
        <f>IF(AG1183=1, CONCAT(", ", Sheet1!J$2), "")</f>
        <v/>
      </c>
      <c r="R1183" s="16" t="str">
        <f>IF(AH1183=1, CONCAT(", ", Sheet1!K$2), "")</f>
        <v/>
      </c>
      <c r="S1183" s="16" t="str">
        <f>IF(AI1183=1, CONCAT(", ", Sheet1!L$2), "")</f>
        <v/>
      </c>
      <c r="T1183" s="14" t="str">
        <f t="shared" si="1"/>
        <v/>
      </c>
      <c r="U1183" s="14" t="s">
        <v>42</v>
      </c>
      <c r="V1183" s="14"/>
      <c r="W1183" s="14">
        <v>0.0</v>
      </c>
      <c r="X1183" s="14">
        <v>0.0</v>
      </c>
      <c r="Y1183" s="14">
        <v>0.0</v>
      </c>
      <c r="Z1183" s="14">
        <v>0.0</v>
      </c>
      <c r="AA1183" s="14">
        <v>0.0</v>
      </c>
      <c r="AB1183" s="14">
        <v>0.0</v>
      </c>
      <c r="AC1183" s="14">
        <v>0.0</v>
      </c>
      <c r="AD1183" s="14">
        <v>0.0</v>
      </c>
      <c r="AE1183" s="14">
        <v>0.0</v>
      </c>
      <c r="AF1183" s="14">
        <v>0.0</v>
      </c>
      <c r="AG1183" s="14">
        <v>0.0</v>
      </c>
      <c r="AH1183" s="14">
        <v>0.0</v>
      </c>
      <c r="AI1183" s="14">
        <v>0.0</v>
      </c>
    </row>
    <row r="1184" ht="12.75" customHeight="1">
      <c r="A1184" s="14" t="s">
        <v>49</v>
      </c>
      <c r="B1184" s="14"/>
      <c r="C1184" s="14" t="s">
        <v>3525</v>
      </c>
      <c r="D1184" s="14" t="s">
        <v>3526</v>
      </c>
      <c r="E1184" s="14" t="s">
        <v>3527</v>
      </c>
      <c r="F1184" s="14"/>
      <c r="G1184" s="14"/>
      <c r="H1184" s="16" t="str">
        <f>IF(X1184=1, CONCAT(", ", Sheet1!A$2), "")</f>
        <v/>
      </c>
      <c r="I1184" s="16" t="str">
        <f>IF(Y1184=1, CONCAT(", ", Sheet1!B$2), "")</f>
        <v/>
      </c>
      <c r="J1184" s="16" t="str">
        <f>IF(Z1184=1, CONCAT(", ", Sheet1!C$2), "")</f>
        <v/>
      </c>
      <c r="K1184" s="16" t="str">
        <f>IF(AA1184=1, CONCAT(", ", Sheet1!D$2), "")</f>
        <v/>
      </c>
      <c r="L1184" s="16" t="str">
        <f>IF(AB1184=1, CONCAT(", ", Sheet1!E$2), "")</f>
        <v/>
      </c>
      <c r="M1184" s="16" t="str">
        <f>IF(AC1184=1, CONCAT(", ", Sheet1!F$2), "")</f>
        <v/>
      </c>
      <c r="N1184" s="16" t="str">
        <f>IF(AD1184=1, CONCAT(", ", Sheet1!G$2), "")</f>
        <v/>
      </c>
      <c r="O1184" s="16" t="str">
        <f>IF(AE1184=1, CONCAT(", ", Sheet1!H$2), "")</f>
        <v/>
      </c>
      <c r="P1184" s="16" t="str">
        <f>IF(AF1184=1, CONCAT(", ", Sheet1!I$2), "")</f>
        <v/>
      </c>
      <c r="Q1184" s="16" t="str">
        <f>IF(AG1184=1, CONCAT(", ", Sheet1!J$2), "")</f>
        <v/>
      </c>
      <c r="R1184" s="16" t="str">
        <f>IF(AH1184=1, CONCAT(", ", Sheet1!K$2), "")</f>
        <v/>
      </c>
      <c r="S1184" s="16" t="str">
        <f>IF(AI1184=1, CONCAT(", ", Sheet1!L$2), "")</f>
        <v/>
      </c>
      <c r="T1184" s="14" t="str">
        <f t="shared" si="1"/>
        <v/>
      </c>
      <c r="U1184" s="14" t="s">
        <v>42</v>
      </c>
      <c r="V1184" s="14"/>
      <c r="W1184" s="14">
        <v>0.0</v>
      </c>
      <c r="X1184" s="14">
        <v>0.0</v>
      </c>
      <c r="Y1184" s="14">
        <v>0.0</v>
      </c>
      <c r="Z1184" s="14">
        <v>0.0</v>
      </c>
      <c r="AA1184" s="14">
        <v>0.0</v>
      </c>
      <c r="AB1184" s="14">
        <v>0.0</v>
      </c>
      <c r="AC1184" s="14">
        <v>0.0</v>
      </c>
      <c r="AD1184" s="14">
        <v>0.0</v>
      </c>
      <c r="AE1184" s="14">
        <v>0.0</v>
      </c>
      <c r="AF1184" s="14">
        <v>0.0</v>
      </c>
      <c r="AG1184" s="14">
        <v>0.0</v>
      </c>
      <c r="AH1184" s="14">
        <v>0.0</v>
      </c>
      <c r="AI1184" s="14">
        <v>0.0</v>
      </c>
    </row>
    <row r="1185" ht="12.75" customHeight="1">
      <c r="A1185" s="14" t="s">
        <v>161</v>
      </c>
      <c r="B1185" s="14"/>
      <c r="C1185" s="14" t="s">
        <v>3528</v>
      </c>
      <c r="D1185" s="14" t="s">
        <v>3529</v>
      </c>
      <c r="E1185" s="14" t="s">
        <v>3530</v>
      </c>
      <c r="F1185" s="14"/>
      <c r="G1185" s="14"/>
      <c r="H1185" s="16" t="str">
        <f>IF(X1185=1, CONCAT(", ", Sheet1!A$2), "")</f>
        <v/>
      </c>
      <c r="I1185" s="16" t="str">
        <f>IF(Y1185=1, CONCAT(", ", Sheet1!B$2), "")</f>
        <v/>
      </c>
      <c r="J1185" s="16" t="str">
        <f>IF(Z1185=1, CONCAT(", ", Sheet1!C$2), "")</f>
        <v/>
      </c>
      <c r="K1185" s="16" t="str">
        <f>IF(AA1185=1, CONCAT(", ", Sheet1!D$2), "")</f>
        <v/>
      </c>
      <c r="L1185" s="16" t="str">
        <f>IF(AB1185=1, CONCAT(", ", Sheet1!E$2), "")</f>
        <v/>
      </c>
      <c r="M1185" s="16" t="str">
        <f>IF(AC1185=1, CONCAT(", ", Sheet1!F$2), "")</f>
        <v/>
      </c>
      <c r="N1185" s="16" t="str">
        <f>IF(AD1185=1, CONCAT(", ", Sheet1!G$2), "")</f>
        <v/>
      </c>
      <c r="O1185" s="16" t="str">
        <f>IF(AE1185=1, CONCAT(", ", Sheet1!H$2), "")</f>
        <v/>
      </c>
      <c r="P1185" s="16" t="str">
        <f>IF(AF1185=1, CONCAT(", ", Sheet1!I$2), "")</f>
        <v/>
      </c>
      <c r="Q1185" s="16" t="str">
        <f>IF(AG1185=1, CONCAT(", ", Sheet1!J$2), "")</f>
        <v/>
      </c>
      <c r="R1185" s="16" t="str">
        <f>IF(AH1185=1, CONCAT(", ", Sheet1!K$2), "")</f>
        <v/>
      </c>
      <c r="S1185" s="16" t="str">
        <f>IF(AI1185=1, CONCAT(", ", Sheet1!L$2), "")</f>
        <v/>
      </c>
      <c r="T1185" s="14" t="str">
        <f t="shared" si="1"/>
        <v/>
      </c>
      <c r="U1185" s="14" t="s">
        <v>42</v>
      </c>
      <c r="V1185" s="14"/>
      <c r="W1185" s="14">
        <v>0.0</v>
      </c>
      <c r="X1185" s="14">
        <v>0.0</v>
      </c>
      <c r="Y1185" s="14">
        <v>0.0</v>
      </c>
      <c r="Z1185" s="14">
        <v>0.0</v>
      </c>
      <c r="AA1185" s="14">
        <v>0.0</v>
      </c>
      <c r="AB1185" s="14">
        <v>0.0</v>
      </c>
      <c r="AC1185" s="14">
        <v>0.0</v>
      </c>
      <c r="AD1185" s="14">
        <v>0.0</v>
      </c>
      <c r="AE1185" s="14">
        <v>0.0</v>
      </c>
      <c r="AF1185" s="14">
        <v>0.0</v>
      </c>
      <c r="AG1185" s="14">
        <v>0.0</v>
      </c>
      <c r="AH1185" s="14">
        <v>0.0</v>
      </c>
      <c r="AI1185" s="14">
        <v>0.0</v>
      </c>
    </row>
    <row r="1186" ht="12.75" customHeight="1">
      <c r="A1186" s="14" t="s">
        <v>161</v>
      </c>
      <c r="B1186" s="14"/>
      <c r="C1186" s="14" t="s">
        <v>3531</v>
      </c>
      <c r="D1186" s="14" t="s">
        <v>3532</v>
      </c>
      <c r="E1186" s="14" t="s">
        <v>3533</v>
      </c>
      <c r="F1186" s="14"/>
      <c r="G1186" s="14"/>
      <c r="H1186" s="16" t="str">
        <f>IF(X1186=1, CONCAT(", ", Sheet1!A$2), "")</f>
        <v/>
      </c>
      <c r="I1186" s="16" t="str">
        <f>IF(Y1186=1, CONCAT(", ", Sheet1!B$2), "")</f>
        <v/>
      </c>
      <c r="J1186" s="16" t="str">
        <f>IF(Z1186=1, CONCAT(", ", Sheet1!C$2), "")</f>
        <v/>
      </c>
      <c r="K1186" s="16" t="str">
        <f>IF(AA1186=1, CONCAT(", ", Sheet1!D$2), "")</f>
        <v/>
      </c>
      <c r="L1186" s="16" t="str">
        <f>IF(AB1186=1, CONCAT(", ", Sheet1!E$2), "")</f>
        <v/>
      </c>
      <c r="M1186" s="16" t="str">
        <f>IF(AC1186=1, CONCAT(", ", Sheet1!F$2), "")</f>
        <v/>
      </c>
      <c r="N1186" s="16" t="str">
        <f>IF(AD1186=1, CONCAT(", ", Sheet1!G$2), "")</f>
        <v/>
      </c>
      <c r="O1186" s="16" t="str">
        <f>IF(AE1186=1, CONCAT(", ", Sheet1!H$2), "")</f>
        <v/>
      </c>
      <c r="P1186" s="16" t="str">
        <f>IF(AF1186=1, CONCAT(", ", Sheet1!I$2), "")</f>
        <v/>
      </c>
      <c r="Q1186" s="16" t="str">
        <f>IF(AG1186=1, CONCAT(", ", Sheet1!J$2), "")</f>
        <v/>
      </c>
      <c r="R1186" s="16" t="str">
        <f>IF(AH1186=1, CONCAT(", ", Sheet1!K$2), "")</f>
        <v/>
      </c>
      <c r="S1186" s="16" t="str">
        <f>IF(AI1186=1, CONCAT(", ", Sheet1!L$2), "")</f>
        <v/>
      </c>
      <c r="T1186" s="14" t="str">
        <f t="shared" si="1"/>
        <v/>
      </c>
      <c r="U1186" s="14" t="s">
        <v>42</v>
      </c>
      <c r="V1186" s="14"/>
      <c r="W1186" s="14">
        <v>0.0</v>
      </c>
      <c r="X1186" s="14">
        <v>0.0</v>
      </c>
      <c r="Y1186" s="14">
        <v>0.0</v>
      </c>
      <c r="Z1186" s="14">
        <v>0.0</v>
      </c>
      <c r="AA1186" s="14">
        <v>0.0</v>
      </c>
      <c r="AB1186" s="14">
        <v>0.0</v>
      </c>
      <c r="AC1186" s="14">
        <v>0.0</v>
      </c>
      <c r="AD1186" s="14">
        <v>0.0</v>
      </c>
      <c r="AE1186" s="14">
        <v>0.0</v>
      </c>
      <c r="AF1186" s="14">
        <v>0.0</v>
      </c>
      <c r="AG1186" s="14">
        <v>0.0</v>
      </c>
      <c r="AH1186" s="14">
        <v>0.0</v>
      </c>
      <c r="AI1186" s="14">
        <v>0.0</v>
      </c>
    </row>
    <row r="1187" ht="12.75" customHeight="1">
      <c r="A1187" s="14" t="s">
        <v>161</v>
      </c>
      <c r="B1187" s="14"/>
      <c r="C1187" s="14" t="s">
        <v>3534</v>
      </c>
      <c r="D1187" s="14" t="s">
        <v>3535</v>
      </c>
      <c r="E1187" s="14" t="s">
        <v>3536</v>
      </c>
      <c r="F1187" s="14"/>
      <c r="G1187" s="14"/>
      <c r="H1187" s="16" t="str">
        <f>IF(X1187=1, CONCAT(", ", Sheet1!A$2), "")</f>
        <v/>
      </c>
      <c r="I1187" s="16" t="str">
        <f>IF(Y1187=1, CONCAT(", ", Sheet1!B$2), "")</f>
        <v/>
      </c>
      <c r="J1187" s="16" t="str">
        <f>IF(Z1187=1, CONCAT(", ", Sheet1!C$2), "")</f>
        <v/>
      </c>
      <c r="K1187" s="16" t="str">
        <f>IF(AA1187=1, CONCAT(", ", Sheet1!D$2), "")</f>
        <v/>
      </c>
      <c r="L1187" s="16" t="str">
        <f>IF(AB1187=1, CONCAT(", ", Sheet1!E$2), "")</f>
        <v/>
      </c>
      <c r="M1187" s="16" t="str">
        <f>IF(AC1187=1, CONCAT(", ", Sheet1!F$2), "")</f>
        <v/>
      </c>
      <c r="N1187" s="16" t="str">
        <f>IF(AD1187=1, CONCAT(", ", Sheet1!G$2), "")</f>
        <v/>
      </c>
      <c r="O1187" s="16" t="str">
        <f>IF(AE1187=1, CONCAT(", ", Sheet1!H$2), "")</f>
        <v/>
      </c>
      <c r="P1187" s="16" t="str">
        <f>IF(AF1187=1, CONCAT(", ", Sheet1!I$2), "")</f>
        <v/>
      </c>
      <c r="Q1187" s="16" t="str">
        <f>IF(AG1187=1, CONCAT(", ", Sheet1!J$2), "")</f>
        <v/>
      </c>
      <c r="R1187" s="16" t="str">
        <f>IF(AH1187=1, CONCAT(", ", Sheet1!K$2), "")</f>
        <v/>
      </c>
      <c r="S1187" s="16" t="str">
        <f>IF(AI1187=1, CONCAT(", ", Sheet1!L$2), "")</f>
        <v/>
      </c>
      <c r="T1187" s="14" t="str">
        <f t="shared" si="1"/>
        <v/>
      </c>
      <c r="U1187" s="14" t="s">
        <v>42</v>
      </c>
      <c r="V1187" s="14"/>
      <c r="W1187" s="14">
        <v>0.0</v>
      </c>
      <c r="X1187" s="14">
        <v>0.0</v>
      </c>
      <c r="Y1187" s="14">
        <v>0.0</v>
      </c>
      <c r="Z1187" s="14">
        <v>0.0</v>
      </c>
      <c r="AA1187" s="14">
        <v>0.0</v>
      </c>
      <c r="AB1187" s="14">
        <v>0.0</v>
      </c>
      <c r="AC1187" s="14">
        <v>0.0</v>
      </c>
      <c r="AD1187" s="14">
        <v>0.0</v>
      </c>
      <c r="AE1187" s="14">
        <v>0.0</v>
      </c>
      <c r="AF1187" s="14">
        <v>0.0</v>
      </c>
      <c r="AG1187" s="14">
        <v>0.0</v>
      </c>
      <c r="AH1187" s="14">
        <v>0.0</v>
      </c>
      <c r="AI1187" s="14">
        <v>0.0</v>
      </c>
    </row>
    <row r="1188" ht="12.75" customHeight="1">
      <c r="A1188" s="14" t="s">
        <v>161</v>
      </c>
      <c r="B1188" s="14"/>
      <c r="C1188" s="14" t="s">
        <v>3537</v>
      </c>
      <c r="D1188" s="14" t="s">
        <v>3538</v>
      </c>
      <c r="E1188" s="14" t="s">
        <v>3539</v>
      </c>
      <c r="F1188" s="14"/>
      <c r="G1188" s="14"/>
      <c r="H1188" s="16" t="str">
        <f>IF(X1188=1, CONCAT(", ", Sheet1!A$2), "")</f>
        <v/>
      </c>
      <c r="I1188" s="16" t="str">
        <f>IF(Y1188=1, CONCAT(", ", Sheet1!B$2), "")</f>
        <v/>
      </c>
      <c r="J1188" s="16" t="str">
        <f>IF(Z1188=1, CONCAT(", ", Sheet1!C$2), "")</f>
        <v/>
      </c>
      <c r="K1188" s="16" t="str">
        <f>IF(AA1188=1, CONCAT(", ", Sheet1!D$2), "")</f>
        <v/>
      </c>
      <c r="L1188" s="16" t="str">
        <f>IF(AB1188=1, CONCAT(", ", Sheet1!E$2), "")</f>
        <v/>
      </c>
      <c r="M1188" s="16" t="str">
        <f>IF(AC1188=1, CONCAT(", ", Sheet1!F$2), "")</f>
        <v/>
      </c>
      <c r="N1188" s="16" t="str">
        <f>IF(AD1188=1, CONCAT(", ", Sheet1!G$2), "")</f>
        <v/>
      </c>
      <c r="O1188" s="16" t="str">
        <f>IF(AE1188=1, CONCAT(", ", Sheet1!H$2), "")</f>
        <v/>
      </c>
      <c r="P1188" s="16" t="str">
        <f>IF(AF1188=1, CONCAT(", ", Sheet1!I$2), "")</f>
        <v/>
      </c>
      <c r="Q1188" s="16" t="str">
        <f>IF(AG1188=1, CONCAT(", ", Sheet1!J$2), "")</f>
        <v/>
      </c>
      <c r="R1188" s="16" t="str">
        <f>IF(AH1188=1, CONCAT(", ", Sheet1!K$2), "")</f>
        <v/>
      </c>
      <c r="S1188" s="16" t="str">
        <f>IF(AI1188=1, CONCAT(", ", Sheet1!L$2), "")</f>
        <v/>
      </c>
      <c r="T1188" s="14" t="str">
        <f t="shared" si="1"/>
        <v/>
      </c>
      <c r="U1188" s="14" t="s">
        <v>42</v>
      </c>
      <c r="V1188" s="14"/>
      <c r="W1188" s="14">
        <v>0.0</v>
      </c>
      <c r="X1188" s="14">
        <v>0.0</v>
      </c>
      <c r="Y1188" s="14">
        <v>0.0</v>
      </c>
      <c r="Z1188" s="14">
        <v>0.0</v>
      </c>
      <c r="AA1188" s="14">
        <v>0.0</v>
      </c>
      <c r="AB1188" s="14">
        <v>0.0</v>
      </c>
      <c r="AC1188" s="14">
        <v>0.0</v>
      </c>
      <c r="AD1188" s="14">
        <v>0.0</v>
      </c>
      <c r="AE1188" s="14">
        <v>0.0</v>
      </c>
      <c r="AF1188" s="14">
        <v>0.0</v>
      </c>
      <c r="AG1188" s="14">
        <v>0.0</v>
      </c>
      <c r="AH1188" s="14">
        <v>0.0</v>
      </c>
      <c r="AI1188" s="14">
        <v>0.0</v>
      </c>
    </row>
    <row r="1189" ht="12.75" customHeight="1">
      <c r="A1189" s="14" t="s">
        <v>161</v>
      </c>
      <c r="B1189" s="14"/>
      <c r="C1189" s="14" t="s">
        <v>3540</v>
      </c>
      <c r="D1189" s="14" t="s">
        <v>3541</v>
      </c>
      <c r="E1189" s="14" t="s">
        <v>3542</v>
      </c>
      <c r="F1189" s="14"/>
      <c r="G1189" s="14"/>
      <c r="H1189" s="16" t="str">
        <f>IF(X1189=1, CONCAT(", ", Sheet1!A$2), "")</f>
        <v/>
      </c>
      <c r="I1189" s="16" t="str">
        <f>IF(Y1189=1, CONCAT(", ", Sheet1!B$2), "")</f>
        <v/>
      </c>
      <c r="J1189" s="16" t="str">
        <f>IF(Z1189=1, CONCAT(", ", Sheet1!C$2), "")</f>
        <v/>
      </c>
      <c r="K1189" s="16" t="str">
        <f>IF(AA1189=1, CONCAT(", ", Sheet1!D$2), "")</f>
        <v/>
      </c>
      <c r="L1189" s="16" t="str">
        <f>IF(AB1189=1, CONCAT(", ", Sheet1!E$2), "")</f>
        <v/>
      </c>
      <c r="M1189" s="16" t="str">
        <f>IF(AC1189=1, CONCAT(", ", Sheet1!F$2), "")</f>
        <v/>
      </c>
      <c r="N1189" s="16" t="str">
        <f>IF(AD1189=1, CONCAT(", ", Sheet1!G$2), "")</f>
        <v/>
      </c>
      <c r="O1189" s="16" t="str">
        <f>IF(AE1189=1, CONCAT(", ", Sheet1!H$2), "")</f>
        <v/>
      </c>
      <c r="P1189" s="16" t="str">
        <f>IF(AF1189=1, CONCAT(", ", Sheet1!I$2), "")</f>
        <v/>
      </c>
      <c r="Q1189" s="16" t="str">
        <f>IF(AG1189=1, CONCAT(", ", Sheet1!J$2), "")</f>
        <v/>
      </c>
      <c r="R1189" s="16" t="str">
        <f>IF(AH1189=1, CONCAT(", ", Sheet1!K$2), "")</f>
        <v/>
      </c>
      <c r="S1189" s="16" t="str">
        <f>IF(AI1189=1, CONCAT(", ", Sheet1!L$2), "")</f>
        <v/>
      </c>
      <c r="T1189" s="14" t="str">
        <f t="shared" si="1"/>
        <v/>
      </c>
      <c r="U1189" s="14" t="s">
        <v>42</v>
      </c>
      <c r="V1189" s="14"/>
      <c r="W1189" s="14">
        <v>0.0</v>
      </c>
      <c r="X1189" s="14">
        <v>0.0</v>
      </c>
      <c r="Y1189" s="14">
        <v>0.0</v>
      </c>
      <c r="Z1189" s="14">
        <v>0.0</v>
      </c>
      <c r="AA1189" s="14">
        <v>0.0</v>
      </c>
      <c r="AB1189" s="14">
        <v>0.0</v>
      </c>
      <c r="AC1189" s="14">
        <v>0.0</v>
      </c>
      <c r="AD1189" s="14">
        <v>0.0</v>
      </c>
      <c r="AE1189" s="14">
        <v>0.0</v>
      </c>
      <c r="AF1189" s="14">
        <v>0.0</v>
      </c>
      <c r="AG1189" s="14">
        <v>0.0</v>
      </c>
      <c r="AH1189" s="14">
        <v>0.0</v>
      </c>
      <c r="AI1189" s="14">
        <v>0.0</v>
      </c>
    </row>
    <row r="1190" ht="12.75" customHeight="1">
      <c r="A1190" s="14" t="s">
        <v>161</v>
      </c>
      <c r="B1190" s="14"/>
      <c r="C1190" s="14" t="s">
        <v>3543</v>
      </c>
      <c r="D1190" s="14" t="s">
        <v>3544</v>
      </c>
      <c r="E1190" s="14" t="s">
        <v>3545</v>
      </c>
      <c r="F1190" s="14"/>
      <c r="G1190" s="14"/>
      <c r="H1190" s="16" t="str">
        <f>IF(X1190=1, CONCAT(", ", Sheet1!A$2), "")</f>
        <v/>
      </c>
      <c r="I1190" s="16" t="str">
        <f>IF(Y1190=1, CONCAT(", ", Sheet1!B$2), "")</f>
        <v/>
      </c>
      <c r="J1190" s="16" t="str">
        <f>IF(Z1190=1, CONCAT(", ", Sheet1!C$2), "")</f>
        <v/>
      </c>
      <c r="K1190" s="16" t="str">
        <f>IF(AA1190=1, CONCAT(", ", Sheet1!D$2), "")</f>
        <v/>
      </c>
      <c r="L1190" s="16" t="str">
        <f>IF(AB1190=1, CONCAT(", ", Sheet1!E$2), "")</f>
        <v/>
      </c>
      <c r="M1190" s="16" t="str">
        <f>IF(AC1190=1, CONCAT(", ", Sheet1!F$2), "")</f>
        <v/>
      </c>
      <c r="N1190" s="16" t="str">
        <f>IF(AD1190=1, CONCAT(", ", Sheet1!G$2), "")</f>
        <v/>
      </c>
      <c r="O1190" s="16" t="str">
        <f>IF(AE1190=1, CONCAT(", ", Sheet1!H$2), "")</f>
        <v/>
      </c>
      <c r="P1190" s="16" t="str">
        <f>IF(AF1190=1, CONCAT(", ", Sheet1!I$2), "")</f>
        <v/>
      </c>
      <c r="Q1190" s="16" t="str">
        <f>IF(AG1190=1, CONCAT(", ", Sheet1!J$2), "")</f>
        <v/>
      </c>
      <c r="R1190" s="16" t="str">
        <f>IF(AH1190=1, CONCAT(", ", Sheet1!K$2), "")</f>
        <v/>
      </c>
      <c r="S1190" s="16" t="str">
        <f>IF(AI1190=1, CONCAT(", ", Sheet1!L$2), "")</f>
        <v/>
      </c>
      <c r="T1190" s="14" t="str">
        <f t="shared" si="1"/>
        <v/>
      </c>
      <c r="U1190" s="14" t="s">
        <v>42</v>
      </c>
      <c r="V1190" s="14"/>
      <c r="W1190" s="14">
        <v>0.0</v>
      </c>
      <c r="X1190" s="14">
        <v>0.0</v>
      </c>
      <c r="Y1190" s="14">
        <v>0.0</v>
      </c>
      <c r="Z1190" s="14">
        <v>0.0</v>
      </c>
      <c r="AA1190" s="14">
        <v>0.0</v>
      </c>
      <c r="AB1190" s="14">
        <v>0.0</v>
      </c>
      <c r="AC1190" s="14">
        <v>0.0</v>
      </c>
      <c r="AD1190" s="14">
        <v>0.0</v>
      </c>
      <c r="AE1190" s="14">
        <v>0.0</v>
      </c>
      <c r="AF1190" s="14">
        <v>0.0</v>
      </c>
      <c r="AG1190" s="14">
        <v>0.0</v>
      </c>
      <c r="AH1190" s="14">
        <v>0.0</v>
      </c>
      <c r="AI1190" s="14">
        <v>0.0</v>
      </c>
    </row>
    <row r="1191" ht="12.75" customHeight="1">
      <c r="A1191" s="14" t="s">
        <v>161</v>
      </c>
      <c r="B1191" s="14"/>
      <c r="C1191" s="14" t="s">
        <v>3546</v>
      </c>
      <c r="D1191" s="14" t="s">
        <v>3547</v>
      </c>
      <c r="E1191" s="14" t="s">
        <v>3548</v>
      </c>
      <c r="F1191" s="14"/>
      <c r="G1191" s="14"/>
      <c r="H1191" s="16" t="str">
        <f>IF(X1191=1, CONCAT(", ", Sheet1!A$2), "")</f>
        <v/>
      </c>
      <c r="I1191" s="16" t="str">
        <f>IF(Y1191=1, CONCAT(", ", Sheet1!B$2), "")</f>
        <v/>
      </c>
      <c r="J1191" s="16" t="str">
        <f>IF(Z1191=1, CONCAT(", ", Sheet1!C$2), "")</f>
        <v/>
      </c>
      <c r="K1191" s="16" t="str">
        <f>IF(AA1191=1, CONCAT(", ", Sheet1!D$2), "")</f>
        <v/>
      </c>
      <c r="L1191" s="16" t="str">
        <f>IF(AB1191=1, CONCAT(", ", Sheet1!E$2), "")</f>
        <v/>
      </c>
      <c r="M1191" s="16" t="str">
        <f>IF(AC1191=1, CONCAT(", ", Sheet1!F$2), "")</f>
        <v/>
      </c>
      <c r="N1191" s="16" t="str">
        <f>IF(AD1191=1, CONCAT(", ", Sheet1!G$2), "")</f>
        <v/>
      </c>
      <c r="O1191" s="16" t="str">
        <f>IF(AE1191=1, CONCAT(", ", Sheet1!H$2), "")</f>
        <v/>
      </c>
      <c r="P1191" s="16" t="str">
        <f>IF(AF1191=1, CONCAT(", ", Sheet1!I$2), "")</f>
        <v/>
      </c>
      <c r="Q1191" s="16" t="str">
        <f>IF(AG1191=1, CONCAT(", ", Sheet1!J$2), "")</f>
        <v/>
      </c>
      <c r="R1191" s="16" t="str">
        <f>IF(AH1191=1, CONCAT(", ", Sheet1!K$2), "")</f>
        <v/>
      </c>
      <c r="S1191" s="16" t="str">
        <f>IF(AI1191=1, CONCAT(", ", Sheet1!L$2), "")</f>
        <v/>
      </c>
      <c r="T1191" s="14" t="str">
        <f t="shared" si="1"/>
        <v/>
      </c>
      <c r="U1191" s="14" t="s">
        <v>42</v>
      </c>
      <c r="V1191" s="14"/>
      <c r="W1191" s="14">
        <v>0.0</v>
      </c>
      <c r="X1191" s="14">
        <v>0.0</v>
      </c>
      <c r="Y1191" s="14">
        <v>0.0</v>
      </c>
      <c r="Z1191" s="14">
        <v>0.0</v>
      </c>
      <c r="AA1191" s="14">
        <v>0.0</v>
      </c>
      <c r="AB1191" s="14">
        <v>0.0</v>
      </c>
      <c r="AC1191" s="14">
        <v>0.0</v>
      </c>
      <c r="AD1191" s="14">
        <v>0.0</v>
      </c>
      <c r="AE1191" s="14">
        <v>0.0</v>
      </c>
      <c r="AF1191" s="14">
        <v>0.0</v>
      </c>
      <c r="AG1191" s="14">
        <v>0.0</v>
      </c>
      <c r="AH1191" s="14">
        <v>0.0</v>
      </c>
      <c r="AI1191" s="14">
        <v>0.0</v>
      </c>
    </row>
    <row r="1192" ht="12.75" customHeight="1">
      <c r="A1192" s="14" t="s">
        <v>161</v>
      </c>
      <c r="B1192" s="14"/>
      <c r="C1192" s="14" t="s">
        <v>3549</v>
      </c>
      <c r="D1192" s="14" t="s">
        <v>3550</v>
      </c>
      <c r="E1192" s="14" t="s">
        <v>3551</v>
      </c>
      <c r="F1192" s="14"/>
      <c r="G1192" s="14"/>
      <c r="H1192" s="16" t="str">
        <f>IF(X1192=1, CONCAT(", ", Sheet1!A$2), "")</f>
        <v/>
      </c>
      <c r="I1192" s="16" t="str">
        <f>IF(Y1192=1, CONCAT(", ", Sheet1!B$2), "")</f>
        <v/>
      </c>
      <c r="J1192" s="16" t="str">
        <f>IF(Z1192=1, CONCAT(", ", Sheet1!C$2), "")</f>
        <v/>
      </c>
      <c r="K1192" s="16" t="str">
        <f>IF(AA1192=1, CONCAT(", ", Sheet1!D$2), "")</f>
        <v/>
      </c>
      <c r="L1192" s="16" t="str">
        <f>IF(AB1192=1, CONCAT(", ", Sheet1!E$2), "")</f>
        <v/>
      </c>
      <c r="M1192" s="16" t="str">
        <f>IF(AC1192=1, CONCAT(", ", Sheet1!F$2), "")</f>
        <v/>
      </c>
      <c r="N1192" s="16" t="str">
        <f>IF(AD1192=1, CONCAT(", ", Sheet1!G$2), "")</f>
        <v/>
      </c>
      <c r="O1192" s="16" t="str">
        <f>IF(AE1192=1, CONCAT(", ", Sheet1!H$2), "")</f>
        <v/>
      </c>
      <c r="P1192" s="16" t="str">
        <f>IF(AF1192=1, CONCAT(", ", Sheet1!I$2), "")</f>
        <v/>
      </c>
      <c r="Q1192" s="16" t="str">
        <f>IF(AG1192=1, CONCAT(", ", Sheet1!J$2), "")</f>
        <v/>
      </c>
      <c r="R1192" s="16" t="str">
        <f>IF(AH1192=1, CONCAT(", ", Sheet1!K$2), "")</f>
        <v/>
      </c>
      <c r="S1192" s="16" t="str">
        <f>IF(AI1192=1, CONCAT(", ", Sheet1!L$2), "")</f>
        <v/>
      </c>
      <c r="T1192" s="14" t="str">
        <f t="shared" si="1"/>
        <v/>
      </c>
      <c r="U1192" s="14" t="s">
        <v>42</v>
      </c>
      <c r="V1192" s="14"/>
      <c r="W1192" s="14">
        <v>0.0</v>
      </c>
      <c r="X1192" s="14">
        <v>0.0</v>
      </c>
      <c r="Y1192" s="14">
        <v>0.0</v>
      </c>
      <c r="Z1192" s="14">
        <v>0.0</v>
      </c>
      <c r="AA1192" s="14">
        <v>0.0</v>
      </c>
      <c r="AB1192" s="14">
        <v>0.0</v>
      </c>
      <c r="AC1192" s="14">
        <v>0.0</v>
      </c>
      <c r="AD1192" s="14">
        <v>0.0</v>
      </c>
      <c r="AE1192" s="14">
        <v>0.0</v>
      </c>
      <c r="AF1192" s="14">
        <v>0.0</v>
      </c>
      <c r="AG1192" s="14">
        <v>0.0</v>
      </c>
      <c r="AH1192" s="14">
        <v>0.0</v>
      </c>
      <c r="AI1192" s="14">
        <v>0.0</v>
      </c>
    </row>
    <row r="1193" ht="12.75" customHeight="1">
      <c r="A1193" s="14" t="s">
        <v>49</v>
      </c>
      <c r="B1193" s="14"/>
      <c r="C1193" s="14" t="s">
        <v>3552</v>
      </c>
      <c r="D1193" s="14" t="s">
        <v>3553</v>
      </c>
      <c r="E1193" s="14" t="s">
        <v>3554</v>
      </c>
      <c r="F1193" s="14"/>
      <c r="G1193" s="14"/>
      <c r="H1193" s="16" t="str">
        <f>IF(X1193=1, CONCAT(", ", Sheet1!A$2), "")</f>
        <v/>
      </c>
      <c r="I1193" s="16" t="str">
        <f>IF(Y1193=1, CONCAT(", ", Sheet1!B$2), "")</f>
        <v/>
      </c>
      <c r="J1193" s="16" t="str">
        <f>IF(Z1193=1, CONCAT(", ", Sheet1!C$2), "")</f>
        <v/>
      </c>
      <c r="K1193" s="16" t="str">
        <f>IF(AA1193=1, CONCAT(", ", Sheet1!D$2), "")</f>
        <v/>
      </c>
      <c r="L1193" s="16" t="str">
        <f>IF(AB1193=1, CONCAT(", ", Sheet1!E$2), "")</f>
        <v/>
      </c>
      <c r="M1193" s="16" t="str">
        <f>IF(AC1193=1, CONCAT(", ", Sheet1!F$2), "")</f>
        <v/>
      </c>
      <c r="N1193" s="16" t="str">
        <f>IF(AD1193=1, CONCAT(", ", Sheet1!G$2), "")</f>
        <v/>
      </c>
      <c r="O1193" s="16" t="str">
        <f>IF(AE1193=1, CONCAT(", ", Sheet1!H$2), "")</f>
        <v/>
      </c>
      <c r="P1193" s="16" t="str">
        <f>IF(AF1193=1, CONCAT(", ", Sheet1!I$2), "")</f>
        <v/>
      </c>
      <c r="Q1193" s="16" t="str">
        <f>IF(AG1193=1, CONCAT(", ", Sheet1!J$2), "")</f>
        <v/>
      </c>
      <c r="R1193" s="16" t="str">
        <f>IF(AH1193=1, CONCAT(", ", Sheet1!K$2), "")</f>
        <v/>
      </c>
      <c r="S1193" s="16" t="str">
        <f>IF(AI1193=1, CONCAT(", ", Sheet1!L$2), "")</f>
        <v/>
      </c>
      <c r="T1193" s="14" t="str">
        <f t="shared" si="1"/>
        <v/>
      </c>
      <c r="U1193" s="14" t="s">
        <v>42</v>
      </c>
      <c r="V1193" s="14"/>
      <c r="W1193" s="14">
        <v>0.0</v>
      </c>
      <c r="X1193" s="14">
        <v>0.0</v>
      </c>
      <c r="Y1193" s="14">
        <v>0.0</v>
      </c>
      <c r="Z1193" s="14">
        <v>0.0</v>
      </c>
      <c r="AA1193" s="14">
        <v>0.0</v>
      </c>
      <c r="AB1193" s="14">
        <v>0.0</v>
      </c>
      <c r="AC1193" s="14">
        <v>0.0</v>
      </c>
      <c r="AD1193" s="14">
        <v>0.0</v>
      </c>
      <c r="AE1193" s="14">
        <v>0.0</v>
      </c>
      <c r="AF1193" s="14">
        <v>0.0</v>
      </c>
      <c r="AG1193" s="14">
        <v>0.0</v>
      </c>
      <c r="AH1193" s="14">
        <v>0.0</v>
      </c>
      <c r="AI1193" s="14">
        <v>0.0</v>
      </c>
    </row>
    <row r="1194" ht="12.75" customHeight="1">
      <c r="A1194" s="14" t="s">
        <v>161</v>
      </c>
      <c r="B1194" s="14"/>
      <c r="C1194" s="14" t="s">
        <v>3555</v>
      </c>
      <c r="D1194" s="14" t="s">
        <v>3556</v>
      </c>
      <c r="E1194" s="14" t="s">
        <v>3557</v>
      </c>
      <c r="F1194" s="14"/>
      <c r="G1194" s="14"/>
      <c r="H1194" s="16" t="str">
        <f>IF(X1194=1, CONCAT(", ", Sheet1!A$2), "")</f>
        <v/>
      </c>
      <c r="I1194" s="16" t="str">
        <f>IF(Y1194=1, CONCAT(", ", Sheet1!B$2), "")</f>
        <v/>
      </c>
      <c r="J1194" s="16" t="str">
        <f>IF(Z1194=1, CONCAT(", ", Sheet1!C$2), "")</f>
        <v/>
      </c>
      <c r="K1194" s="16" t="str">
        <f>IF(AA1194=1, CONCAT(", ", Sheet1!D$2), "")</f>
        <v/>
      </c>
      <c r="L1194" s="16" t="str">
        <f>IF(AB1194=1, CONCAT(", ", Sheet1!E$2), "")</f>
        <v/>
      </c>
      <c r="M1194" s="16" t="str">
        <f>IF(AC1194=1, CONCAT(", ", Sheet1!F$2), "")</f>
        <v/>
      </c>
      <c r="N1194" s="16" t="str">
        <f>IF(AD1194=1, CONCAT(", ", Sheet1!G$2), "")</f>
        <v/>
      </c>
      <c r="O1194" s="16" t="str">
        <f>IF(AE1194=1, CONCAT(", ", Sheet1!H$2), "")</f>
        <v/>
      </c>
      <c r="P1194" s="16" t="str">
        <f>IF(AF1194=1, CONCAT(", ", Sheet1!I$2), "")</f>
        <v/>
      </c>
      <c r="Q1194" s="16" t="str">
        <f>IF(AG1194=1, CONCAT(", ", Sheet1!J$2), "")</f>
        <v/>
      </c>
      <c r="R1194" s="16" t="str">
        <f>IF(AH1194=1, CONCAT(", ", Sheet1!K$2), "")</f>
        <v/>
      </c>
      <c r="S1194" s="16" t="str">
        <f>IF(AI1194=1, CONCAT(", ", Sheet1!L$2), "")</f>
        <v/>
      </c>
      <c r="T1194" s="14" t="str">
        <f t="shared" si="1"/>
        <v/>
      </c>
      <c r="U1194" s="14" t="s">
        <v>42</v>
      </c>
      <c r="V1194" s="14"/>
      <c r="W1194" s="14">
        <v>0.0</v>
      </c>
      <c r="X1194" s="14">
        <v>0.0</v>
      </c>
      <c r="Y1194" s="14">
        <v>0.0</v>
      </c>
      <c r="Z1194" s="14">
        <v>0.0</v>
      </c>
      <c r="AA1194" s="14">
        <v>0.0</v>
      </c>
      <c r="AB1194" s="14">
        <v>0.0</v>
      </c>
      <c r="AC1194" s="14">
        <v>0.0</v>
      </c>
      <c r="AD1194" s="14">
        <v>0.0</v>
      </c>
      <c r="AE1194" s="14">
        <v>0.0</v>
      </c>
      <c r="AF1194" s="14">
        <v>0.0</v>
      </c>
      <c r="AG1194" s="14">
        <v>0.0</v>
      </c>
      <c r="AH1194" s="14">
        <v>0.0</v>
      </c>
      <c r="AI1194" s="14">
        <v>0.0</v>
      </c>
    </row>
    <row r="1195" ht="12.75" customHeight="1">
      <c r="A1195" s="14" t="s">
        <v>102</v>
      </c>
      <c r="B1195" s="14"/>
      <c r="C1195" s="14" t="s">
        <v>3558</v>
      </c>
      <c r="D1195" s="14" t="s">
        <v>3559</v>
      </c>
      <c r="E1195" s="14" t="s">
        <v>3560</v>
      </c>
      <c r="F1195" s="14"/>
      <c r="G1195" s="14"/>
      <c r="H1195" s="16" t="str">
        <f>IF(X1195=1, CONCAT(", ", Sheet1!A$2), "")</f>
        <v/>
      </c>
      <c r="I1195" s="16" t="str">
        <f>IF(Y1195=1, CONCAT(", ", Sheet1!B$2), "")</f>
        <v/>
      </c>
      <c r="J1195" s="16" t="str">
        <f>IF(Z1195=1, CONCAT(", ", Sheet1!C$2), "")</f>
        <v/>
      </c>
      <c r="K1195" s="16" t="str">
        <f>IF(AA1195=1, CONCAT(", ", Sheet1!D$2), "")</f>
        <v/>
      </c>
      <c r="L1195" s="16" t="str">
        <f>IF(AB1195=1, CONCAT(", ", Sheet1!E$2), "")</f>
        <v/>
      </c>
      <c r="M1195" s="16" t="str">
        <f>IF(AC1195=1, CONCAT(", ", Sheet1!F$2), "")</f>
        <v/>
      </c>
      <c r="N1195" s="16" t="str">
        <f>IF(AD1195=1, CONCAT(", ", Sheet1!G$2), "")</f>
        <v/>
      </c>
      <c r="O1195" s="16" t="str">
        <f>IF(AE1195=1, CONCAT(", ", Sheet1!H$2), "")</f>
        <v/>
      </c>
      <c r="P1195" s="16" t="str">
        <f>IF(AF1195=1, CONCAT(", ", Sheet1!I$2), "")</f>
        <v/>
      </c>
      <c r="Q1195" s="16" t="str">
        <f>IF(AG1195=1, CONCAT(", ", Sheet1!J$2), "")</f>
        <v/>
      </c>
      <c r="R1195" s="16" t="str">
        <f>IF(AH1195=1, CONCAT(", ", Sheet1!K$2), "")</f>
        <v/>
      </c>
      <c r="S1195" s="16" t="str">
        <f>IF(AI1195=1, CONCAT(", ", Sheet1!L$2), "")</f>
        <v/>
      </c>
      <c r="T1195" s="14" t="str">
        <f t="shared" si="1"/>
        <v/>
      </c>
      <c r="U1195" s="14" t="s">
        <v>42</v>
      </c>
      <c r="V1195" s="14"/>
      <c r="W1195" s="14">
        <v>0.0</v>
      </c>
      <c r="X1195" s="14">
        <v>0.0</v>
      </c>
      <c r="Y1195" s="14">
        <v>0.0</v>
      </c>
      <c r="Z1195" s="14">
        <v>0.0</v>
      </c>
      <c r="AA1195" s="14">
        <v>0.0</v>
      </c>
      <c r="AB1195" s="14">
        <v>0.0</v>
      </c>
      <c r="AC1195" s="14">
        <v>0.0</v>
      </c>
      <c r="AD1195" s="14">
        <v>0.0</v>
      </c>
      <c r="AE1195" s="14">
        <v>0.0</v>
      </c>
      <c r="AF1195" s="14">
        <v>0.0</v>
      </c>
      <c r="AG1195" s="14">
        <v>0.0</v>
      </c>
      <c r="AH1195" s="14">
        <v>0.0</v>
      </c>
      <c r="AI1195" s="14">
        <v>0.0</v>
      </c>
    </row>
    <row r="1196" ht="12.75" customHeight="1">
      <c r="A1196" s="14" t="s">
        <v>49</v>
      </c>
      <c r="B1196" s="14"/>
      <c r="C1196" s="14" t="s">
        <v>3561</v>
      </c>
      <c r="D1196" s="14" t="s">
        <v>3562</v>
      </c>
      <c r="E1196" s="14" t="s">
        <v>3563</v>
      </c>
      <c r="F1196" s="14"/>
      <c r="G1196" s="14"/>
      <c r="H1196" s="16" t="str">
        <f>IF(X1196=1, CONCAT(", ", Sheet1!A$2), "")</f>
        <v/>
      </c>
      <c r="I1196" s="16" t="str">
        <f>IF(Y1196=1, CONCAT(", ", Sheet1!B$2), "")</f>
        <v/>
      </c>
      <c r="J1196" s="16" t="str">
        <f>IF(Z1196=1, CONCAT(", ", Sheet1!C$2), "")</f>
        <v/>
      </c>
      <c r="K1196" s="16" t="str">
        <f>IF(AA1196=1, CONCAT(", ", Sheet1!D$2), "")</f>
        <v/>
      </c>
      <c r="L1196" s="16" t="str">
        <f>IF(AB1196=1, CONCAT(", ", Sheet1!E$2), "")</f>
        <v/>
      </c>
      <c r="M1196" s="16" t="str">
        <f>IF(AC1196=1, CONCAT(", ", Sheet1!F$2), "")</f>
        <v/>
      </c>
      <c r="N1196" s="16" t="str">
        <f>IF(AD1196=1, CONCAT(", ", Sheet1!G$2), "")</f>
        <v/>
      </c>
      <c r="O1196" s="16" t="str">
        <f>IF(AE1196=1, CONCAT(", ", Sheet1!H$2), "")</f>
        <v/>
      </c>
      <c r="P1196" s="16" t="str">
        <f>IF(AF1196=1, CONCAT(", ", Sheet1!I$2), "")</f>
        <v/>
      </c>
      <c r="Q1196" s="16" t="str">
        <f>IF(AG1196=1, CONCAT(", ", Sheet1!J$2), "")</f>
        <v/>
      </c>
      <c r="R1196" s="16" t="str">
        <f>IF(AH1196=1, CONCAT(", ", Sheet1!K$2), "")</f>
        <v/>
      </c>
      <c r="S1196" s="16" t="str">
        <f>IF(AI1196=1, CONCAT(", ", Sheet1!L$2), "")</f>
        <v/>
      </c>
      <c r="T1196" s="14" t="str">
        <f t="shared" si="1"/>
        <v/>
      </c>
      <c r="U1196" s="14" t="s">
        <v>42</v>
      </c>
      <c r="V1196" s="14"/>
      <c r="W1196" s="14">
        <v>0.0</v>
      </c>
      <c r="X1196" s="14">
        <v>0.0</v>
      </c>
      <c r="Y1196" s="14">
        <v>0.0</v>
      </c>
      <c r="Z1196" s="14">
        <v>0.0</v>
      </c>
      <c r="AA1196" s="14">
        <v>0.0</v>
      </c>
      <c r="AB1196" s="14">
        <v>0.0</v>
      </c>
      <c r="AC1196" s="14">
        <v>0.0</v>
      </c>
      <c r="AD1196" s="14">
        <v>0.0</v>
      </c>
      <c r="AE1196" s="14">
        <v>0.0</v>
      </c>
      <c r="AF1196" s="14">
        <v>0.0</v>
      </c>
      <c r="AG1196" s="14">
        <v>0.0</v>
      </c>
      <c r="AH1196" s="14">
        <v>0.0</v>
      </c>
      <c r="AI1196" s="14">
        <v>0.0</v>
      </c>
    </row>
    <row r="1197" ht="12.75" customHeight="1">
      <c r="A1197" s="14" t="s">
        <v>102</v>
      </c>
      <c r="B1197" s="14"/>
      <c r="C1197" s="14" t="s">
        <v>3564</v>
      </c>
      <c r="D1197" s="14" t="s">
        <v>3565</v>
      </c>
      <c r="E1197" s="14" t="s">
        <v>3566</v>
      </c>
      <c r="F1197" s="14"/>
      <c r="G1197" s="14"/>
      <c r="H1197" s="16" t="str">
        <f>IF(X1197=1, CONCAT(", ", Sheet1!A$2), "")</f>
        <v/>
      </c>
      <c r="I1197" s="16" t="str">
        <f>IF(Y1197=1, CONCAT(", ", Sheet1!B$2), "")</f>
        <v/>
      </c>
      <c r="J1197" s="16" t="str">
        <f>IF(Z1197=1, CONCAT(", ", Sheet1!C$2), "")</f>
        <v/>
      </c>
      <c r="K1197" s="16" t="str">
        <f>IF(AA1197=1, CONCAT(", ", Sheet1!D$2), "")</f>
        <v/>
      </c>
      <c r="L1197" s="16" t="str">
        <f>IF(AB1197=1, CONCAT(", ", Sheet1!E$2), "")</f>
        <v/>
      </c>
      <c r="M1197" s="16" t="str">
        <f>IF(AC1197=1, CONCAT(", ", Sheet1!F$2), "")</f>
        <v/>
      </c>
      <c r="N1197" s="16" t="str">
        <f>IF(AD1197=1, CONCAT(", ", Sheet1!G$2), "")</f>
        <v/>
      </c>
      <c r="O1197" s="16" t="str">
        <f>IF(AE1197=1, CONCAT(", ", Sheet1!H$2), "")</f>
        <v/>
      </c>
      <c r="P1197" s="16" t="str">
        <f>IF(AF1197=1, CONCAT(", ", Sheet1!I$2), "")</f>
        <v/>
      </c>
      <c r="Q1197" s="16" t="str">
        <f>IF(AG1197=1, CONCAT(", ", Sheet1!J$2), "")</f>
        <v/>
      </c>
      <c r="R1197" s="16" t="str">
        <f>IF(AH1197=1, CONCAT(", ", Sheet1!K$2), "")</f>
        <v/>
      </c>
      <c r="S1197" s="16" t="str">
        <f>IF(AI1197=1, CONCAT(", ", Sheet1!L$2), "")</f>
        <v/>
      </c>
      <c r="T1197" s="14" t="str">
        <f t="shared" si="1"/>
        <v/>
      </c>
      <c r="U1197" s="14" t="s">
        <v>42</v>
      </c>
      <c r="V1197" s="14"/>
      <c r="W1197" s="14">
        <v>0.0</v>
      </c>
      <c r="X1197" s="14">
        <v>0.0</v>
      </c>
      <c r="Y1197" s="14">
        <v>0.0</v>
      </c>
      <c r="Z1197" s="14">
        <v>0.0</v>
      </c>
      <c r="AA1197" s="14">
        <v>0.0</v>
      </c>
      <c r="AB1197" s="14">
        <v>0.0</v>
      </c>
      <c r="AC1197" s="14">
        <v>0.0</v>
      </c>
      <c r="AD1197" s="14">
        <v>0.0</v>
      </c>
      <c r="AE1197" s="14">
        <v>0.0</v>
      </c>
      <c r="AF1197" s="14">
        <v>0.0</v>
      </c>
      <c r="AG1197" s="14">
        <v>0.0</v>
      </c>
      <c r="AH1197" s="14">
        <v>0.0</v>
      </c>
      <c r="AI1197" s="14">
        <v>0.0</v>
      </c>
    </row>
    <row r="1198" ht="12.75" customHeight="1">
      <c r="A1198" s="14" t="s">
        <v>58</v>
      </c>
      <c r="B1198" s="14"/>
      <c r="C1198" s="14" t="s">
        <v>3567</v>
      </c>
      <c r="D1198" s="14" t="s">
        <v>3568</v>
      </c>
      <c r="E1198" s="14"/>
      <c r="F1198" s="14"/>
      <c r="G1198" s="14"/>
      <c r="H1198" s="16" t="str">
        <f>IF(X1198=1, CONCAT(", ", Sheet1!A$2), "")</f>
        <v/>
      </c>
      <c r="I1198" s="16" t="str">
        <f>IF(Y1198=1, CONCAT(", ", Sheet1!B$2), "")</f>
        <v/>
      </c>
      <c r="J1198" s="16" t="str">
        <f>IF(Z1198=1, CONCAT(", ", Sheet1!C$2), "")</f>
        <v/>
      </c>
      <c r="K1198" s="16" t="str">
        <f>IF(AA1198=1, CONCAT(", ", Sheet1!D$2), "")</f>
        <v/>
      </c>
      <c r="L1198" s="16" t="str">
        <f>IF(AB1198=1, CONCAT(", ", Sheet1!E$2), "")</f>
        <v/>
      </c>
      <c r="M1198" s="16" t="str">
        <f>IF(AC1198=1, CONCAT(", ", Sheet1!F$2), "")</f>
        <v/>
      </c>
      <c r="N1198" s="16" t="str">
        <f>IF(AD1198=1, CONCAT(", ", Sheet1!G$2), "")</f>
        <v/>
      </c>
      <c r="O1198" s="16" t="str">
        <f>IF(AE1198=1, CONCAT(", ", Sheet1!H$2), "")</f>
        <v/>
      </c>
      <c r="P1198" s="16" t="str">
        <f>IF(AF1198=1, CONCAT(", ", Sheet1!I$2), "")</f>
        <v/>
      </c>
      <c r="Q1198" s="16" t="str">
        <f>IF(AG1198=1, CONCAT(", ", Sheet1!J$2), "")</f>
        <v/>
      </c>
      <c r="R1198" s="16" t="str">
        <f>IF(AH1198=1, CONCAT(", ", Sheet1!K$2), "")</f>
        <v/>
      </c>
      <c r="S1198" s="16" t="str">
        <f>IF(AI1198=1, CONCAT(", ", Sheet1!L$2), "")</f>
        <v/>
      </c>
      <c r="T1198" s="14" t="str">
        <f t="shared" si="1"/>
        <v/>
      </c>
      <c r="U1198" s="14" t="s">
        <v>42</v>
      </c>
      <c r="V1198" s="14"/>
      <c r="W1198" s="14">
        <v>0.0</v>
      </c>
      <c r="X1198" s="14">
        <v>0.0</v>
      </c>
      <c r="Y1198" s="14">
        <v>0.0</v>
      </c>
      <c r="Z1198" s="14">
        <v>0.0</v>
      </c>
      <c r="AA1198" s="14">
        <v>0.0</v>
      </c>
      <c r="AB1198" s="14">
        <v>0.0</v>
      </c>
      <c r="AC1198" s="14">
        <v>0.0</v>
      </c>
      <c r="AD1198" s="14">
        <v>0.0</v>
      </c>
      <c r="AE1198" s="14">
        <v>0.0</v>
      </c>
      <c r="AF1198" s="14">
        <v>0.0</v>
      </c>
      <c r="AG1198" s="14">
        <v>0.0</v>
      </c>
      <c r="AH1198" s="14">
        <v>0.0</v>
      </c>
      <c r="AI1198" s="14">
        <v>0.0</v>
      </c>
    </row>
    <row r="1199" ht="12.75" customHeight="1">
      <c r="A1199" s="14" t="s">
        <v>161</v>
      </c>
      <c r="B1199" s="14"/>
      <c r="C1199" s="14" t="s">
        <v>3569</v>
      </c>
      <c r="D1199" s="14" t="s">
        <v>3570</v>
      </c>
      <c r="E1199" s="14" t="s">
        <v>3571</v>
      </c>
      <c r="F1199" s="14"/>
      <c r="G1199" s="14"/>
      <c r="H1199" s="16" t="str">
        <f>IF(X1199=1, CONCAT(", ", Sheet1!A$2), "")</f>
        <v/>
      </c>
      <c r="I1199" s="16" t="str">
        <f>IF(Y1199=1, CONCAT(", ", Sheet1!B$2), "")</f>
        <v/>
      </c>
      <c r="J1199" s="16" t="str">
        <f>IF(Z1199=1, CONCAT(", ", Sheet1!C$2), "")</f>
        <v/>
      </c>
      <c r="K1199" s="16" t="str">
        <f>IF(AA1199=1, CONCAT(", ", Sheet1!D$2), "")</f>
        <v/>
      </c>
      <c r="L1199" s="16" t="str">
        <f>IF(AB1199=1, CONCAT(", ", Sheet1!E$2), "")</f>
        <v/>
      </c>
      <c r="M1199" s="16" t="str">
        <f>IF(AC1199=1, CONCAT(", ", Sheet1!F$2), "")</f>
        <v/>
      </c>
      <c r="N1199" s="16" t="str">
        <f>IF(AD1199=1, CONCAT(", ", Sheet1!G$2), "")</f>
        <v/>
      </c>
      <c r="O1199" s="16" t="str">
        <f>IF(AE1199=1, CONCAT(", ", Sheet1!H$2), "")</f>
        <v/>
      </c>
      <c r="P1199" s="16" t="str">
        <f>IF(AF1199=1, CONCAT(", ", Sheet1!I$2), "")</f>
        <v/>
      </c>
      <c r="Q1199" s="16" t="str">
        <f>IF(AG1199=1, CONCAT(", ", Sheet1!J$2), "")</f>
        <v/>
      </c>
      <c r="R1199" s="16" t="str">
        <f>IF(AH1199=1, CONCAT(", ", Sheet1!K$2), "")</f>
        <v/>
      </c>
      <c r="S1199" s="16" t="str">
        <f>IF(AI1199=1, CONCAT(", ", Sheet1!L$2), "")</f>
        <v/>
      </c>
      <c r="T1199" s="14" t="str">
        <f t="shared" si="1"/>
        <v/>
      </c>
      <c r="U1199" s="14" t="s">
        <v>42</v>
      </c>
      <c r="V1199" s="14"/>
      <c r="W1199" s="14">
        <v>0.0</v>
      </c>
      <c r="X1199" s="14">
        <v>0.0</v>
      </c>
      <c r="Y1199" s="14">
        <v>0.0</v>
      </c>
      <c r="Z1199" s="14">
        <v>0.0</v>
      </c>
      <c r="AA1199" s="14">
        <v>0.0</v>
      </c>
      <c r="AB1199" s="14">
        <v>0.0</v>
      </c>
      <c r="AC1199" s="14">
        <v>0.0</v>
      </c>
      <c r="AD1199" s="14">
        <v>0.0</v>
      </c>
      <c r="AE1199" s="14">
        <v>0.0</v>
      </c>
      <c r="AF1199" s="14">
        <v>0.0</v>
      </c>
      <c r="AG1199" s="14">
        <v>0.0</v>
      </c>
      <c r="AH1199" s="14">
        <v>0.0</v>
      </c>
      <c r="AI1199" s="14">
        <v>0.0</v>
      </c>
    </row>
    <row r="1200" ht="12.75" customHeight="1">
      <c r="A1200" s="14" t="s">
        <v>161</v>
      </c>
      <c r="B1200" s="14"/>
      <c r="C1200" s="14" t="s">
        <v>3572</v>
      </c>
      <c r="D1200" s="14" t="s">
        <v>3573</v>
      </c>
      <c r="E1200" s="14" t="s">
        <v>3574</v>
      </c>
      <c r="F1200" s="14"/>
      <c r="G1200" s="14"/>
      <c r="H1200" s="16" t="str">
        <f>IF(X1200=1, CONCAT(", ", Sheet1!A$2), "")</f>
        <v/>
      </c>
      <c r="I1200" s="16" t="str">
        <f>IF(Y1200=1, CONCAT(", ", Sheet1!B$2), "")</f>
        <v/>
      </c>
      <c r="J1200" s="16" t="str">
        <f>IF(Z1200=1, CONCAT(", ", Sheet1!C$2), "")</f>
        <v/>
      </c>
      <c r="K1200" s="16" t="str">
        <f>IF(AA1200=1, CONCAT(", ", Sheet1!D$2), "")</f>
        <v/>
      </c>
      <c r="L1200" s="16" t="str">
        <f>IF(AB1200=1, CONCAT(", ", Sheet1!E$2), "")</f>
        <v/>
      </c>
      <c r="M1200" s="16" t="str">
        <f>IF(AC1200=1, CONCAT(", ", Sheet1!F$2), "")</f>
        <v/>
      </c>
      <c r="N1200" s="16" t="str">
        <f>IF(AD1200=1, CONCAT(", ", Sheet1!G$2), "")</f>
        <v/>
      </c>
      <c r="O1200" s="16" t="str">
        <f>IF(AE1200=1, CONCAT(", ", Sheet1!H$2), "")</f>
        <v/>
      </c>
      <c r="P1200" s="16" t="str">
        <f>IF(AF1200=1, CONCAT(", ", Sheet1!I$2), "")</f>
        <v/>
      </c>
      <c r="Q1200" s="16" t="str">
        <f>IF(AG1200=1, CONCAT(", ", Sheet1!J$2), "")</f>
        <v/>
      </c>
      <c r="R1200" s="16" t="str">
        <f>IF(AH1200=1, CONCAT(", ", Sheet1!K$2), "")</f>
        <v/>
      </c>
      <c r="S1200" s="16" t="str">
        <f>IF(AI1200=1, CONCAT(", ", Sheet1!L$2), "")</f>
        <v/>
      </c>
      <c r="T1200" s="14" t="str">
        <f t="shared" si="1"/>
        <v/>
      </c>
      <c r="U1200" s="14" t="s">
        <v>42</v>
      </c>
      <c r="V1200" s="14"/>
      <c r="W1200" s="14">
        <v>0.0</v>
      </c>
      <c r="X1200" s="14">
        <v>0.0</v>
      </c>
      <c r="Y1200" s="14">
        <v>0.0</v>
      </c>
      <c r="Z1200" s="14">
        <v>0.0</v>
      </c>
      <c r="AA1200" s="14">
        <v>0.0</v>
      </c>
      <c r="AB1200" s="14">
        <v>0.0</v>
      </c>
      <c r="AC1200" s="14">
        <v>0.0</v>
      </c>
      <c r="AD1200" s="14">
        <v>0.0</v>
      </c>
      <c r="AE1200" s="14">
        <v>0.0</v>
      </c>
      <c r="AF1200" s="14">
        <v>0.0</v>
      </c>
      <c r="AG1200" s="14">
        <v>0.0</v>
      </c>
      <c r="AH1200" s="14">
        <v>0.0</v>
      </c>
      <c r="AI1200" s="14">
        <v>0.0</v>
      </c>
    </row>
    <row r="1201" ht="12.75" customHeight="1">
      <c r="A1201" s="14" t="s">
        <v>49</v>
      </c>
      <c r="B1201" s="14"/>
      <c r="C1201" s="14" t="s">
        <v>3575</v>
      </c>
      <c r="D1201" s="14" t="s">
        <v>3576</v>
      </c>
      <c r="E1201" s="14" t="s">
        <v>3577</v>
      </c>
      <c r="F1201" s="14"/>
      <c r="G1201" s="14"/>
      <c r="H1201" s="16" t="str">
        <f>IF(X1201=1, CONCAT(", ", Sheet1!A$2), "")</f>
        <v/>
      </c>
      <c r="I1201" s="16" t="str">
        <f>IF(Y1201=1, CONCAT(", ", Sheet1!B$2), "")</f>
        <v/>
      </c>
      <c r="J1201" s="16" t="str">
        <f>IF(Z1201=1, CONCAT(", ", Sheet1!C$2), "")</f>
        <v/>
      </c>
      <c r="K1201" s="16" t="str">
        <f>IF(AA1201=1, CONCAT(", ", Sheet1!D$2), "")</f>
        <v/>
      </c>
      <c r="L1201" s="16" t="str">
        <f>IF(AB1201=1, CONCAT(", ", Sheet1!E$2), "")</f>
        <v/>
      </c>
      <c r="M1201" s="16" t="str">
        <f>IF(AC1201=1, CONCAT(", ", Sheet1!F$2), "")</f>
        <v/>
      </c>
      <c r="N1201" s="16" t="str">
        <f>IF(AD1201=1, CONCAT(", ", Sheet1!G$2), "")</f>
        <v/>
      </c>
      <c r="O1201" s="16" t="str">
        <f>IF(AE1201=1, CONCAT(", ", Sheet1!H$2), "")</f>
        <v/>
      </c>
      <c r="P1201" s="16" t="str">
        <f>IF(AF1201=1, CONCAT(", ", Sheet1!I$2), "")</f>
        <v/>
      </c>
      <c r="Q1201" s="16" t="str">
        <f>IF(AG1201=1, CONCAT(", ", Sheet1!J$2), "")</f>
        <v/>
      </c>
      <c r="R1201" s="16" t="str">
        <f>IF(AH1201=1, CONCAT(", ", Sheet1!K$2), "")</f>
        <v/>
      </c>
      <c r="S1201" s="16" t="str">
        <f>IF(AI1201=1, CONCAT(", ", Sheet1!L$2), "")</f>
        <v/>
      </c>
      <c r="T1201" s="14" t="str">
        <f t="shared" si="1"/>
        <v/>
      </c>
      <c r="U1201" s="14" t="s">
        <v>42</v>
      </c>
      <c r="V1201" s="14"/>
      <c r="W1201" s="14">
        <v>1.0</v>
      </c>
      <c r="X1201" s="14">
        <v>0.0</v>
      </c>
      <c r="Y1201" s="14">
        <v>0.0</v>
      </c>
      <c r="Z1201" s="14">
        <v>0.0</v>
      </c>
      <c r="AA1201" s="14">
        <v>0.0</v>
      </c>
      <c r="AB1201" s="14">
        <v>0.0</v>
      </c>
      <c r="AC1201" s="14">
        <v>0.0</v>
      </c>
      <c r="AD1201" s="14">
        <v>0.0</v>
      </c>
      <c r="AE1201" s="14">
        <v>0.0</v>
      </c>
      <c r="AF1201" s="14">
        <v>0.0</v>
      </c>
      <c r="AG1201" s="14">
        <v>0.0</v>
      </c>
      <c r="AH1201" s="14">
        <v>0.0</v>
      </c>
      <c r="AI1201" s="14">
        <v>0.0</v>
      </c>
    </row>
    <row r="1202" ht="12.75" customHeight="1">
      <c r="A1202" s="14" t="s">
        <v>102</v>
      </c>
      <c r="B1202" s="14"/>
      <c r="C1202" s="14" t="s">
        <v>3578</v>
      </c>
      <c r="D1202" s="14" t="s">
        <v>3579</v>
      </c>
      <c r="E1202" s="14" t="s">
        <v>3580</v>
      </c>
      <c r="F1202" s="14"/>
      <c r="G1202" s="14"/>
      <c r="H1202" s="16" t="str">
        <f>IF(X1202=1, CONCAT(", ", Sheet1!A$2), "")</f>
        <v/>
      </c>
      <c r="I1202" s="16" t="str">
        <f>IF(Y1202=1, CONCAT(", ", Sheet1!B$2), "")</f>
        <v/>
      </c>
      <c r="J1202" s="16" t="str">
        <f>IF(Z1202=1, CONCAT(", ", Sheet1!C$2), "")</f>
        <v/>
      </c>
      <c r="K1202" s="16" t="str">
        <f>IF(AA1202=1, CONCAT(", ", Sheet1!D$2), "")</f>
        <v/>
      </c>
      <c r="L1202" s="16" t="str">
        <f>IF(AB1202=1, CONCAT(", ", Sheet1!E$2), "")</f>
        <v/>
      </c>
      <c r="M1202" s="16" t="str">
        <f>IF(AC1202=1, CONCAT(", ", Sheet1!F$2), "")</f>
        <v/>
      </c>
      <c r="N1202" s="16" t="str">
        <f>IF(AD1202=1, CONCAT(", ", Sheet1!G$2), "")</f>
        <v/>
      </c>
      <c r="O1202" s="16" t="str">
        <f>IF(AE1202=1, CONCAT(", ", Sheet1!H$2), "")</f>
        <v/>
      </c>
      <c r="P1202" s="16" t="str">
        <f>IF(AF1202=1, CONCAT(", ", Sheet1!I$2), "")</f>
        <v/>
      </c>
      <c r="Q1202" s="16" t="str">
        <f>IF(AG1202=1, CONCAT(", ", Sheet1!J$2), "")</f>
        <v/>
      </c>
      <c r="R1202" s="16" t="str">
        <f>IF(AH1202=1, CONCAT(", ", Sheet1!K$2), "")</f>
        <v/>
      </c>
      <c r="S1202" s="16" t="str">
        <f>IF(AI1202=1, CONCAT(", ", Sheet1!L$2), "")</f>
        <v/>
      </c>
      <c r="T1202" s="14" t="str">
        <f t="shared" si="1"/>
        <v/>
      </c>
      <c r="U1202" s="14" t="s">
        <v>42</v>
      </c>
      <c r="V1202" s="14"/>
      <c r="W1202" s="14">
        <v>0.0</v>
      </c>
      <c r="X1202" s="14">
        <v>0.0</v>
      </c>
      <c r="Y1202" s="14">
        <v>0.0</v>
      </c>
      <c r="Z1202" s="14">
        <v>0.0</v>
      </c>
      <c r="AA1202" s="14">
        <v>0.0</v>
      </c>
      <c r="AB1202" s="14">
        <v>0.0</v>
      </c>
      <c r="AC1202" s="14">
        <v>0.0</v>
      </c>
      <c r="AD1202" s="14">
        <v>0.0</v>
      </c>
      <c r="AE1202" s="14">
        <v>0.0</v>
      </c>
      <c r="AF1202" s="14">
        <v>0.0</v>
      </c>
      <c r="AG1202" s="14">
        <v>0.0</v>
      </c>
      <c r="AH1202" s="14">
        <v>0.0</v>
      </c>
      <c r="AI1202" s="14">
        <v>0.0</v>
      </c>
    </row>
    <row r="1203" ht="12.75" customHeight="1">
      <c r="A1203" s="14" t="s">
        <v>102</v>
      </c>
      <c r="B1203" s="14"/>
      <c r="C1203" s="14" t="s">
        <v>3581</v>
      </c>
      <c r="D1203" s="14" t="s">
        <v>3582</v>
      </c>
      <c r="E1203" s="14" t="s">
        <v>3583</v>
      </c>
      <c r="F1203" s="14"/>
      <c r="G1203" s="14"/>
      <c r="H1203" s="16" t="str">
        <f>IF(X1203=1, CONCAT(", ", Sheet1!A$2), "")</f>
        <v/>
      </c>
      <c r="I1203" s="16" t="str">
        <f>IF(Y1203=1, CONCAT(", ", Sheet1!B$2), "")</f>
        <v/>
      </c>
      <c r="J1203" s="16" t="str">
        <f>IF(Z1203=1, CONCAT(", ", Sheet1!C$2), "")</f>
        <v/>
      </c>
      <c r="K1203" s="16" t="str">
        <f>IF(AA1203=1, CONCAT(", ", Sheet1!D$2), "")</f>
        <v/>
      </c>
      <c r="L1203" s="16" t="str">
        <f>IF(AB1203=1, CONCAT(", ", Sheet1!E$2), "")</f>
        <v/>
      </c>
      <c r="M1203" s="16" t="str">
        <f>IF(AC1203=1, CONCAT(", ", Sheet1!F$2), "")</f>
        <v/>
      </c>
      <c r="N1203" s="16" t="str">
        <f>IF(AD1203=1, CONCAT(", ", Sheet1!G$2), "")</f>
        <v/>
      </c>
      <c r="O1203" s="16" t="str">
        <f>IF(AE1203=1, CONCAT(", ", Sheet1!H$2), "")</f>
        <v/>
      </c>
      <c r="P1203" s="16" t="str">
        <f>IF(AF1203=1, CONCAT(", ", Sheet1!I$2), "")</f>
        <v/>
      </c>
      <c r="Q1203" s="16" t="str">
        <f>IF(AG1203=1, CONCAT(", ", Sheet1!J$2), "")</f>
        <v/>
      </c>
      <c r="R1203" s="16" t="str">
        <f>IF(AH1203=1, CONCAT(", ", Sheet1!K$2), "")</f>
        <v/>
      </c>
      <c r="S1203" s="16" t="str">
        <f>IF(AI1203=1, CONCAT(", ", Sheet1!L$2), "")</f>
        <v/>
      </c>
      <c r="T1203" s="14" t="str">
        <f t="shared" si="1"/>
        <v/>
      </c>
      <c r="U1203" s="14" t="s">
        <v>42</v>
      </c>
      <c r="V1203" s="14"/>
      <c r="W1203" s="14">
        <v>0.0</v>
      </c>
      <c r="X1203" s="14">
        <v>0.0</v>
      </c>
      <c r="Y1203" s="14">
        <v>0.0</v>
      </c>
      <c r="Z1203" s="14">
        <v>0.0</v>
      </c>
      <c r="AA1203" s="14">
        <v>0.0</v>
      </c>
      <c r="AB1203" s="14">
        <v>0.0</v>
      </c>
      <c r="AC1203" s="14">
        <v>0.0</v>
      </c>
      <c r="AD1203" s="14">
        <v>0.0</v>
      </c>
      <c r="AE1203" s="14">
        <v>0.0</v>
      </c>
      <c r="AF1203" s="14">
        <v>0.0</v>
      </c>
      <c r="AG1203" s="14">
        <v>0.0</v>
      </c>
      <c r="AH1203" s="14">
        <v>0.0</v>
      </c>
      <c r="AI1203" s="14">
        <v>0.0</v>
      </c>
    </row>
    <row r="1204" ht="12.75" customHeight="1">
      <c r="A1204" s="14" t="s">
        <v>102</v>
      </c>
      <c r="B1204" s="14"/>
      <c r="C1204" s="14" t="s">
        <v>3584</v>
      </c>
      <c r="D1204" s="14" t="s">
        <v>3585</v>
      </c>
      <c r="E1204" s="14" t="s">
        <v>3586</v>
      </c>
      <c r="F1204" s="14"/>
      <c r="G1204" s="14"/>
      <c r="H1204" s="16" t="str">
        <f>IF(X1204=1, CONCAT(", ", Sheet1!A$2), "")</f>
        <v/>
      </c>
      <c r="I1204" s="16" t="str">
        <f>IF(Y1204=1, CONCAT(", ", Sheet1!B$2), "")</f>
        <v/>
      </c>
      <c r="J1204" s="16" t="str">
        <f>IF(Z1204=1, CONCAT(", ", Sheet1!C$2), "")</f>
        <v/>
      </c>
      <c r="K1204" s="16" t="str">
        <f>IF(AA1204=1, CONCAT(", ", Sheet1!D$2), "")</f>
        <v/>
      </c>
      <c r="L1204" s="16" t="str">
        <f>IF(AB1204=1, CONCAT(", ", Sheet1!E$2), "")</f>
        <v/>
      </c>
      <c r="M1204" s="16" t="str">
        <f>IF(AC1204=1, CONCAT(", ", Sheet1!F$2), "")</f>
        <v/>
      </c>
      <c r="N1204" s="16" t="str">
        <f>IF(AD1204=1, CONCAT(", ", Sheet1!G$2), "")</f>
        <v/>
      </c>
      <c r="O1204" s="16" t="str">
        <f>IF(AE1204=1, CONCAT(", ", Sheet1!H$2), "")</f>
        <v/>
      </c>
      <c r="P1204" s="16" t="str">
        <f>IF(AF1204=1, CONCAT(", ", Sheet1!I$2), "")</f>
        <v/>
      </c>
      <c r="Q1204" s="16" t="str">
        <f>IF(AG1204=1, CONCAT(", ", Sheet1!J$2), "")</f>
        <v/>
      </c>
      <c r="R1204" s="16" t="str">
        <f>IF(AH1204=1, CONCAT(", ", Sheet1!K$2), "")</f>
        <v/>
      </c>
      <c r="S1204" s="16" t="str">
        <f>IF(AI1204=1, CONCAT(", ", Sheet1!L$2), "")</f>
        <v/>
      </c>
      <c r="T1204" s="14" t="str">
        <f t="shared" si="1"/>
        <v/>
      </c>
      <c r="U1204" s="14" t="s">
        <v>42</v>
      </c>
      <c r="V1204" s="14"/>
      <c r="W1204" s="14">
        <v>0.0</v>
      </c>
      <c r="X1204" s="14">
        <v>0.0</v>
      </c>
      <c r="Y1204" s="14">
        <v>0.0</v>
      </c>
      <c r="Z1204" s="14">
        <v>0.0</v>
      </c>
      <c r="AA1204" s="14">
        <v>0.0</v>
      </c>
      <c r="AB1204" s="14">
        <v>0.0</v>
      </c>
      <c r="AC1204" s="14">
        <v>0.0</v>
      </c>
      <c r="AD1204" s="14">
        <v>0.0</v>
      </c>
      <c r="AE1204" s="14">
        <v>0.0</v>
      </c>
      <c r="AF1204" s="14">
        <v>0.0</v>
      </c>
      <c r="AG1204" s="14">
        <v>0.0</v>
      </c>
      <c r="AH1204" s="14">
        <v>0.0</v>
      </c>
      <c r="AI1204" s="14">
        <v>0.0</v>
      </c>
    </row>
    <row r="1205" ht="12.75" customHeight="1">
      <c r="A1205" s="14" t="s">
        <v>102</v>
      </c>
      <c r="B1205" s="14"/>
      <c r="C1205" s="14" t="s">
        <v>3587</v>
      </c>
      <c r="D1205" s="14" t="s">
        <v>3588</v>
      </c>
      <c r="E1205" s="14" t="s">
        <v>3589</v>
      </c>
      <c r="F1205" s="14"/>
      <c r="G1205" s="14"/>
      <c r="H1205" s="16" t="str">
        <f>IF(X1205=1, CONCAT(", ", Sheet1!A$2), "")</f>
        <v/>
      </c>
      <c r="I1205" s="16" t="str">
        <f>IF(Y1205=1, CONCAT(", ", Sheet1!B$2), "")</f>
        <v/>
      </c>
      <c r="J1205" s="16" t="str">
        <f>IF(Z1205=1, CONCAT(", ", Sheet1!C$2), "")</f>
        <v/>
      </c>
      <c r="K1205" s="16" t="str">
        <f>IF(AA1205=1, CONCAT(", ", Sheet1!D$2), "")</f>
        <v/>
      </c>
      <c r="L1205" s="16" t="str">
        <f>IF(AB1205=1, CONCAT(", ", Sheet1!E$2), "")</f>
        <v/>
      </c>
      <c r="M1205" s="16" t="str">
        <f>IF(AC1205=1, CONCAT(", ", Sheet1!F$2), "")</f>
        <v/>
      </c>
      <c r="N1205" s="16" t="str">
        <f>IF(AD1205=1, CONCAT(", ", Sheet1!G$2), "")</f>
        <v/>
      </c>
      <c r="O1205" s="16" t="str">
        <f>IF(AE1205=1, CONCAT(", ", Sheet1!H$2), "")</f>
        <v/>
      </c>
      <c r="P1205" s="16" t="str">
        <f>IF(AF1205=1, CONCAT(", ", Sheet1!I$2), "")</f>
        <v/>
      </c>
      <c r="Q1205" s="16" t="str">
        <f>IF(AG1205=1, CONCAT(", ", Sheet1!J$2), "")</f>
        <v/>
      </c>
      <c r="R1205" s="16" t="str">
        <f>IF(AH1205=1, CONCAT(", ", Sheet1!K$2), "")</f>
        <v/>
      </c>
      <c r="S1205" s="16" t="str">
        <f>IF(AI1205=1, CONCAT(", ", Sheet1!L$2), "")</f>
        <v/>
      </c>
      <c r="T1205" s="14" t="str">
        <f t="shared" si="1"/>
        <v/>
      </c>
      <c r="U1205" s="14" t="s">
        <v>42</v>
      </c>
      <c r="V1205" s="14"/>
      <c r="W1205" s="14">
        <v>0.0</v>
      </c>
      <c r="X1205" s="14">
        <v>0.0</v>
      </c>
      <c r="Y1205" s="14">
        <v>0.0</v>
      </c>
      <c r="Z1205" s="14">
        <v>0.0</v>
      </c>
      <c r="AA1205" s="14">
        <v>0.0</v>
      </c>
      <c r="AB1205" s="14">
        <v>0.0</v>
      </c>
      <c r="AC1205" s="14">
        <v>0.0</v>
      </c>
      <c r="AD1205" s="14">
        <v>0.0</v>
      </c>
      <c r="AE1205" s="14">
        <v>0.0</v>
      </c>
      <c r="AF1205" s="14">
        <v>0.0</v>
      </c>
      <c r="AG1205" s="14">
        <v>0.0</v>
      </c>
      <c r="AH1205" s="14">
        <v>0.0</v>
      </c>
      <c r="AI1205" s="14">
        <v>0.0</v>
      </c>
    </row>
    <row r="1206" ht="12.75" customHeight="1">
      <c r="A1206" s="14" t="s">
        <v>49</v>
      </c>
      <c r="B1206" s="14"/>
      <c r="C1206" s="14" t="s">
        <v>3590</v>
      </c>
      <c r="D1206" s="14" t="s">
        <v>3591</v>
      </c>
      <c r="E1206" s="14" t="s">
        <v>3592</v>
      </c>
      <c r="F1206" s="14"/>
      <c r="G1206" s="14"/>
      <c r="H1206" s="16" t="str">
        <f>IF(X1206=1, CONCAT(", ", Sheet1!A$2), "")</f>
        <v/>
      </c>
      <c r="I1206" s="16" t="str">
        <f>IF(Y1206=1, CONCAT(", ", Sheet1!B$2), "")</f>
        <v/>
      </c>
      <c r="J1206" s="16" t="str">
        <f>IF(Z1206=1, CONCAT(", ", Sheet1!C$2), "")</f>
        <v/>
      </c>
      <c r="K1206" s="16" t="str">
        <f>IF(AA1206=1, CONCAT(", ", Sheet1!D$2), "")</f>
        <v/>
      </c>
      <c r="L1206" s="16" t="str">
        <f>IF(AB1206=1, CONCAT(", ", Sheet1!E$2), "")</f>
        <v/>
      </c>
      <c r="M1206" s="16" t="str">
        <f>IF(AC1206=1, CONCAT(", ", Sheet1!F$2), "")</f>
        <v/>
      </c>
      <c r="N1206" s="16" t="str">
        <f>IF(AD1206=1, CONCAT(", ", Sheet1!G$2), "")</f>
        <v/>
      </c>
      <c r="O1206" s="16" t="str">
        <f>IF(AE1206=1, CONCAT(", ", Sheet1!H$2), "")</f>
        <v/>
      </c>
      <c r="P1206" s="16" t="str">
        <f>IF(AF1206=1, CONCAT(", ", Sheet1!I$2), "")</f>
        <v/>
      </c>
      <c r="Q1206" s="16" t="str">
        <f>IF(AG1206=1, CONCAT(", ", Sheet1!J$2), "")</f>
        <v/>
      </c>
      <c r="R1206" s="16" t="str">
        <f>IF(AH1206=1, CONCAT(", ", Sheet1!K$2), "")</f>
        <v/>
      </c>
      <c r="S1206" s="16" t="str">
        <f>IF(AI1206=1, CONCAT(", ", Sheet1!L$2), "")</f>
        <v/>
      </c>
      <c r="T1206" s="14" t="str">
        <f t="shared" si="1"/>
        <v/>
      </c>
      <c r="U1206" s="14" t="s">
        <v>42</v>
      </c>
      <c r="V1206" s="14"/>
      <c r="W1206" s="14">
        <v>0.0</v>
      </c>
      <c r="X1206" s="14">
        <v>0.0</v>
      </c>
      <c r="Y1206" s="14">
        <v>0.0</v>
      </c>
      <c r="Z1206" s="14">
        <v>0.0</v>
      </c>
      <c r="AA1206" s="14">
        <v>0.0</v>
      </c>
      <c r="AB1206" s="14">
        <v>0.0</v>
      </c>
      <c r="AC1206" s="14">
        <v>0.0</v>
      </c>
      <c r="AD1206" s="14">
        <v>0.0</v>
      </c>
      <c r="AE1206" s="14">
        <v>0.0</v>
      </c>
      <c r="AF1206" s="14">
        <v>0.0</v>
      </c>
      <c r="AG1206" s="14">
        <v>0.0</v>
      </c>
      <c r="AH1206" s="14">
        <v>0.0</v>
      </c>
      <c r="AI1206" s="14">
        <v>0.0</v>
      </c>
    </row>
    <row r="1207" ht="12.75" customHeight="1">
      <c r="A1207" s="14" t="s">
        <v>49</v>
      </c>
      <c r="B1207" s="14"/>
      <c r="C1207" s="14" t="s">
        <v>3593</v>
      </c>
      <c r="D1207" s="14" t="s">
        <v>3594</v>
      </c>
      <c r="E1207" s="14" t="s">
        <v>3595</v>
      </c>
      <c r="F1207" s="14"/>
      <c r="G1207" s="14"/>
      <c r="H1207" s="16" t="str">
        <f>IF(X1207=1, CONCAT(", ", Sheet1!A$2), "")</f>
        <v/>
      </c>
      <c r="I1207" s="16" t="str">
        <f>IF(Y1207=1, CONCAT(", ", Sheet1!B$2), "")</f>
        <v/>
      </c>
      <c r="J1207" s="16" t="str">
        <f>IF(Z1207=1, CONCAT(", ", Sheet1!C$2), "")</f>
        <v/>
      </c>
      <c r="K1207" s="16" t="str">
        <f>IF(AA1207=1, CONCAT(", ", Sheet1!D$2), "")</f>
        <v/>
      </c>
      <c r="L1207" s="16" t="str">
        <f>IF(AB1207=1, CONCAT(", ", Sheet1!E$2), "")</f>
        <v/>
      </c>
      <c r="M1207" s="16" t="str">
        <f>IF(AC1207=1, CONCAT(", ", Sheet1!F$2), "")</f>
        <v/>
      </c>
      <c r="N1207" s="16" t="str">
        <f>IF(AD1207=1, CONCAT(", ", Sheet1!G$2), "")</f>
        <v/>
      </c>
      <c r="O1207" s="16" t="str">
        <f>IF(AE1207=1, CONCAT(", ", Sheet1!H$2), "")</f>
        <v/>
      </c>
      <c r="P1207" s="16" t="str">
        <f>IF(AF1207=1, CONCAT(", ", Sheet1!I$2), "")</f>
        <v/>
      </c>
      <c r="Q1207" s="16" t="str">
        <f>IF(AG1207=1, CONCAT(", ", Sheet1!J$2), "")</f>
        <v/>
      </c>
      <c r="R1207" s="16" t="str">
        <f>IF(AH1207=1, CONCAT(", ", Sheet1!K$2), "")</f>
        <v/>
      </c>
      <c r="S1207" s="16" t="str">
        <f>IF(AI1207=1, CONCAT(", ", Sheet1!L$2), "")</f>
        <v/>
      </c>
      <c r="T1207" s="14" t="str">
        <f t="shared" si="1"/>
        <v/>
      </c>
      <c r="U1207" s="14" t="s">
        <v>42</v>
      </c>
      <c r="V1207" s="14"/>
      <c r="W1207" s="14">
        <v>0.0</v>
      </c>
      <c r="X1207" s="14">
        <v>0.0</v>
      </c>
      <c r="Y1207" s="14">
        <v>0.0</v>
      </c>
      <c r="Z1207" s="14">
        <v>0.0</v>
      </c>
      <c r="AA1207" s="14">
        <v>0.0</v>
      </c>
      <c r="AB1207" s="14">
        <v>0.0</v>
      </c>
      <c r="AC1207" s="14">
        <v>0.0</v>
      </c>
      <c r="AD1207" s="14">
        <v>0.0</v>
      </c>
      <c r="AE1207" s="14">
        <v>0.0</v>
      </c>
      <c r="AF1207" s="14">
        <v>0.0</v>
      </c>
      <c r="AG1207" s="14">
        <v>0.0</v>
      </c>
      <c r="AH1207" s="14">
        <v>0.0</v>
      </c>
      <c r="AI1207" s="14">
        <v>0.0</v>
      </c>
    </row>
    <row r="1208" ht="12.75" customHeight="1">
      <c r="A1208" s="14" t="s">
        <v>49</v>
      </c>
      <c r="B1208" s="14"/>
      <c r="C1208" s="14" t="s">
        <v>3596</v>
      </c>
      <c r="D1208" s="14" t="s">
        <v>3597</v>
      </c>
      <c r="E1208" s="14" t="s">
        <v>3598</v>
      </c>
      <c r="F1208" s="14"/>
      <c r="G1208" s="14"/>
      <c r="H1208" s="16" t="str">
        <f>IF(X1208=1, CONCAT(", ", Sheet1!A$2), "")</f>
        <v/>
      </c>
      <c r="I1208" s="16" t="str">
        <f>IF(Y1208=1, CONCAT(", ", Sheet1!B$2), "")</f>
        <v/>
      </c>
      <c r="J1208" s="16" t="str">
        <f>IF(Z1208=1, CONCAT(", ", Sheet1!C$2), "")</f>
        <v/>
      </c>
      <c r="K1208" s="16" t="str">
        <f>IF(AA1208=1, CONCAT(", ", Sheet1!D$2), "")</f>
        <v/>
      </c>
      <c r="L1208" s="16" t="str">
        <f>IF(AB1208=1, CONCAT(", ", Sheet1!E$2), "")</f>
        <v/>
      </c>
      <c r="M1208" s="16" t="str">
        <f>IF(AC1208=1, CONCAT(", ", Sheet1!F$2), "")</f>
        <v/>
      </c>
      <c r="N1208" s="16" t="str">
        <f>IF(AD1208=1, CONCAT(", ", Sheet1!G$2), "")</f>
        <v/>
      </c>
      <c r="O1208" s="16" t="str">
        <f>IF(AE1208=1, CONCAT(", ", Sheet1!H$2), "")</f>
        <v/>
      </c>
      <c r="P1208" s="16" t="str">
        <f>IF(AF1208=1, CONCAT(", ", Sheet1!I$2), "")</f>
        <v/>
      </c>
      <c r="Q1208" s="16" t="str">
        <f>IF(AG1208=1, CONCAT(", ", Sheet1!J$2), "")</f>
        <v/>
      </c>
      <c r="R1208" s="16" t="str">
        <f>IF(AH1208=1, CONCAT(", ", Sheet1!K$2), "")</f>
        <v/>
      </c>
      <c r="S1208" s="16" t="str">
        <f>IF(AI1208=1, CONCAT(", ", Sheet1!L$2), "")</f>
        <v/>
      </c>
      <c r="T1208" s="14" t="str">
        <f t="shared" si="1"/>
        <v/>
      </c>
      <c r="U1208" s="14" t="s">
        <v>42</v>
      </c>
      <c r="V1208" s="14"/>
      <c r="W1208" s="14">
        <v>0.0</v>
      </c>
      <c r="X1208" s="14">
        <v>0.0</v>
      </c>
      <c r="Y1208" s="14">
        <v>0.0</v>
      </c>
      <c r="Z1208" s="14">
        <v>0.0</v>
      </c>
      <c r="AA1208" s="14">
        <v>0.0</v>
      </c>
      <c r="AB1208" s="14">
        <v>0.0</v>
      </c>
      <c r="AC1208" s="14">
        <v>0.0</v>
      </c>
      <c r="AD1208" s="14">
        <v>0.0</v>
      </c>
      <c r="AE1208" s="14">
        <v>0.0</v>
      </c>
      <c r="AF1208" s="14">
        <v>0.0</v>
      </c>
      <c r="AG1208" s="14">
        <v>0.0</v>
      </c>
      <c r="AH1208" s="14">
        <v>0.0</v>
      </c>
      <c r="AI1208" s="14">
        <v>0.0</v>
      </c>
    </row>
    <row r="1209" ht="12.75" customHeight="1">
      <c r="A1209" s="14" t="s">
        <v>102</v>
      </c>
      <c r="B1209" s="14"/>
      <c r="C1209" s="14" t="s">
        <v>3599</v>
      </c>
      <c r="D1209" s="14" t="s">
        <v>3600</v>
      </c>
      <c r="E1209" s="14" t="s">
        <v>3601</v>
      </c>
      <c r="F1209" s="14"/>
      <c r="G1209" s="14"/>
      <c r="H1209" s="16" t="str">
        <f>IF(X1209=1, CONCAT(", ", Sheet1!A$2), "")</f>
        <v/>
      </c>
      <c r="I1209" s="16" t="str">
        <f>IF(Y1209=1, CONCAT(", ", Sheet1!B$2), "")</f>
        <v/>
      </c>
      <c r="J1209" s="16" t="str">
        <f>IF(Z1209=1, CONCAT(", ", Sheet1!C$2), "")</f>
        <v/>
      </c>
      <c r="K1209" s="16" t="str">
        <f>IF(AA1209=1, CONCAT(", ", Sheet1!D$2), "")</f>
        <v/>
      </c>
      <c r="L1209" s="16" t="str">
        <f>IF(AB1209=1, CONCAT(", ", Sheet1!E$2), "")</f>
        <v/>
      </c>
      <c r="M1209" s="16" t="str">
        <f>IF(AC1209=1, CONCAT(", ", Sheet1!F$2), "")</f>
        <v/>
      </c>
      <c r="N1209" s="16" t="str">
        <f>IF(AD1209=1, CONCAT(", ", Sheet1!G$2), "")</f>
        <v/>
      </c>
      <c r="O1209" s="16" t="str">
        <f>IF(AE1209=1, CONCAT(", ", Sheet1!H$2), "")</f>
        <v/>
      </c>
      <c r="P1209" s="16" t="str">
        <f>IF(AF1209=1, CONCAT(", ", Sheet1!I$2), "")</f>
        <v/>
      </c>
      <c r="Q1209" s="16" t="str">
        <f>IF(AG1209=1, CONCAT(", ", Sheet1!J$2), "")</f>
        <v/>
      </c>
      <c r="R1209" s="16" t="str">
        <f>IF(AH1209=1, CONCAT(", ", Sheet1!K$2), "")</f>
        <v/>
      </c>
      <c r="S1209" s="16" t="str">
        <f>IF(AI1209=1, CONCAT(", ", Sheet1!L$2), "")</f>
        <v/>
      </c>
      <c r="T1209" s="14" t="str">
        <f t="shared" si="1"/>
        <v/>
      </c>
      <c r="U1209" s="14" t="s">
        <v>42</v>
      </c>
      <c r="V1209" s="14"/>
      <c r="W1209" s="14">
        <v>0.0</v>
      </c>
      <c r="X1209" s="14">
        <v>0.0</v>
      </c>
      <c r="Y1209" s="14">
        <v>0.0</v>
      </c>
      <c r="Z1209" s="14">
        <v>0.0</v>
      </c>
      <c r="AA1209" s="14">
        <v>0.0</v>
      </c>
      <c r="AB1209" s="14">
        <v>0.0</v>
      </c>
      <c r="AC1209" s="14">
        <v>0.0</v>
      </c>
      <c r="AD1209" s="14">
        <v>0.0</v>
      </c>
      <c r="AE1209" s="14">
        <v>0.0</v>
      </c>
      <c r="AF1209" s="14">
        <v>0.0</v>
      </c>
      <c r="AG1209" s="14">
        <v>0.0</v>
      </c>
      <c r="AH1209" s="14">
        <v>0.0</v>
      </c>
      <c r="AI1209" s="14">
        <v>0.0</v>
      </c>
    </row>
    <row r="1210" ht="12.75" customHeight="1">
      <c r="A1210" s="14" t="s">
        <v>49</v>
      </c>
      <c r="B1210" s="14"/>
      <c r="C1210" s="14" t="s">
        <v>3602</v>
      </c>
      <c r="D1210" s="14" t="s">
        <v>3603</v>
      </c>
      <c r="E1210" s="14" t="s">
        <v>3604</v>
      </c>
      <c r="F1210" s="14"/>
      <c r="G1210" s="14"/>
      <c r="H1210" s="16" t="str">
        <f>IF(X1210=1, CONCAT(", ", Sheet1!A$2), "")</f>
        <v/>
      </c>
      <c r="I1210" s="16" t="str">
        <f>IF(Y1210=1, CONCAT(", ", Sheet1!B$2), "")</f>
        <v/>
      </c>
      <c r="J1210" s="16" t="str">
        <f>IF(Z1210=1, CONCAT(", ", Sheet1!C$2), "")</f>
        <v/>
      </c>
      <c r="K1210" s="16" t="str">
        <f>IF(AA1210=1, CONCAT(", ", Sheet1!D$2), "")</f>
        <v/>
      </c>
      <c r="L1210" s="16" t="str">
        <f>IF(AB1210=1, CONCAT(", ", Sheet1!E$2), "")</f>
        <v/>
      </c>
      <c r="M1210" s="16" t="str">
        <f>IF(AC1210=1, CONCAT(", ", Sheet1!F$2), "")</f>
        <v/>
      </c>
      <c r="N1210" s="16" t="str">
        <f>IF(AD1210=1, CONCAT(", ", Sheet1!G$2), "")</f>
        <v/>
      </c>
      <c r="O1210" s="16" t="str">
        <f>IF(AE1210=1, CONCAT(", ", Sheet1!H$2), "")</f>
        <v/>
      </c>
      <c r="P1210" s="16" t="str">
        <f>IF(AF1210=1, CONCAT(", ", Sheet1!I$2), "")</f>
        <v/>
      </c>
      <c r="Q1210" s="16" t="str">
        <f>IF(AG1210=1, CONCAT(", ", Sheet1!J$2), "")</f>
        <v/>
      </c>
      <c r="R1210" s="16" t="str">
        <f>IF(AH1210=1, CONCAT(", ", Sheet1!K$2), "")</f>
        <v/>
      </c>
      <c r="S1210" s="16" t="str">
        <f>IF(AI1210=1, CONCAT(", ", Sheet1!L$2), "")</f>
        <v/>
      </c>
      <c r="T1210" s="14" t="str">
        <f t="shared" si="1"/>
        <v/>
      </c>
      <c r="U1210" s="14" t="s">
        <v>42</v>
      </c>
      <c r="V1210" s="14"/>
      <c r="W1210" s="14">
        <v>1.0</v>
      </c>
      <c r="X1210" s="14">
        <v>0.0</v>
      </c>
      <c r="Y1210" s="14">
        <v>0.0</v>
      </c>
      <c r="Z1210" s="14">
        <v>0.0</v>
      </c>
      <c r="AA1210" s="14">
        <v>0.0</v>
      </c>
      <c r="AB1210" s="14">
        <v>0.0</v>
      </c>
      <c r="AC1210" s="14">
        <v>0.0</v>
      </c>
      <c r="AD1210" s="14">
        <v>0.0</v>
      </c>
      <c r="AE1210" s="14">
        <v>0.0</v>
      </c>
      <c r="AF1210" s="14">
        <v>0.0</v>
      </c>
      <c r="AG1210" s="14">
        <v>0.0</v>
      </c>
      <c r="AH1210" s="14">
        <v>0.0</v>
      </c>
      <c r="AI1210" s="14">
        <v>0.0</v>
      </c>
    </row>
    <row r="1211" ht="12.75" customHeight="1">
      <c r="A1211" s="14" t="s">
        <v>58</v>
      </c>
      <c r="B1211" s="14"/>
      <c r="C1211" s="14" t="s">
        <v>3605</v>
      </c>
      <c r="D1211" s="14" t="s">
        <v>3606</v>
      </c>
      <c r="E1211" s="14"/>
      <c r="F1211" s="14"/>
      <c r="G1211" s="14"/>
      <c r="H1211" s="16" t="str">
        <f>IF(X1211=1, CONCAT(", ", Sheet1!A$2), "")</f>
        <v/>
      </c>
      <c r="I1211" s="16" t="str">
        <f>IF(Y1211=1, CONCAT(", ", Sheet1!B$2), "")</f>
        <v/>
      </c>
      <c r="J1211" s="16" t="str">
        <f>IF(Z1211=1, CONCAT(", ", Sheet1!C$2), "")</f>
        <v/>
      </c>
      <c r="K1211" s="16" t="str">
        <f>IF(AA1211=1, CONCAT(", ", Sheet1!D$2), "")</f>
        <v/>
      </c>
      <c r="L1211" s="16" t="str">
        <f>IF(AB1211=1, CONCAT(", ", Sheet1!E$2), "")</f>
        <v/>
      </c>
      <c r="M1211" s="16" t="str">
        <f>IF(AC1211=1, CONCAT(", ", Sheet1!F$2), "")</f>
        <v/>
      </c>
      <c r="N1211" s="16" t="str">
        <f>IF(AD1211=1, CONCAT(", ", Sheet1!G$2), "")</f>
        <v/>
      </c>
      <c r="O1211" s="16" t="str">
        <f>IF(AE1211=1, CONCAT(", ", Sheet1!H$2), "")</f>
        <v/>
      </c>
      <c r="P1211" s="16" t="str">
        <f>IF(AF1211=1, CONCAT(", ", Sheet1!I$2), "")</f>
        <v/>
      </c>
      <c r="Q1211" s="16" t="str">
        <f>IF(AG1211=1, CONCAT(", ", Sheet1!J$2), "")</f>
        <v/>
      </c>
      <c r="R1211" s="16" t="str">
        <f>IF(AH1211=1, CONCAT(", ", Sheet1!K$2), "")</f>
        <v/>
      </c>
      <c r="S1211" s="16" t="str">
        <f>IF(AI1211=1, CONCAT(", ", Sheet1!L$2), "")</f>
        <v/>
      </c>
      <c r="T1211" s="14" t="str">
        <f t="shared" si="1"/>
        <v/>
      </c>
      <c r="U1211" s="14" t="s">
        <v>42</v>
      </c>
      <c r="V1211" s="14"/>
      <c r="W1211" s="14">
        <v>0.0</v>
      </c>
      <c r="X1211" s="14">
        <v>0.0</v>
      </c>
      <c r="Y1211" s="14">
        <v>0.0</v>
      </c>
      <c r="Z1211" s="14">
        <v>0.0</v>
      </c>
      <c r="AA1211" s="14">
        <v>0.0</v>
      </c>
      <c r="AB1211" s="14">
        <v>0.0</v>
      </c>
      <c r="AC1211" s="14">
        <v>0.0</v>
      </c>
      <c r="AD1211" s="14">
        <v>0.0</v>
      </c>
      <c r="AE1211" s="14">
        <v>0.0</v>
      </c>
      <c r="AF1211" s="14">
        <v>0.0</v>
      </c>
      <c r="AG1211" s="14">
        <v>0.0</v>
      </c>
      <c r="AH1211" s="14">
        <v>0.0</v>
      </c>
      <c r="AI1211" s="14">
        <v>0.0</v>
      </c>
    </row>
    <row r="1212" ht="12.75" customHeight="1">
      <c r="A1212" s="14" t="s">
        <v>161</v>
      </c>
      <c r="B1212" s="14"/>
      <c r="C1212" s="14" t="s">
        <v>3607</v>
      </c>
      <c r="D1212" s="14" t="s">
        <v>3608</v>
      </c>
      <c r="E1212" s="14" t="s">
        <v>3609</v>
      </c>
      <c r="F1212" s="14"/>
      <c r="G1212" s="14"/>
      <c r="H1212" s="16" t="str">
        <f>IF(X1212=1, CONCAT(", ", Sheet1!A$2), "")</f>
        <v/>
      </c>
      <c r="I1212" s="16" t="str">
        <f>IF(Y1212=1, CONCAT(", ", Sheet1!B$2), "")</f>
        <v/>
      </c>
      <c r="J1212" s="16" t="str">
        <f>IF(Z1212=1, CONCAT(", ", Sheet1!C$2), "")</f>
        <v/>
      </c>
      <c r="K1212" s="16" t="str">
        <f>IF(AA1212=1, CONCAT(", ", Sheet1!D$2), "")</f>
        <v/>
      </c>
      <c r="L1212" s="16" t="str">
        <f>IF(AB1212=1, CONCAT(", ", Sheet1!E$2), "")</f>
        <v/>
      </c>
      <c r="M1212" s="16" t="str">
        <f>IF(AC1212=1, CONCAT(", ", Sheet1!F$2), "")</f>
        <v/>
      </c>
      <c r="N1212" s="16" t="str">
        <f>IF(AD1212=1, CONCAT(", ", Sheet1!G$2), "")</f>
        <v/>
      </c>
      <c r="O1212" s="16" t="str">
        <f>IF(AE1212=1, CONCAT(", ", Sheet1!H$2), "")</f>
        <v/>
      </c>
      <c r="P1212" s="16" t="str">
        <f>IF(AF1212=1, CONCAT(", ", Sheet1!I$2), "")</f>
        <v/>
      </c>
      <c r="Q1212" s="16" t="str">
        <f>IF(AG1212=1, CONCAT(", ", Sheet1!J$2), "")</f>
        <v/>
      </c>
      <c r="R1212" s="16" t="str">
        <f>IF(AH1212=1, CONCAT(", ", Sheet1!K$2), "")</f>
        <v/>
      </c>
      <c r="S1212" s="16" t="str">
        <f>IF(AI1212=1, CONCAT(", ", Sheet1!L$2), "")</f>
        <v/>
      </c>
      <c r="T1212" s="14" t="str">
        <f t="shared" si="1"/>
        <v/>
      </c>
      <c r="U1212" s="14" t="s">
        <v>42</v>
      </c>
      <c r="V1212" s="14"/>
      <c r="W1212" s="14">
        <v>0.0</v>
      </c>
      <c r="X1212" s="14">
        <v>0.0</v>
      </c>
      <c r="Y1212" s="14">
        <v>0.0</v>
      </c>
      <c r="Z1212" s="14">
        <v>0.0</v>
      </c>
      <c r="AA1212" s="14">
        <v>0.0</v>
      </c>
      <c r="AB1212" s="14">
        <v>0.0</v>
      </c>
      <c r="AC1212" s="14">
        <v>0.0</v>
      </c>
      <c r="AD1212" s="14">
        <v>0.0</v>
      </c>
      <c r="AE1212" s="14">
        <v>0.0</v>
      </c>
      <c r="AF1212" s="14">
        <v>0.0</v>
      </c>
      <c r="AG1212" s="14">
        <v>0.0</v>
      </c>
      <c r="AH1212" s="14">
        <v>0.0</v>
      </c>
      <c r="AI1212" s="14">
        <v>0.0</v>
      </c>
    </row>
    <row r="1213" ht="12.75" customHeight="1">
      <c r="A1213" s="14" t="s">
        <v>58</v>
      </c>
      <c r="B1213" s="14"/>
      <c r="C1213" s="14" t="s">
        <v>3610</v>
      </c>
      <c r="D1213" s="14" t="s">
        <v>3611</v>
      </c>
      <c r="E1213" s="14"/>
      <c r="F1213" s="14"/>
      <c r="G1213" s="14"/>
      <c r="H1213" s="16" t="str">
        <f>IF(X1213=1, CONCAT(", ", Sheet1!A$2), "")</f>
        <v/>
      </c>
      <c r="I1213" s="16" t="str">
        <f>IF(Y1213=1, CONCAT(", ", Sheet1!B$2), "")</f>
        <v/>
      </c>
      <c r="J1213" s="16" t="str">
        <f>IF(Z1213=1, CONCAT(", ", Sheet1!C$2), "")</f>
        <v/>
      </c>
      <c r="K1213" s="16" t="str">
        <f>IF(AA1213=1, CONCAT(", ", Sheet1!D$2), "")</f>
        <v/>
      </c>
      <c r="L1213" s="16" t="str">
        <f>IF(AB1213=1, CONCAT(", ", Sheet1!E$2), "")</f>
        <v/>
      </c>
      <c r="M1213" s="16" t="str">
        <f>IF(AC1213=1, CONCAT(", ", Sheet1!F$2), "")</f>
        <v/>
      </c>
      <c r="N1213" s="16" t="str">
        <f>IF(AD1213=1, CONCAT(", ", Sheet1!G$2), "")</f>
        <v/>
      </c>
      <c r="O1213" s="16" t="str">
        <f>IF(AE1213=1, CONCAT(", ", Sheet1!H$2), "")</f>
        <v/>
      </c>
      <c r="P1213" s="16" t="str">
        <f>IF(AF1213=1, CONCAT(", ", Sheet1!I$2), "")</f>
        <v/>
      </c>
      <c r="Q1213" s="16" t="str">
        <f>IF(AG1213=1, CONCAT(", ", Sheet1!J$2), "")</f>
        <v/>
      </c>
      <c r="R1213" s="16" t="str">
        <f>IF(AH1213=1, CONCAT(", ", Sheet1!K$2), "")</f>
        <v/>
      </c>
      <c r="S1213" s="16" t="str">
        <f>IF(AI1213=1, CONCAT(", ", Sheet1!L$2), "")</f>
        <v/>
      </c>
      <c r="T1213" s="14" t="str">
        <f t="shared" si="1"/>
        <v/>
      </c>
      <c r="U1213" s="14" t="s">
        <v>42</v>
      </c>
      <c r="V1213" s="14"/>
      <c r="W1213" s="14">
        <v>0.0</v>
      </c>
      <c r="X1213" s="14">
        <v>0.0</v>
      </c>
      <c r="Y1213" s="14">
        <v>0.0</v>
      </c>
      <c r="Z1213" s="14">
        <v>0.0</v>
      </c>
      <c r="AA1213" s="14">
        <v>0.0</v>
      </c>
      <c r="AB1213" s="14">
        <v>0.0</v>
      </c>
      <c r="AC1213" s="14">
        <v>0.0</v>
      </c>
      <c r="AD1213" s="14">
        <v>0.0</v>
      </c>
      <c r="AE1213" s="14">
        <v>0.0</v>
      </c>
      <c r="AF1213" s="14">
        <v>0.0</v>
      </c>
      <c r="AG1213" s="14">
        <v>0.0</v>
      </c>
      <c r="AH1213" s="14">
        <v>0.0</v>
      </c>
      <c r="AI1213" s="14">
        <v>0.0</v>
      </c>
    </row>
    <row r="1214" ht="12.75" customHeight="1">
      <c r="A1214" s="14" t="s">
        <v>161</v>
      </c>
      <c r="B1214" s="14"/>
      <c r="C1214" s="14" t="s">
        <v>3612</v>
      </c>
      <c r="D1214" s="14" t="s">
        <v>3613</v>
      </c>
      <c r="E1214" s="14" t="s">
        <v>3614</v>
      </c>
      <c r="F1214" s="14"/>
      <c r="G1214" s="14"/>
      <c r="H1214" s="16" t="str">
        <f>IF(X1214=1, CONCAT(", ", Sheet1!A$2), "")</f>
        <v/>
      </c>
      <c r="I1214" s="16" t="str">
        <f>IF(Y1214=1, CONCAT(", ", Sheet1!B$2), "")</f>
        <v/>
      </c>
      <c r="J1214" s="16" t="str">
        <f>IF(Z1214=1, CONCAT(", ", Sheet1!C$2), "")</f>
        <v/>
      </c>
      <c r="K1214" s="16" t="str">
        <f>IF(AA1214=1, CONCAT(", ", Sheet1!D$2), "")</f>
        <v/>
      </c>
      <c r="L1214" s="16" t="str">
        <f>IF(AB1214=1, CONCAT(", ", Sheet1!E$2), "")</f>
        <v/>
      </c>
      <c r="M1214" s="16" t="str">
        <f>IF(AC1214=1, CONCAT(", ", Sheet1!F$2), "")</f>
        <v/>
      </c>
      <c r="N1214" s="16" t="str">
        <f>IF(AD1214=1, CONCAT(", ", Sheet1!G$2), "")</f>
        <v/>
      </c>
      <c r="O1214" s="16" t="str">
        <f>IF(AE1214=1, CONCAT(", ", Sheet1!H$2), "")</f>
        <v/>
      </c>
      <c r="P1214" s="16" t="str">
        <f>IF(AF1214=1, CONCAT(", ", Sheet1!I$2), "")</f>
        <v/>
      </c>
      <c r="Q1214" s="16" t="str">
        <f>IF(AG1214=1, CONCAT(", ", Sheet1!J$2), "")</f>
        <v/>
      </c>
      <c r="R1214" s="16" t="str">
        <f>IF(AH1214=1, CONCAT(", ", Sheet1!K$2), "")</f>
        <v/>
      </c>
      <c r="S1214" s="16" t="str">
        <f>IF(AI1214=1, CONCAT(", ", Sheet1!L$2), "")</f>
        <v/>
      </c>
      <c r="T1214" s="14" t="str">
        <f t="shared" si="1"/>
        <v/>
      </c>
      <c r="U1214" s="14" t="s">
        <v>42</v>
      </c>
      <c r="V1214" s="14"/>
      <c r="W1214" s="14">
        <v>0.0</v>
      </c>
      <c r="X1214" s="14">
        <v>0.0</v>
      </c>
      <c r="Y1214" s="14">
        <v>0.0</v>
      </c>
      <c r="Z1214" s="14">
        <v>0.0</v>
      </c>
      <c r="AA1214" s="14">
        <v>0.0</v>
      </c>
      <c r="AB1214" s="14">
        <v>0.0</v>
      </c>
      <c r="AC1214" s="14">
        <v>0.0</v>
      </c>
      <c r="AD1214" s="14">
        <v>0.0</v>
      </c>
      <c r="AE1214" s="14">
        <v>0.0</v>
      </c>
      <c r="AF1214" s="14">
        <v>0.0</v>
      </c>
      <c r="AG1214" s="14">
        <v>0.0</v>
      </c>
      <c r="AH1214" s="14">
        <v>0.0</v>
      </c>
      <c r="AI1214" s="14">
        <v>0.0</v>
      </c>
    </row>
    <row r="1215" ht="12.75" customHeight="1">
      <c r="A1215" s="14" t="s">
        <v>58</v>
      </c>
      <c r="B1215" s="14"/>
      <c r="C1215" s="14" t="s">
        <v>3615</v>
      </c>
      <c r="D1215" s="14" t="s">
        <v>3616</v>
      </c>
      <c r="E1215" s="14"/>
      <c r="F1215" s="14"/>
      <c r="G1215" s="14"/>
      <c r="H1215" s="16" t="str">
        <f>IF(X1215=1, CONCAT(", ", Sheet1!A$2), "")</f>
        <v/>
      </c>
      <c r="I1215" s="16" t="str">
        <f>IF(Y1215=1, CONCAT(", ", Sheet1!B$2), "")</f>
        <v/>
      </c>
      <c r="J1215" s="16" t="str">
        <f>IF(Z1215=1, CONCAT(", ", Sheet1!C$2), "")</f>
        <v/>
      </c>
      <c r="K1215" s="16" t="str">
        <f>IF(AA1215=1, CONCAT(", ", Sheet1!D$2), "")</f>
        <v/>
      </c>
      <c r="L1215" s="16" t="str">
        <f>IF(AB1215=1, CONCAT(", ", Sheet1!E$2), "")</f>
        <v/>
      </c>
      <c r="M1215" s="16" t="str">
        <f>IF(AC1215=1, CONCAT(", ", Sheet1!F$2), "")</f>
        <v/>
      </c>
      <c r="N1215" s="16" t="str">
        <f>IF(AD1215=1, CONCAT(", ", Sheet1!G$2), "")</f>
        <v/>
      </c>
      <c r="O1215" s="16" t="str">
        <f>IF(AE1215=1, CONCAT(", ", Sheet1!H$2), "")</f>
        <v/>
      </c>
      <c r="P1215" s="16" t="str">
        <f>IF(AF1215=1, CONCAT(", ", Sheet1!I$2), "")</f>
        <v/>
      </c>
      <c r="Q1215" s="16" t="str">
        <f>IF(AG1215=1, CONCAT(", ", Sheet1!J$2), "")</f>
        <v/>
      </c>
      <c r="R1215" s="16" t="str">
        <f>IF(AH1215=1, CONCAT(", ", Sheet1!K$2), "")</f>
        <v/>
      </c>
      <c r="S1215" s="16" t="str">
        <f>IF(AI1215=1, CONCAT(", ", Sheet1!L$2), "")</f>
        <v/>
      </c>
      <c r="T1215" s="14" t="str">
        <f t="shared" si="1"/>
        <v/>
      </c>
      <c r="U1215" s="14" t="s">
        <v>42</v>
      </c>
      <c r="V1215" s="14"/>
      <c r="W1215" s="14">
        <v>1.0</v>
      </c>
      <c r="X1215" s="14">
        <v>0.0</v>
      </c>
      <c r="Y1215" s="14">
        <v>0.0</v>
      </c>
      <c r="Z1215" s="14">
        <v>0.0</v>
      </c>
      <c r="AA1215" s="14">
        <v>0.0</v>
      </c>
      <c r="AB1215" s="14">
        <v>0.0</v>
      </c>
      <c r="AC1215" s="14">
        <v>0.0</v>
      </c>
      <c r="AD1215" s="14">
        <v>0.0</v>
      </c>
      <c r="AE1215" s="14">
        <v>0.0</v>
      </c>
      <c r="AF1215" s="14">
        <v>0.0</v>
      </c>
      <c r="AG1215" s="14">
        <v>0.0</v>
      </c>
      <c r="AH1215" s="14">
        <v>0.0</v>
      </c>
      <c r="AI1215" s="14">
        <v>0.0</v>
      </c>
    </row>
    <row r="1216" ht="12.75" customHeight="1">
      <c r="A1216" s="14" t="s">
        <v>49</v>
      </c>
      <c r="B1216" s="14"/>
      <c r="C1216" s="14" t="s">
        <v>3617</v>
      </c>
      <c r="D1216" s="14" t="s">
        <v>3618</v>
      </c>
      <c r="E1216" s="14" t="s">
        <v>3619</v>
      </c>
      <c r="F1216" s="14"/>
      <c r="G1216" s="14"/>
      <c r="H1216" s="16" t="str">
        <f>IF(X1216=1, CONCAT(", ", Sheet1!A$2), "")</f>
        <v/>
      </c>
      <c r="I1216" s="16" t="str">
        <f>IF(Y1216=1, CONCAT(", ", Sheet1!B$2), "")</f>
        <v/>
      </c>
      <c r="J1216" s="16" t="str">
        <f>IF(Z1216=1, CONCAT(", ", Sheet1!C$2), "")</f>
        <v/>
      </c>
      <c r="K1216" s="16" t="str">
        <f>IF(AA1216=1, CONCAT(", ", Sheet1!D$2), "")</f>
        <v/>
      </c>
      <c r="L1216" s="16" t="str">
        <f>IF(AB1216=1, CONCAT(", ", Sheet1!E$2), "")</f>
        <v/>
      </c>
      <c r="M1216" s="16" t="str">
        <f>IF(AC1216=1, CONCAT(", ", Sheet1!F$2), "")</f>
        <v/>
      </c>
      <c r="N1216" s="16" t="str">
        <f>IF(AD1216=1, CONCAT(", ", Sheet1!G$2), "")</f>
        <v/>
      </c>
      <c r="O1216" s="16" t="str">
        <f>IF(AE1216=1, CONCAT(", ", Sheet1!H$2), "")</f>
        <v/>
      </c>
      <c r="P1216" s="16" t="str">
        <f>IF(AF1216=1, CONCAT(", ", Sheet1!I$2), "")</f>
        <v/>
      </c>
      <c r="Q1216" s="16" t="str">
        <f>IF(AG1216=1, CONCAT(", ", Sheet1!J$2), "")</f>
        <v/>
      </c>
      <c r="R1216" s="16" t="str">
        <f>IF(AH1216=1, CONCAT(", ", Sheet1!K$2), "")</f>
        <v/>
      </c>
      <c r="S1216" s="16" t="str">
        <f>IF(AI1216=1, CONCAT(", ", Sheet1!L$2), "")</f>
        <v/>
      </c>
      <c r="T1216" s="14" t="str">
        <f t="shared" si="1"/>
        <v/>
      </c>
      <c r="U1216" s="14" t="s">
        <v>42</v>
      </c>
      <c r="V1216" s="14"/>
      <c r="W1216" s="14">
        <v>0.0</v>
      </c>
      <c r="X1216" s="14">
        <v>0.0</v>
      </c>
      <c r="Y1216" s="14">
        <v>0.0</v>
      </c>
      <c r="Z1216" s="14">
        <v>0.0</v>
      </c>
      <c r="AA1216" s="14">
        <v>0.0</v>
      </c>
      <c r="AB1216" s="14">
        <v>0.0</v>
      </c>
      <c r="AC1216" s="14">
        <v>0.0</v>
      </c>
      <c r="AD1216" s="14">
        <v>0.0</v>
      </c>
      <c r="AE1216" s="14">
        <v>0.0</v>
      </c>
      <c r="AF1216" s="14">
        <v>0.0</v>
      </c>
      <c r="AG1216" s="14">
        <v>0.0</v>
      </c>
      <c r="AH1216" s="14">
        <v>0.0</v>
      </c>
      <c r="AI1216" s="14">
        <v>0.0</v>
      </c>
    </row>
    <row r="1217" ht="12.75" customHeight="1">
      <c r="A1217" s="14" t="s">
        <v>49</v>
      </c>
      <c r="B1217" s="14"/>
      <c r="C1217" s="14" t="s">
        <v>3620</v>
      </c>
      <c r="D1217" s="14" t="s">
        <v>3621</v>
      </c>
      <c r="E1217" s="14" t="s">
        <v>3622</v>
      </c>
      <c r="F1217" s="14"/>
      <c r="G1217" s="14"/>
      <c r="H1217" s="16" t="str">
        <f>IF(X1217=1, CONCAT(", ", Sheet1!A$2), "")</f>
        <v/>
      </c>
      <c r="I1217" s="16" t="str">
        <f>IF(Y1217=1, CONCAT(", ", Sheet1!B$2), "")</f>
        <v/>
      </c>
      <c r="J1217" s="16" t="str">
        <f>IF(Z1217=1, CONCAT(", ", Sheet1!C$2), "")</f>
        <v/>
      </c>
      <c r="K1217" s="16" t="str">
        <f>IF(AA1217=1, CONCAT(", ", Sheet1!D$2), "")</f>
        <v/>
      </c>
      <c r="L1217" s="16" t="str">
        <f>IF(AB1217=1, CONCAT(", ", Sheet1!E$2), "")</f>
        <v/>
      </c>
      <c r="M1217" s="16" t="str">
        <f>IF(AC1217=1, CONCAT(", ", Sheet1!F$2), "")</f>
        <v/>
      </c>
      <c r="N1217" s="16" t="str">
        <f>IF(AD1217=1, CONCAT(", ", Sheet1!G$2), "")</f>
        <v/>
      </c>
      <c r="O1217" s="16" t="str">
        <f>IF(AE1217=1, CONCAT(", ", Sheet1!H$2), "")</f>
        <v/>
      </c>
      <c r="P1217" s="16" t="str">
        <f>IF(AF1217=1, CONCAT(", ", Sheet1!I$2), "")</f>
        <v/>
      </c>
      <c r="Q1217" s="16" t="str">
        <f>IF(AG1217=1, CONCAT(", ", Sheet1!J$2), "")</f>
        <v/>
      </c>
      <c r="R1217" s="16" t="str">
        <f>IF(AH1217=1, CONCAT(", ", Sheet1!K$2), "")</f>
        <v/>
      </c>
      <c r="S1217" s="16" t="str">
        <f>IF(AI1217=1, CONCAT(", ", Sheet1!L$2), "")</f>
        <v/>
      </c>
      <c r="T1217" s="14" t="str">
        <f t="shared" si="1"/>
        <v/>
      </c>
      <c r="U1217" s="14" t="s">
        <v>42</v>
      </c>
      <c r="V1217" s="14"/>
      <c r="W1217" s="14">
        <v>0.0</v>
      </c>
      <c r="X1217" s="14">
        <v>0.0</v>
      </c>
      <c r="Y1217" s="14">
        <v>0.0</v>
      </c>
      <c r="Z1217" s="14">
        <v>0.0</v>
      </c>
      <c r="AA1217" s="14">
        <v>0.0</v>
      </c>
      <c r="AB1217" s="14">
        <v>0.0</v>
      </c>
      <c r="AC1217" s="14">
        <v>0.0</v>
      </c>
      <c r="AD1217" s="14">
        <v>0.0</v>
      </c>
      <c r="AE1217" s="14">
        <v>0.0</v>
      </c>
      <c r="AF1217" s="14">
        <v>0.0</v>
      </c>
      <c r="AG1217" s="14">
        <v>0.0</v>
      </c>
      <c r="AH1217" s="14">
        <v>0.0</v>
      </c>
      <c r="AI1217" s="14">
        <v>0.0</v>
      </c>
    </row>
    <row r="1218" ht="12.75" customHeight="1">
      <c r="A1218" s="14" t="s">
        <v>49</v>
      </c>
      <c r="B1218" s="14"/>
      <c r="C1218" s="14" t="s">
        <v>3623</v>
      </c>
      <c r="D1218" s="14" t="s">
        <v>3624</v>
      </c>
      <c r="E1218" s="14" t="s">
        <v>3625</v>
      </c>
      <c r="F1218" s="14"/>
      <c r="G1218" s="14"/>
      <c r="H1218" s="16" t="str">
        <f>IF(X1218=1, CONCAT(", ", Sheet1!A$2), "")</f>
        <v/>
      </c>
      <c r="I1218" s="16" t="str">
        <f>IF(Y1218=1, CONCAT(", ", Sheet1!B$2), "")</f>
        <v/>
      </c>
      <c r="J1218" s="16" t="str">
        <f>IF(Z1218=1, CONCAT(", ", Sheet1!C$2), "")</f>
        <v/>
      </c>
      <c r="K1218" s="16" t="str">
        <f>IF(AA1218=1, CONCAT(", ", Sheet1!D$2), "")</f>
        <v/>
      </c>
      <c r="L1218" s="16" t="str">
        <f>IF(AB1218=1, CONCAT(", ", Sheet1!E$2), "")</f>
        <v/>
      </c>
      <c r="M1218" s="16" t="str">
        <f>IF(AC1218=1, CONCAT(", ", Sheet1!F$2), "")</f>
        <v/>
      </c>
      <c r="N1218" s="16" t="str">
        <f>IF(AD1218=1, CONCAT(", ", Sheet1!G$2), "")</f>
        <v/>
      </c>
      <c r="O1218" s="16" t="str">
        <f>IF(AE1218=1, CONCAT(", ", Sheet1!H$2), "")</f>
        <v/>
      </c>
      <c r="P1218" s="16" t="str">
        <f>IF(AF1218=1, CONCAT(", ", Sheet1!I$2), "")</f>
        <v/>
      </c>
      <c r="Q1218" s="16" t="str">
        <f>IF(AG1218=1, CONCAT(", ", Sheet1!J$2), "")</f>
        <v/>
      </c>
      <c r="R1218" s="16" t="str">
        <f>IF(AH1218=1, CONCAT(", ", Sheet1!K$2), "")</f>
        <v/>
      </c>
      <c r="S1218" s="16" t="str">
        <f>IF(AI1218=1, CONCAT(", ", Sheet1!L$2), "")</f>
        <v/>
      </c>
      <c r="T1218" s="14" t="str">
        <f t="shared" si="1"/>
        <v/>
      </c>
      <c r="U1218" s="14" t="s">
        <v>42</v>
      </c>
      <c r="V1218" s="14"/>
      <c r="W1218" s="14">
        <v>0.0</v>
      </c>
      <c r="X1218" s="14">
        <v>0.0</v>
      </c>
      <c r="Y1218" s="14">
        <v>0.0</v>
      </c>
      <c r="Z1218" s="14">
        <v>0.0</v>
      </c>
      <c r="AA1218" s="14">
        <v>0.0</v>
      </c>
      <c r="AB1218" s="14">
        <v>0.0</v>
      </c>
      <c r="AC1218" s="14">
        <v>0.0</v>
      </c>
      <c r="AD1218" s="14">
        <v>0.0</v>
      </c>
      <c r="AE1218" s="14">
        <v>0.0</v>
      </c>
      <c r="AF1218" s="14">
        <v>0.0</v>
      </c>
      <c r="AG1218" s="14">
        <v>0.0</v>
      </c>
      <c r="AH1218" s="14">
        <v>0.0</v>
      </c>
      <c r="AI1218" s="14">
        <v>0.0</v>
      </c>
    </row>
    <row r="1219" ht="12.75" customHeight="1">
      <c r="A1219" s="14" t="s">
        <v>102</v>
      </c>
      <c r="B1219" s="14"/>
      <c r="C1219" s="14" t="s">
        <v>3626</v>
      </c>
      <c r="D1219" s="14" t="s">
        <v>3627</v>
      </c>
      <c r="E1219" s="14" t="s">
        <v>3628</v>
      </c>
      <c r="F1219" s="14"/>
      <c r="G1219" s="14"/>
      <c r="H1219" s="16" t="str">
        <f>IF(X1219=1, CONCAT(", ", Sheet1!A$2), "")</f>
        <v/>
      </c>
      <c r="I1219" s="16" t="str">
        <f>IF(Y1219=1, CONCAT(", ", Sheet1!B$2), "")</f>
        <v/>
      </c>
      <c r="J1219" s="16" t="str">
        <f>IF(Z1219=1, CONCAT(", ", Sheet1!C$2), "")</f>
        <v/>
      </c>
      <c r="K1219" s="16" t="str">
        <f>IF(AA1219=1, CONCAT(", ", Sheet1!D$2), "")</f>
        <v/>
      </c>
      <c r="L1219" s="16" t="str">
        <f>IF(AB1219=1, CONCAT(", ", Sheet1!E$2), "")</f>
        <v/>
      </c>
      <c r="M1219" s="16" t="str">
        <f>IF(AC1219=1, CONCAT(", ", Sheet1!F$2), "")</f>
        <v/>
      </c>
      <c r="N1219" s="16" t="str">
        <f>IF(AD1219=1, CONCAT(", ", Sheet1!G$2), "")</f>
        <v/>
      </c>
      <c r="O1219" s="16" t="str">
        <f>IF(AE1219=1, CONCAT(", ", Sheet1!H$2), "")</f>
        <v/>
      </c>
      <c r="P1219" s="16" t="str">
        <f>IF(AF1219=1, CONCAT(", ", Sheet1!I$2), "")</f>
        <v/>
      </c>
      <c r="Q1219" s="16" t="str">
        <f>IF(AG1219=1, CONCAT(", ", Sheet1!J$2), "")</f>
        <v/>
      </c>
      <c r="R1219" s="16" t="str">
        <f>IF(AH1219=1, CONCAT(", ", Sheet1!K$2), "")</f>
        <v/>
      </c>
      <c r="S1219" s="16" t="str">
        <f>IF(AI1219=1, CONCAT(", ", Sheet1!L$2), "")</f>
        <v/>
      </c>
      <c r="T1219" s="14" t="str">
        <f t="shared" si="1"/>
        <v/>
      </c>
      <c r="U1219" s="14" t="s">
        <v>42</v>
      </c>
      <c r="V1219" s="14"/>
      <c r="W1219" s="14">
        <v>0.0</v>
      </c>
      <c r="X1219" s="14">
        <v>0.0</v>
      </c>
      <c r="Y1219" s="14">
        <v>0.0</v>
      </c>
      <c r="Z1219" s="14">
        <v>0.0</v>
      </c>
      <c r="AA1219" s="14">
        <v>0.0</v>
      </c>
      <c r="AB1219" s="14">
        <v>0.0</v>
      </c>
      <c r="AC1219" s="14">
        <v>0.0</v>
      </c>
      <c r="AD1219" s="14">
        <v>0.0</v>
      </c>
      <c r="AE1219" s="14">
        <v>0.0</v>
      </c>
      <c r="AF1219" s="14">
        <v>0.0</v>
      </c>
      <c r="AG1219" s="14">
        <v>0.0</v>
      </c>
      <c r="AH1219" s="14">
        <v>0.0</v>
      </c>
      <c r="AI1219" s="14">
        <v>0.0</v>
      </c>
    </row>
    <row r="1220" ht="12.75" customHeight="1">
      <c r="A1220" s="14" t="s">
        <v>49</v>
      </c>
      <c r="B1220" s="14"/>
      <c r="C1220" s="14" t="s">
        <v>3629</v>
      </c>
      <c r="D1220" s="14" t="s">
        <v>3630</v>
      </c>
      <c r="E1220" s="14" t="s">
        <v>3631</v>
      </c>
      <c r="F1220" s="14"/>
      <c r="G1220" s="14"/>
      <c r="H1220" s="16" t="str">
        <f>IF(X1220=1, CONCAT(", ", Sheet1!A$2), "")</f>
        <v/>
      </c>
      <c r="I1220" s="16" t="str">
        <f>IF(Y1220=1, CONCAT(", ", Sheet1!B$2), "")</f>
        <v/>
      </c>
      <c r="J1220" s="16" t="str">
        <f>IF(Z1220=1, CONCAT(", ", Sheet1!C$2), "")</f>
        <v/>
      </c>
      <c r="K1220" s="16" t="str">
        <f>IF(AA1220=1, CONCAT(", ", Sheet1!D$2), "")</f>
        <v/>
      </c>
      <c r="L1220" s="16" t="str">
        <f>IF(AB1220=1, CONCAT(", ", Sheet1!E$2), "")</f>
        <v/>
      </c>
      <c r="M1220" s="16" t="str">
        <f>IF(AC1220=1, CONCAT(", ", Sheet1!F$2), "")</f>
        <v/>
      </c>
      <c r="N1220" s="16" t="str">
        <f>IF(AD1220=1, CONCAT(", ", Sheet1!G$2), "")</f>
        <v/>
      </c>
      <c r="O1220" s="16" t="str">
        <f>IF(AE1220=1, CONCAT(", ", Sheet1!H$2), "")</f>
        <v/>
      </c>
      <c r="P1220" s="16" t="str">
        <f>IF(AF1220=1, CONCAT(", ", Sheet1!I$2), "")</f>
        <v/>
      </c>
      <c r="Q1220" s="16" t="str">
        <f>IF(AG1220=1, CONCAT(", ", Sheet1!J$2), "")</f>
        <v/>
      </c>
      <c r="R1220" s="16" t="str">
        <f>IF(AH1220=1, CONCAT(", ", Sheet1!K$2), "")</f>
        <v/>
      </c>
      <c r="S1220" s="16" t="str">
        <f>IF(AI1220=1, CONCAT(", ", Sheet1!L$2), "")</f>
        <v/>
      </c>
      <c r="T1220" s="14" t="str">
        <f t="shared" si="1"/>
        <v/>
      </c>
      <c r="U1220" s="14" t="s">
        <v>42</v>
      </c>
      <c r="V1220" s="14"/>
      <c r="W1220" s="14">
        <v>0.0</v>
      </c>
      <c r="X1220" s="14">
        <v>0.0</v>
      </c>
      <c r="Y1220" s="14">
        <v>0.0</v>
      </c>
      <c r="Z1220" s="14">
        <v>0.0</v>
      </c>
      <c r="AA1220" s="14">
        <v>0.0</v>
      </c>
      <c r="AB1220" s="14">
        <v>0.0</v>
      </c>
      <c r="AC1220" s="14">
        <v>0.0</v>
      </c>
      <c r="AD1220" s="14">
        <v>0.0</v>
      </c>
      <c r="AE1220" s="14">
        <v>0.0</v>
      </c>
      <c r="AF1220" s="14">
        <v>0.0</v>
      </c>
      <c r="AG1220" s="14">
        <v>0.0</v>
      </c>
      <c r="AH1220" s="14">
        <v>0.0</v>
      </c>
      <c r="AI1220" s="14">
        <v>0.0</v>
      </c>
    </row>
    <row r="1221" ht="12.75" customHeight="1">
      <c r="A1221" s="14" t="s">
        <v>102</v>
      </c>
      <c r="B1221" s="14"/>
      <c r="C1221" s="14" t="s">
        <v>3632</v>
      </c>
      <c r="D1221" s="14" t="s">
        <v>3633</v>
      </c>
      <c r="E1221" s="14" t="s">
        <v>3634</v>
      </c>
      <c r="F1221" s="14"/>
      <c r="G1221" s="14"/>
      <c r="H1221" s="16" t="str">
        <f>IF(X1221=1, CONCAT(", ", Sheet1!A$2), "")</f>
        <v/>
      </c>
      <c r="I1221" s="16" t="str">
        <f>IF(Y1221=1, CONCAT(", ", Sheet1!B$2), "")</f>
        <v/>
      </c>
      <c r="J1221" s="16" t="str">
        <f>IF(Z1221=1, CONCAT(", ", Sheet1!C$2), "")</f>
        <v/>
      </c>
      <c r="K1221" s="16" t="str">
        <f>IF(AA1221=1, CONCAT(", ", Sheet1!D$2), "")</f>
        <v/>
      </c>
      <c r="L1221" s="16" t="str">
        <f>IF(AB1221=1, CONCAT(", ", Sheet1!E$2), "")</f>
        <v/>
      </c>
      <c r="M1221" s="16" t="str">
        <f>IF(AC1221=1, CONCAT(", ", Sheet1!F$2), "")</f>
        <v/>
      </c>
      <c r="N1221" s="16" t="str">
        <f>IF(AD1221=1, CONCAT(", ", Sheet1!G$2), "")</f>
        <v/>
      </c>
      <c r="O1221" s="16" t="str">
        <f>IF(AE1221=1, CONCAT(", ", Sheet1!H$2), "")</f>
        <v/>
      </c>
      <c r="P1221" s="16" t="str">
        <f>IF(AF1221=1, CONCAT(", ", Sheet1!I$2), "")</f>
        <v/>
      </c>
      <c r="Q1221" s="16" t="str">
        <f>IF(AG1221=1, CONCAT(", ", Sheet1!J$2), "")</f>
        <v/>
      </c>
      <c r="R1221" s="16" t="str">
        <f>IF(AH1221=1, CONCAT(", ", Sheet1!K$2), "")</f>
        <v/>
      </c>
      <c r="S1221" s="16" t="str">
        <f>IF(AI1221=1, CONCAT(", ", Sheet1!L$2), "")</f>
        <v/>
      </c>
      <c r="T1221" s="14" t="str">
        <f t="shared" si="1"/>
        <v/>
      </c>
      <c r="U1221" s="14" t="s">
        <v>42</v>
      </c>
      <c r="V1221" s="14"/>
      <c r="W1221" s="14">
        <v>0.0</v>
      </c>
      <c r="X1221" s="14">
        <v>0.0</v>
      </c>
      <c r="Y1221" s="14">
        <v>0.0</v>
      </c>
      <c r="Z1221" s="14">
        <v>0.0</v>
      </c>
      <c r="AA1221" s="14">
        <v>0.0</v>
      </c>
      <c r="AB1221" s="14">
        <v>0.0</v>
      </c>
      <c r="AC1221" s="14">
        <v>0.0</v>
      </c>
      <c r="AD1221" s="14">
        <v>0.0</v>
      </c>
      <c r="AE1221" s="14">
        <v>0.0</v>
      </c>
      <c r="AF1221" s="14">
        <v>0.0</v>
      </c>
      <c r="AG1221" s="14">
        <v>0.0</v>
      </c>
      <c r="AH1221" s="14">
        <v>0.0</v>
      </c>
      <c r="AI1221" s="14">
        <v>0.0</v>
      </c>
    </row>
    <row r="1222" ht="12.75" customHeight="1">
      <c r="A1222" s="14" t="s">
        <v>49</v>
      </c>
      <c r="B1222" s="14"/>
      <c r="C1222" s="14" t="s">
        <v>3635</v>
      </c>
      <c r="D1222" s="14" t="s">
        <v>3636</v>
      </c>
      <c r="E1222" s="14" t="s">
        <v>3637</v>
      </c>
      <c r="F1222" s="14"/>
      <c r="G1222" s="14"/>
      <c r="H1222" s="16" t="str">
        <f>IF(X1222=1, CONCAT(", ", Sheet1!A$2), "")</f>
        <v/>
      </c>
      <c r="I1222" s="16" t="str">
        <f>IF(Y1222=1, CONCAT(", ", Sheet1!B$2), "")</f>
        <v/>
      </c>
      <c r="J1222" s="16" t="str">
        <f>IF(Z1222=1, CONCAT(", ", Sheet1!C$2), "")</f>
        <v/>
      </c>
      <c r="K1222" s="16" t="str">
        <f>IF(AA1222=1, CONCAT(", ", Sheet1!D$2), "")</f>
        <v/>
      </c>
      <c r="L1222" s="16" t="str">
        <f>IF(AB1222=1, CONCAT(", ", Sheet1!E$2), "")</f>
        <v/>
      </c>
      <c r="M1222" s="16" t="str">
        <f>IF(AC1222=1, CONCAT(", ", Sheet1!F$2), "")</f>
        <v/>
      </c>
      <c r="N1222" s="16" t="str">
        <f>IF(AD1222=1, CONCAT(", ", Sheet1!G$2), "")</f>
        <v/>
      </c>
      <c r="O1222" s="16" t="str">
        <f>IF(AE1222=1, CONCAT(", ", Sheet1!H$2), "")</f>
        <v/>
      </c>
      <c r="P1222" s="16" t="str">
        <f>IF(AF1222=1, CONCAT(", ", Sheet1!I$2), "")</f>
        <v/>
      </c>
      <c r="Q1222" s="16" t="str">
        <f>IF(AG1222=1, CONCAT(", ", Sheet1!J$2), "")</f>
        <v/>
      </c>
      <c r="R1222" s="16" t="str">
        <f>IF(AH1222=1, CONCAT(", ", Sheet1!K$2), "")</f>
        <v/>
      </c>
      <c r="S1222" s="16" t="str">
        <f>IF(AI1222=1, CONCAT(", ", Sheet1!L$2), "")</f>
        <v/>
      </c>
      <c r="T1222" s="14" t="str">
        <f t="shared" si="1"/>
        <v/>
      </c>
      <c r="U1222" s="14" t="s">
        <v>42</v>
      </c>
      <c r="V1222" s="14"/>
      <c r="W1222" s="14">
        <v>0.0</v>
      </c>
      <c r="X1222" s="14">
        <v>0.0</v>
      </c>
      <c r="Y1222" s="14">
        <v>0.0</v>
      </c>
      <c r="Z1222" s="14">
        <v>0.0</v>
      </c>
      <c r="AA1222" s="14">
        <v>0.0</v>
      </c>
      <c r="AB1222" s="14">
        <v>0.0</v>
      </c>
      <c r="AC1222" s="14">
        <v>0.0</v>
      </c>
      <c r="AD1222" s="14">
        <v>0.0</v>
      </c>
      <c r="AE1222" s="14">
        <v>0.0</v>
      </c>
      <c r="AF1222" s="14">
        <v>0.0</v>
      </c>
      <c r="AG1222" s="14">
        <v>0.0</v>
      </c>
      <c r="AH1222" s="14">
        <v>0.0</v>
      </c>
      <c r="AI1222" s="14">
        <v>0.0</v>
      </c>
    </row>
    <row r="1223" ht="12.75" customHeight="1">
      <c r="A1223" s="14" t="s">
        <v>49</v>
      </c>
      <c r="B1223" s="14"/>
      <c r="C1223" s="14" t="s">
        <v>3638</v>
      </c>
      <c r="D1223" s="14" t="s">
        <v>3639</v>
      </c>
      <c r="E1223" s="14" t="s">
        <v>3640</v>
      </c>
      <c r="F1223" s="14"/>
      <c r="G1223" s="14"/>
      <c r="H1223" s="16" t="str">
        <f>IF(X1223=1, CONCAT(", ", Sheet1!A$2), "")</f>
        <v/>
      </c>
      <c r="I1223" s="16" t="str">
        <f>IF(Y1223=1, CONCAT(", ", Sheet1!B$2), "")</f>
        <v/>
      </c>
      <c r="J1223" s="16" t="str">
        <f>IF(Z1223=1, CONCAT(", ", Sheet1!C$2), "")</f>
        <v/>
      </c>
      <c r="K1223" s="16" t="str">
        <f>IF(AA1223=1, CONCAT(", ", Sheet1!D$2), "")</f>
        <v/>
      </c>
      <c r="L1223" s="16" t="str">
        <f>IF(AB1223=1, CONCAT(", ", Sheet1!E$2), "")</f>
        <v/>
      </c>
      <c r="M1223" s="16" t="str">
        <f>IF(AC1223=1, CONCAT(", ", Sheet1!F$2), "")</f>
        <v/>
      </c>
      <c r="N1223" s="16" t="str">
        <f>IF(AD1223=1, CONCAT(", ", Sheet1!G$2), "")</f>
        <v/>
      </c>
      <c r="O1223" s="16" t="str">
        <f>IF(AE1223=1, CONCAT(", ", Sheet1!H$2), "")</f>
        <v/>
      </c>
      <c r="P1223" s="16" t="str">
        <f>IF(AF1223=1, CONCAT(", ", Sheet1!I$2), "")</f>
        <v/>
      </c>
      <c r="Q1223" s="16" t="str">
        <f>IF(AG1223=1, CONCAT(", ", Sheet1!J$2), "")</f>
        <v/>
      </c>
      <c r="R1223" s="16" t="str">
        <f>IF(AH1223=1, CONCAT(", ", Sheet1!K$2), "")</f>
        <v/>
      </c>
      <c r="S1223" s="16" t="str">
        <f>IF(AI1223=1, CONCAT(", ", Sheet1!L$2), "")</f>
        <v/>
      </c>
      <c r="T1223" s="14" t="str">
        <f t="shared" si="1"/>
        <v/>
      </c>
      <c r="U1223" s="14" t="s">
        <v>42</v>
      </c>
      <c r="V1223" s="14"/>
      <c r="W1223" s="14">
        <v>0.0</v>
      </c>
      <c r="X1223" s="14">
        <v>0.0</v>
      </c>
      <c r="Y1223" s="14">
        <v>0.0</v>
      </c>
      <c r="Z1223" s="14">
        <v>0.0</v>
      </c>
      <c r="AA1223" s="14">
        <v>0.0</v>
      </c>
      <c r="AB1223" s="14">
        <v>0.0</v>
      </c>
      <c r="AC1223" s="14">
        <v>0.0</v>
      </c>
      <c r="AD1223" s="14">
        <v>0.0</v>
      </c>
      <c r="AE1223" s="14">
        <v>0.0</v>
      </c>
      <c r="AF1223" s="14">
        <v>0.0</v>
      </c>
      <c r="AG1223" s="14">
        <v>0.0</v>
      </c>
      <c r="AH1223" s="14">
        <v>0.0</v>
      </c>
      <c r="AI1223" s="14">
        <v>0.0</v>
      </c>
    </row>
    <row r="1224" ht="12.75" customHeight="1">
      <c r="A1224" s="14" t="s">
        <v>161</v>
      </c>
      <c r="B1224" s="14"/>
      <c r="C1224" s="14" t="s">
        <v>3641</v>
      </c>
      <c r="D1224" s="14" t="s">
        <v>3642</v>
      </c>
      <c r="E1224" s="14" t="s">
        <v>3643</v>
      </c>
      <c r="F1224" s="14"/>
      <c r="G1224" s="14"/>
      <c r="H1224" s="16" t="str">
        <f>IF(X1224=1, CONCAT(", ", Sheet1!A$2), "")</f>
        <v/>
      </c>
      <c r="I1224" s="16" t="str">
        <f>IF(Y1224=1, CONCAT(", ", Sheet1!B$2), "")</f>
        <v/>
      </c>
      <c r="J1224" s="16" t="str">
        <f>IF(Z1224=1, CONCAT(", ", Sheet1!C$2), "")</f>
        <v/>
      </c>
      <c r="K1224" s="16" t="str">
        <f>IF(AA1224=1, CONCAT(", ", Sheet1!D$2), "")</f>
        <v/>
      </c>
      <c r="L1224" s="16" t="str">
        <f>IF(AB1224=1, CONCAT(", ", Sheet1!E$2), "")</f>
        <v/>
      </c>
      <c r="M1224" s="16" t="str">
        <f>IF(AC1224=1, CONCAT(", ", Sheet1!F$2), "")</f>
        <v/>
      </c>
      <c r="N1224" s="16" t="str">
        <f>IF(AD1224=1, CONCAT(", ", Sheet1!G$2), "")</f>
        <v/>
      </c>
      <c r="O1224" s="16" t="str">
        <f>IF(AE1224=1, CONCAT(", ", Sheet1!H$2), "")</f>
        <v/>
      </c>
      <c r="P1224" s="16" t="str">
        <f>IF(AF1224=1, CONCAT(", ", Sheet1!I$2), "")</f>
        <v/>
      </c>
      <c r="Q1224" s="16" t="str">
        <f>IF(AG1224=1, CONCAT(", ", Sheet1!J$2), "")</f>
        <v/>
      </c>
      <c r="R1224" s="16" t="str">
        <f>IF(AH1224=1, CONCAT(", ", Sheet1!K$2), "")</f>
        <v/>
      </c>
      <c r="S1224" s="16" t="str">
        <f>IF(AI1224=1, CONCAT(", ", Sheet1!L$2), "")</f>
        <v/>
      </c>
      <c r="T1224" s="14" t="str">
        <f t="shared" si="1"/>
        <v/>
      </c>
      <c r="U1224" s="14" t="s">
        <v>42</v>
      </c>
      <c r="V1224" s="14"/>
      <c r="W1224" s="14">
        <v>0.0</v>
      </c>
      <c r="X1224" s="14">
        <v>0.0</v>
      </c>
      <c r="Y1224" s="14">
        <v>0.0</v>
      </c>
      <c r="Z1224" s="14">
        <v>0.0</v>
      </c>
      <c r="AA1224" s="14">
        <v>0.0</v>
      </c>
      <c r="AB1224" s="14">
        <v>0.0</v>
      </c>
      <c r="AC1224" s="14">
        <v>0.0</v>
      </c>
      <c r="AD1224" s="14">
        <v>0.0</v>
      </c>
      <c r="AE1224" s="14">
        <v>0.0</v>
      </c>
      <c r="AF1224" s="14">
        <v>0.0</v>
      </c>
      <c r="AG1224" s="14">
        <v>0.0</v>
      </c>
      <c r="AH1224" s="14">
        <v>0.0</v>
      </c>
      <c r="AI1224" s="14">
        <v>0.0</v>
      </c>
    </row>
    <row r="1225" ht="12.75" customHeight="1">
      <c r="A1225" s="14" t="s">
        <v>102</v>
      </c>
      <c r="B1225" s="14"/>
      <c r="C1225" s="14" t="s">
        <v>3644</v>
      </c>
      <c r="D1225" s="14" t="s">
        <v>3645</v>
      </c>
      <c r="E1225" s="14" t="s">
        <v>3646</v>
      </c>
      <c r="F1225" s="14"/>
      <c r="G1225" s="14"/>
      <c r="H1225" s="16" t="str">
        <f>IF(X1225=1, CONCAT(", ", Sheet1!A$2), "")</f>
        <v/>
      </c>
      <c r="I1225" s="16" t="str">
        <f>IF(Y1225=1, CONCAT(", ", Sheet1!B$2), "")</f>
        <v/>
      </c>
      <c r="J1225" s="16" t="str">
        <f>IF(Z1225=1, CONCAT(", ", Sheet1!C$2), "")</f>
        <v/>
      </c>
      <c r="K1225" s="16" t="str">
        <f>IF(AA1225=1, CONCAT(", ", Sheet1!D$2), "")</f>
        <v/>
      </c>
      <c r="L1225" s="16" t="str">
        <f>IF(AB1225=1, CONCAT(", ", Sheet1!E$2), "")</f>
        <v/>
      </c>
      <c r="M1225" s="16" t="str">
        <f>IF(AC1225=1, CONCAT(", ", Sheet1!F$2), "")</f>
        <v/>
      </c>
      <c r="N1225" s="16" t="str">
        <f>IF(AD1225=1, CONCAT(", ", Sheet1!G$2), "")</f>
        <v/>
      </c>
      <c r="O1225" s="16" t="str">
        <f>IF(AE1225=1, CONCAT(", ", Sheet1!H$2), "")</f>
        <v/>
      </c>
      <c r="P1225" s="16" t="str">
        <f>IF(AF1225=1, CONCAT(", ", Sheet1!I$2), "")</f>
        <v/>
      </c>
      <c r="Q1225" s="16" t="str">
        <f>IF(AG1225=1, CONCAT(", ", Sheet1!J$2), "")</f>
        <v/>
      </c>
      <c r="R1225" s="16" t="str">
        <f>IF(AH1225=1, CONCAT(", ", Sheet1!K$2), "")</f>
        <v/>
      </c>
      <c r="S1225" s="16" t="str">
        <f>IF(AI1225=1, CONCAT(", ", Sheet1!L$2), "")</f>
        <v/>
      </c>
      <c r="T1225" s="14" t="str">
        <f t="shared" si="1"/>
        <v/>
      </c>
      <c r="U1225" s="14" t="s">
        <v>42</v>
      </c>
      <c r="V1225" s="14"/>
      <c r="W1225" s="14">
        <v>0.0</v>
      </c>
      <c r="X1225" s="14">
        <v>0.0</v>
      </c>
      <c r="Y1225" s="14">
        <v>0.0</v>
      </c>
      <c r="Z1225" s="14">
        <v>0.0</v>
      </c>
      <c r="AA1225" s="14">
        <v>0.0</v>
      </c>
      <c r="AB1225" s="14">
        <v>0.0</v>
      </c>
      <c r="AC1225" s="14">
        <v>0.0</v>
      </c>
      <c r="AD1225" s="14">
        <v>0.0</v>
      </c>
      <c r="AE1225" s="14">
        <v>0.0</v>
      </c>
      <c r="AF1225" s="14">
        <v>0.0</v>
      </c>
      <c r="AG1225" s="14">
        <v>0.0</v>
      </c>
      <c r="AH1225" s="14">
        <v>0.0</v>
      </c>
      <c r="AI1225" s="14">
        <v>0.0</v>
      </c>
    </row>
    <row r="1226" ht="12.75" customHeight="1">
      <c r="A1226" s="14" t="s">
        <v>102</v>
      </c>
      <c r="B1226" s="14"/>
      <c r="C1226" s="14" t="s">
        <v>3647</v>
      </c>
      <c r="D1226" s="14" t="s">
        <v>3648</v>
      </c>
      <c r="E1226" s="14" t="s">
        <v>3649</v>
      </c>
      <c r="F1226" s="14"/>
      <c r="G1226" s="14"/>
      <c r="H1226" s="16" t="str">
        <f>IF(X1226=1, CONCAT(", ", Sheet1!A$2), "")</f>
        <v/>
      </c>
      <c r="I1226" s="16" t="str">
        <f>IF(Y1226=1, CONCAT(", ", Sheet1!B$2), "")</f>
        <v/>
      </c>
      <c r="J1226" s="16" t="str">
        <f>IF(Z1226=1, CONCAT(", ", Sheet1!C$2), "")</f>
        <v/>
      </c>
      <c r="K1226" s="16" t="str">
        <f>IF(AA1226=1, CONCAT(", ", Sheet1!D$2), "")</f>
        <v/>
      </c>
      <c r="L1226" s="16" t="str">
        <f>IF(AB1226=1, CONCAT(", ", Sheet1!E$2), "")</f>
        <v/>
      </c>
      <c r="M1226" s="16" t="str">
        <f>IF(AC1226=1, CONCAT(", ", Sheet1!F$2), "")</f>
        <v/>
      </c>
      <c r="N1226" s="16" t="str">
        <f>IF(AD1226=1, CONCAT(", ", Sheet1!G$2), "")</f>
        <v/>
      </c>
      <c r="O1226" s="16" t="str">
        <f>IF(AE1226=1, CONCAT(", ", Sheet1!H$2), "")</f>
        <v/>
      </c>
      <c r="P1226" s="16" t="str">
        <f>IF(AF1226=1, CONCAT(", ", Sheet1!I$2), "")</f>
        <v/>
      </c>
      <c r="Q1226" s="16" t="str">
        <f>IF(AG1226=1, CONCAT(", ", Sheet1!J$2), "")</f>
        <v/>
      </c>
      <c r="R1226" s="16" t="str">
        <f>IF(AH1226=1, CONCAT(", ", Sheet1!K$2), "")</f>
        <v/>
      </c>
      <c r="S1226" s="16" t="str">
        <f>IF(AI1226=1, CONCAT(", ", Sheet1!L$2), "")</f>
        <v/>
      </c>
      <c r="T1226" s="14" t="str">
        <f t="shared" si="1"/>
        <v/>
      </c>
      <c r="U1226" s="14" t="s">
        <v>42</v>
      </c>
      <c r="V1226" s="14"/>
      <c r="W1226" s="14">
        <v>0.0</v>
      </c>
      <c r="X1226" s="14">
        <v>0.0</v>
      </c>
      <c r="Y1226" s="14">
        <v>0.0</v>
      </c>
      <c r="Z1226" s="14">
        <v>0.0</v>
      </c>
      <c r="AA1226" s="14">
        <v>0.0</v>
      </c>
      <c r="AB1226" s="14">
        <v>0.0</v>
      </c>
      <c r="AC1226" s="14">
        <v>0.0</v>
      </c>
      <c r="AD1226" s="14">
        <v>0.0</v>
      </c>
      <c r="AE1226" s="14">
        <v>0.0</v>
      </c>
      <c r="AF1226" s="14">
        <v>0.0</v>
      </c>
      <c r="AG1226" s="14">
        <v>0.0</v>
      </c>
      <c r="AH1226" s="14">
        <v>0.0</v>
      </c>
      <c r="AI1226" s="14">
        <v>0.0</v>
      </c>
    </row>
    <row r="1227" ht="12.75" customHeight="1">
      <c r="A1227" s="14" t="s">
        <v>102</v>
      </c>
      <c r="B1227" s="14"/>
      <c r="C1227" s="14" t="s">
        <v>3650</v>
      </c>
      <c r="D1227" s="14" t="s">
        <v>3651</v>
      </c>
      <c r="E1227" s="14" t="s">
        <v>3652</v>
      </c>
      <c r="F1227" s="14"/>
      <c r="G1227" s="14"/>
      <c r="H1227" s="16" t="str">
        <f>IF(X1227=1, CONCAT(", ", Sheet1!A$2), "")</f>
        <v/>
      </c>
      <c r="I1227" s="16" t="str">
        <f>IF(Y1227=1, CONCAT(", ", Sheet1!B$2), "")</f>
        <v/>
      </c>
      <c r="J1227" s="16" t="str">
        <f>IF(Z1227=1, CONCAT(", ", Sheet1!C$2), "")</f>
        <v/>
      </c>
      <c r="K1227" s="16" t="str">
        <f>IF(AA1227=1, CONCAT(", ", Sheet1!D$2), "")</f>
        <v/>
      </c>
      <c r="L1227" s="16" t="str">
        <f>IF(AB1227=1, CONCAT(", ", Sheet1!E$2), "")</f>
        <v/>
      </c>
      <c r="M1227" s="16" t="str">
        <f>IF(AC1227=1, CONCAT(", ", Sheet1!F$2), "")</f>
        <v/>
      </c>
      <c r="N1227" s="16" t="str">
        <f>IF(AD1227=1, CONCAT(", ", Sheet1!G$2), "")</f>
        <v/>
      </c>
      <c r="O1227" s="16" t="str">
        <f>IF(AE1227=1, CONCAT(", ", Sheet1!H$2), "")</f>
        <v/>
      </c>
      <c r="P1227" s="16" t="str">
        <f>IF(AF1227=1, CONCAT(", ", Sheet1!I$2), "")</f>
        <v/>
      </c>
      <c r="Q1227" s="16" t="str">
        <f>IF(AG1227=1, CONCAT(", ", Sheet1!J$2), "")</f>
        <v/>
      </c>
      <c r="R1227" s="16" t="str">
        <f>IF(AH1227=1, CONCAT(", ", Sheet1!K$2), "")</f>
        <v/>
      </c>
      <c r="S1227" s="16" t="str">
        <f>IF(AI1227=1, CONCAT(", ", Sheet1!L$2), "")</f>
        <v/>
      </c>
      <c r="T1227" s="14" t="str">
        <f t="shared" si="1"/>
        <v/>
      </c>
      <c r="U1227" s="14" t="s">
        <v>42</v>
      </c>
      <c r="V1227" s="14"/>
      <c r="W1227" s="14">
        <v>0.0</v>
      </c>
      <c r="X1227" s="14">
        <v>0.0</v>
      </c>
      <c r="Y1227" s="14">
        <v>0.0</v>
      </c>
      <c r="Z1227" s="14">
        <v>0.0</v>
      </c>
      <c r="AA1227" s="14">
        <v>0.0</v>
      </c>
      <c r="AB1227" s="14">
        <v>0.0</v>
      </c>
      <c r="AC1227" s="14">
        <v>0.0</v>
      </c>
      <c r="AD1227" s="14">
        <v>0.0</v>
      </c>
      <c r="AE1227" s="14">
        <v>0.0</v>
      </c>
      <c r="AF1227" s="14">
        <v>0.0</v>
      </c>
      <c r="AG1227" s="14">
        <v>0.0</v>
      </c>
      <c r="AH1227" s="14">
        <v>0.0</v>
      </c>
      <c r="AI1227" s="14">
        <v>0.0</v>
      </c>
    </row>
    <row r="1228" ht="12.75" customHeight="1">
      <c r="A1228" s="14" t="s">
        <v>102</v>
      </c>
      <c r="B1228" s="14"/>
      <c r="C1228" s="14" t="s">
        <v>3653</v>
      </c>
      <c r="D1228" s="14" t="s">
        <v>3654</v>
      </c>
      <c r="E1228" s="14" t="s">
        <v>3655</v>
      </c>
      <c r="F1228" s="14"/>
      <c r="G1228" s="14"/>
      <c r="H1228" s="16" t="str">
        <f>IF(X1228=1, CONCAT(", ", Sheet1!A$2), "")</f>
        <v/>
      </c>
      <c r="I1228" s="16" t="str">
        <f>IF(Y1228=1, CONCAT(", ", Sheet1!B$2), "")</f>
        <v/>
      </c>
      <c r="J1228" s="16" t="str">
        <f>IF(Z1228=1, CONCAT(", ", Sheet1!C$2), "")</f>
        <v/>
      </c>
      <c r="K1228" s="16" t="str">
        <f>IF(AA1228=1, CONCAT(", ", Sheet1!D$2), "")</f>
        <v/>
      </c>
      <c r="L1228" s="16" t="str">
        <f>IF(AB1228=1, CONCAT(", ", Sheet1!E$2), "")</f>
        <v/>
      </c>
      <c r="M1228" s="16" t="str">
        <f>IF(AC1228=1, CONCAT(", ", Sheet1!F$2), "")</f>
        <v/>
      </c>
      <c r="N1228" s="16" t="str">
        <f>IF(AD1228=1, CONCAT(", ", Sheet1!G$2), "")</f>
        <v/>
      </c>
      <c r="O1228" s="16" t="str">
        <f>IF(AE1228=1, CONCAT(", ", Sheet1!H$2), "")</f>
        <v/>
      </c>
      <c r="P1228" s="16" t="str">
        <f>IF(AF1228=1, CONCAT(", ", Sheet1!I$2), "")</f>
        <v/>
      </c>
      <c r="Q1228" s="16" t="str">
        <f>IF(AG1228=1, CONCAT(", ", Sheet1!J$2), "")</f>
        <v/>
      </c>
      <c r="R1228" s="16" t="str">
        <f>IF(AH1228=1, CONCAT(", ", Sheet1!K$2), "")</f>
        <v/>
      </c>
      <c r="S1228" s="16" t="str">
        <f>IF(AI1228=1, CONCAT(", ", Sheet1!L$2), "")</f>
        <v/>
      </c>
      <c r="T1228" s="14" t="str">
        <f t="shared" si="1"/>
        <v/>
      </c>
      <c r="U1228" s="14" t="s">
        <v>42</v>
      </c>
      <c r="V1228" s="14"/>
      <c r="W1228" s="14">
        <v>0.0</v>
      </c>
      <c r="X1228" s="14">
        <v>0.0</v>
      </c>
      <c r="Y1228" s="14">
        <v>0.0</v>
      </c>
      <c r="Z1228" s="14">
        <v>0.0</v>
      </c>
      <c r="AA1228" s="14">
        <v>0.0</v>
      </c>
      <c r="AB1228" s="14">
        <v>0.0</v>
      </c>
      <c r="AC1228" s="14">
        <v>0.0</v>
      </c>
      <c r="AD1228" s="14">
        <v>0.0</v>
      </c>
      <c r="AE1228" s="14">
        <v>0.0</v>
      </c>
      <c r="AF1228" s="14">
        <v>0.0</v>
      </c>
      <c r="AG1228" s="14">
        <v>0.0</v>
      </c>
      <c r="AH1228" s="14">
        <v>0.0</v>
      </c>
      <c r="AI1228" s="14">
        <v>0.0</v>
      </c>
    </row>
    <row r="1229" ht="12.75" customHeight="1">
      <c r="A1229" s="14" t="s">
        <v>102</v>
      </c>
      <c r="B1229" s="14"/>
      <c r="C1229" s="14" t="s">
        <v>3656</v>
      </c>
      <c r="D1229" s="14" t="s">
        <v>3657</v>
      </c>
      <c r="E1229" s="14" t="s">
        <v>3658</v>
      </c>
      <c r="F1229" s="14"/>
      <c r="G1229" s="14"/>
      <c r="H1229" s="16" t="str">
        <f>IF(X1229=1, CONCAT(", ", Sheet1!A$2), "")</f>
        <v/>
      </c>
      <c r="I1229" s="16" t="str">
        <f>IF(Y1229=1, CONCAT(", ", Sheet1!B$2), "")</f>
        <v/>
      </c>
      <c r="J1229" s="16" t="str">
        <f>IF(Z1229=1, CONCAT(", ", Sheet1!C$2), "")</f>
        <v/>
      </c>
      <c r="K1229" s="16" t="str">
        <f>IF(AA1229=1, CONCAT(", ", Sheet1!D$2), "")</f>
        <v/>
      </c>
      <c r="L1229" s="16" t="str">
        <f>IF(AB1229=1, CONCAT(", ", Sheet1!E$2), "")</f>
        <v/>
      </c>
      <c r="M1229" s="16" t="str">
        <f>IF(AC1229=1, CONCAT(", ", Sheet1!F$2), "")</f>
        <v/>
      </c>
      <c r="N1229" s="16" t="str">
        <f>IF(AD1229=1, CONCAT(", ", Sheet1!G$2), "")</f>
        <v/>
      </c>
      <c r="O1229" s="16" t="str">
        <f>IF(AE1229=1, CONCAT(", ", Sheet1!H$2), "")</f>
        <v/>
      </c>
      <c r="P1229" s="16" t="str">
        <f>IF(AF1229=1, CONCAT(", ", Sheet1!I$2), "")</f>
        <v/>
      </c>
      <c r="Q1229" s="16" t="str">
        <f>IF(AG1229=1, CONCAT(", ", Sheet1!J$2), "")</f>
        <v/>
      </c>
      <c r="R1229" s="16" t="str">
        <f>IF(AH1229=1, CONCAT(", ", Sheet1!K$2), "")</f>
        <v/>
      </c>
      <c r="S1229" s="16" t="str">
        <f>IF(AI1229=1, CONCAT(", ", Sheet1!L$2), "")</f>
        <v/>
      </c>
      <c r="T1229" s="14" t="str">
        <f t="shared" si="1"/>
        <v/>
      </c>
      <c r="U1229" s="14" t="s">
        <v>42</v>
      </c>
      <c r="V1229" s="14"/>
      <c r="W1229" s="14">
        <v>0.0</v>
      </c>
      <c r="X1229" s="14">
        <v>0.0</v>
      </c>
      <c r="Y1229" s="14">
        <v>0.0</v>
      </c>
      <c r="Z1229" s="14">
        <v>0.0</v>
      </c>
      <c r="AA1229" s="14">
        <v>0.0</v>
      </c>
      <c r="AB1229" s="14">
        <v>0.0</v>
      </c>
      <c r="AC1229" s="14">
        <v>0.0</v>
      </c>
      <c r="AD1229" s="14">
        <v>0.0</v>
      </c>
      <c r="AE1229" s="14">
        <v>0.0</v>
      </c>
      <c r="AF1229" s="14">
        <v>0.0</v>
      </c>
      <c r="AG1229" s="14">
        <v>0.0</v>
      </c>
      <c r="AH1229" s="14">
        <v>0.0</v>
      </c>
      <c r="AI1229" s="14">
        <v>0.0</v>
      </c>
    </row>
    <row r="1230" ht="12.75" customHeight="1">
      <c r="A1230" s="14" t="s">
        <v>102</v>
      </c>
      <c r="B1230" s="14"/>
      <c r="C1230" s="14" t="s">
        <v>3659</v>
      </c>
      <c r="D1230" s="14" t="s">
        <v>3660</v>
      </c>
      <c r="E1230" s="14" t="s">
        <v>3661</v>
      </c>
      <c r="F1230" s="14"/>
      <c r="G1230" s="14"/>
      <c r="H1230" s="16" t="str">
        <f>IF(X1230=1, CONCAT(", ", Sheet1!A$2), "")</f>
        <v/>
      </c>
      <c r="I1230" s="16" t="str">
        <f>IF(Y1230=1, CONCAT(", ", Sheet1!B$2), "")</f>
        <v/>
      </c>
      <c r="J1230" s="16" t="str">
        <f>IF(Z1230=1, CONCAT(", ", Sheet1!C$2), "")</f>
        <v/>
      </c>
      <c r="K1230" s="16" t="str">
        <f>IF(AA1230=1, CONCAT(", ", Sheet1!D$2), "")</f>
        <v/>
      </c>
      <c r="L1230" s="16" t="str">
        <f>IF(AB1230=1, CONCAT(", ", Sheet1!E$2), "")</f>
        <v/>
      </c>
      <c r="M1230" s="16" t="str">
        <f>IF(AC1230=1, CONCAT(", ", Sheet1!F$2), "")</f>
        <v/>
      </c>
      <c r="N1230" s="16" t="str">
        <f>IF(AD1230=1, CONCAT(", ", Sheet1!G$2), "")</f>
        <v/>
      </c>
      <c r="O1230" s="16" t="str">
        <f>IF(AE1230=1, CONCAT(", ", Sheet1!H$2), "")</f>
        <v/>
      </c>
      <c r="P1230" s="16" t="str">
        <f>IF(AF1230=1, CONCAT(", ", Sheet1!I$2), "")</f>
        <v/>
      </c>
      <c r="Q1230" s="16" t="str">
        <f>IF(AG1230=1, CONCAT(", ", Sheet1!J$2), "")</f>
        <v/>
      </c>
      <c r="R1230" s="16" t="str">
        <f>IF(AH1230=1, CONCAT(", ", Sheet1!K$2), "")</f>
        <v/>
      </c>
      <c r="S1230" s="16" t="str">
        <f>IF(AI1230=1, CONCAT(", ", Sheet1!L$2), "")</f>
        <v/>
      </c>
      <c r="T1230" s="14" t="str">
        <f t="shared" si="1"/>
        <v/>
      </c>
      <c r="U1230" s="14" t="s">
        <v>42</v>
      </c>
      <c r="V1230" s="14"/>
      <c r="W1230" s="14">
        <v>0.0</v>
      </c>
      <c r="X1230" s="14">
        <v>0.0</v>
      </c>
      <c r="Y1230" s="14">
        <v>0.0</v>
      </c>
      <c r="Z1230" s="14">
        <v>0.0</v>
      </c>
      <c r="AA1230" s="14">
        <v>0.0</v>
      </c>
      <c r="AB1230" s="14">
        <v>0.0</v>
      </c>
      <c r="AC1230" s="14">
        <v>0.0</v>
      </c>
      <c r="AD1230" s="14">
        <v>0.0</v>
      </c>
      <c r="AE1230" s="14">
        <v>0.0</v>
      </c>
      <c r="AF1230" s="14">
        <v>0.0</v>
      </c>
      <c r="AG1230" s="14">
        <v>0.0</v>
      </c>
      <c r="AH1230" s="14">
        <v>0.0</v>
      </c>
      <c r="AI1230" s="14">
        <v>0.0</v>
      </c>
    </row>
    <row r="1231" ht="12.75" customHeight="1">
      <c r="A1231" s="14" t="s">
        <v>102</v>
      </c>
      <c r="B1231" s="14"/>
      <c r="C1231" s="14" t="s">
        <v>3662</v>
      </c>
      <c r="D1231" s="14" t="s">
        <v>3663</v>
      </c>
      <c r="E1231" s="14" t="s">
        <v>3664</v>
      </c>
      <c r="F1231" s="14"/>
      <c r="G1231" s="14"/>
      <c r="H1231" s="16" t="str">
        <f>IF(X1231=1, CONCAT(", ", Sheet1!A$2), "")</f>
        <v/>
      </c>
      <c r="I1231" s="16" t="str">
        <f>IF(Y1231=1, CONCAT(", ", Sheet1!B$2), "")</f>
        <v/>
      </c>
      <c r="J1231" s="16" t="str">
        <f>IF(Z1231=1, CONCAT(", ", Sheet1!C$2), "")</f>
        <v/>
      </c>
      <c r="K1231" s="16" t="str">
        <f>IF(AA1231=1, CONCAT(", ", Sheet1!D$2), "")</f>
        <v/>
      </c>
      <c r="L1231" s="16" t="str">
        <f>IF(AB1231=1, CONCAT(", ", Sheet1!E$2), "")</f>
        <v/>
      </c>
      <c r="M1231" s="16" t="str">
        <f>IF(AC1231=1, CONCAT(", ", Sheet1!F$2), "")</f>
        <v/>
      </c>
      <c r="N1231" s="16" t="str">
        <f>IF(AD1231=1, CONCAT(", ", Sheet1!G$2), "")</f>
        <v/>
      </c>
      <c r="O1231" s="16" t="str">
        <f>IF(AE1231=1, CONCAT(", ", Sheet1!H$2), "")</f>
        <v/>
      </c>
      <c r="P1231" s="16" t="str">
        <f>IF(AF1231=1, CONCAT(", ", Sheet1!I$2), "")</f>
        <v/>
      </c>
      <c r="Q1231" s="16" t="str">
        <f>IF(AG1231=1, CONCAT(", ", Sheet1!J$2), "")</f>
        <v/>
      </c>
      <c r="R1231" s="16" t="str">
        <f>IF(AH1231=1, CONCAT(", ", Sheet1!K$2), "")</f>
        <v/>
      </c>
      <c r="S1231" s="16" t="str">
        <f>IF(AI1231=1, CONCAT(", ", Sheet1!L$2), "")</f>
        <v/>
      </c>
      <c r="T1231" s="14" t="str">
        <f t="shared" si="1"/>
        <v/>
      </c>
      <c r="U1231" s="14" t="s">
        <v>42</v>
      </c>
      <c r="V1231" s="14"/>
      <c r="W1231" s="14">
        <v>0.0</v>
      </c>
      <c r="X1231" s="14">
        <v>0.0</v>
      </c>
      <c r="Y1231" s="14">
        <v>0.0</v>
      </c>
      <c r="Z1231" s="14">
        <v>0.0</v>
      </c>
      <c r="AA1231" s="14">
        <v>0.0</v>
      </c>
      <c r="AB1231" s="14">
        <v>0.0</v>
      </c>
      <c r="AC1231" s="14">
        <v>0.0</v>
      </c>
      <c r="AD1231" s="14">
        <v>0.0</v>
      </c>
      <c r="AE1231" s="14">
        <v>0.0</v>
      </c>
      <c r="AF1231" s="14">
        <v>0.0</v>
      </c>
      <c r="AG1231" s="14">
        <v>0.0</v>
      </c>
      <c r="AH1231" s="14">
        <v>0.0</v>
      </c>
      <c r="AI1231" s="14">
        <v>0.0</v>
      </c>
    </row>
    <row r="1232" ht="12.75" customHeight="1">
      <c r="A1232" s="14" t="s">
        <v>58</v>
      </c>
      <c r="B1232" s="14"/>
      <c r="C1232" s="14" t="s">
        <v>3665</v>
      </c>
      <c r="D1232" s="14" t="s">
        <v>3666</v>
      </c>
      <c r="E1232" s="14"/>
      <c r="F1232" s="14"/>
      <c r="G1232" s="14"/>
      <c r="H1232" s="16" t="str">
        <f>IF(X1232=1, CONCAT(", ", Sheet1!A$2), "")</f>
        <v/>
      </c>
      <c r="I1232" s="16" t="str">
        <f>IF(Y1232=1, CONCAT(", ", Sheet1!B$2), "")</f>
        <v/>
      </c>
      <c r="J1232" s="16" t="str">
        <f>IF(Z1232=1, CONCAT(", ", Sheet1!C$2), "")</f>
        <v/>
      </c>
      <c r="K1232" s="16" t="str">
        <f>IF(AA1232=1, CONCAT(", ", Sheet1!D$2), "")</f>
        <v/>
      </c>
      <c r="L1232" s="16" t="str">
        <f>IF(AB1232=1, CONCAT(", ", Sheet1!E$2), "")</f>
        <v/>
      </c>
      <c r="M1232" s="16" t="str">
        <f>IF(AC1232=1, CONCAT(", ", Sheet1!F$2), "")</f>
        <v/>
      </c>
      <c r="N1232" s="16" t="str">
        <f>IF(AD1232=1, CONCAT(", ", Sheet1!G$2), "")</f>
        <v/>
      </c>
      <c r="O1232" s="16" t="str">
        <f>IF(AE1232=1, CONCAT(", ", Sheet1!H$2), "")</f>
        <v/>
      </c>
      <c r="P1232" s="16" t="str">
        <f>IF(AF1232=1, CONCAT(", ", Sheet1!I$2), "")</f>
        <v/>
      </c>
      <c r="Q1232" s="16" t="str">
        <f>IF(AG1232=1, CONCAT(", ", Sheet1!J$2), "")</f>
        <v/>
      </c>
      <c r="R1232" s="16" t="str">
        <f>IF(AH1232=1, CONCAT(", ", Sheet1!K$2), "")</f>
        <v/>
      </c>
      <c r="S1232" s="16" t="str">
        <f>IF(AI1232=1, CONCAT(", ", Sheet1!L$2), "")</f>
        <v/>
      </c>
      <c r="T1232" s="14" t="str">
        <f t="shared" si="1"/>
        <v/>
      </c>
      <c r="U1232" s="14" t="s">
        <v>42</v>
      </c>
      <c r="V1232" s="14"/>
      <c r="W1232" s="14">
        <v>0.0</v>
      </c>
      <c r="X1232" s="14">
        <v>0.0</v>
      </c>
      <c r="Y1232" s="14">
        <v>0.0</v>
      </c>
      <c r="Z1232" s="14">
        <v>0.0</v>
      </c>
      <c r="AA1232" s="14">
        <v>0.0</v>
      </c>
      <c r="AB1232" s="14">
        <v>0.0</v>
      </c>
      <c r="AC1232" s="14">
        <v>0.0</v>
      </c>
      <c r="AD1232" s="14">
        <v>0.0</v>
      </c>
      <c r="AE1232" s="14">
        <v>0.0</v>
      </c>
      <c r="AF1232" s="14">
        <v>0.0</v>
      </c>
      <c r="AG1232" s="14">
        <v>0.0</v>
      </c>
      <c r="AH1232" s="14">
        <v>0.0</v>
      </c>
      <c r="AI1232" s="14">
        <v>0.0</v>
      </c>
    </row>
    <row r="1233" ht="12.75" customHeight="1">
      <c r="A1233" s="14" t="s">
        <v>102</v>
      </c>
      <c r="B1233" s="14"/>
      <c r="C1233" s="14" t="s">
        <v>3667</v>
      </c>
      <c r="D1233" s="14" t="s">
        <v>787</v>
      </c>
      <c r="E1233" s="14" t="s">
        <v>3668</v>
      </c>
      <c r="F1233" s="14"/>
      <c r="G1233" s="14"/>
      <c r="H1233" s="16" t="str">
        <f>IF(X1233=1, CONCAT(", ", Sheet1!A$2), "")</f>
        <v/>
      </c>
      <c r="I1233" s="16" t="str">
        <f>IF(Y1233=1, CONCAT(", ", Sheet1!B$2), "")</f>
        <v/>
      </c>
      <c r="J1233" s="16" t="str">
        <f>IF(Z1233=1, CONCAT(", ", Sheet1!C$2), "")</f>
        <v/>
      </c>
      <c r="K1233" s="16" t="str">
        <f>IF(AA1233=1, CONCAT(", ", Sheet1!D$2), "")</f>
        <v/>
      </c>
      <c r="L1233" s="16" t="str">
        <f>IF(AB1233=1, CONCAT(", ", Sheet1!E$2), "")</f>
        <v/>
      </c>
      <c r="M1233" s="16" t="str">
        <f>IF(AC1233=1, CONCAT(", ", Sheet1!F$2), "")</f>
        <v/>
      </c>
      <c r="N1233" s="16" t="str">
        <f>IF(AD1233=1, CONCAT(", ", Sheet1!G$2), "")</f>
        <v/>
      </c>
      <c r="O1233" s="16" t="str">
        <f>IF(AE1233=1, CONCAT(", ", Sheet1!H$2), "")</f>
        <v/>
      </c>
      <c r="P1233" s="16" t="str">
        <f>IF(AF1233=1, CONCAT(", ", Sheet1!I$2), "")</f>
        <v/>
      </c>
      <c r="Q1233" s="16" t="str">
        <f>IF(AG1233=1, CONCAT(", ", Sheet1!J$2), "")</f>
        <v/>
      </c>
      <c r="R1233" s="16" t="str">
        <f>IF(AH1233=1, CONCAT(", ", Sheet1!K$2), "")</f>
        <v/>
      </c>
      <c r="S1233" s="16" t="str">
        <f>IF(AI1233=1, CONCAT(", ", Sheet1!L$2), "")</f>
        <v/>
      </c>
      <c r="T1233" s="14" t="str">
        <f t="shared" si="1"/>
        <v/>
      </c>
      <c r="U1233" s="14" t="s">
        <v>42</v>
      </c>
      <c r="V1233" s="14"/>
      <c r="W1233" s="14">
        <v>0.0</v>
      </c>
      <c r="X1233" s="14">
        <v>0.0</v>
      </c>
      <c r="Y1233" s="14">
        <v>0.0</v>
      </c>
      <c r="Z1233" s="14">
        <v>0.0</v>
      </c>
      <c r="AA1233" s="14">
        <v>0.0</v>
      </c>
      <c r="AB1233" s="14">
        <v>0.0</v>
      </c>
      <c r="AC1233" s="14">
        <v>0.0</v>
      </c>
      <c r="AD1233" s="14">
        <v>0.0</v>
      </c>
      <c r="AE1233" s="14">
        <v>0.0</v>
      </c>
      <c r="AF1233" s="14">
        <v>0.0</v>
      </c>
      <c r="AG1233" s="14">
        <v>0.0</v>
      </c>
      <c r="AH1233" s="14">
        <v>0.0</v>
      </c>
      <c r="AI1233" s="14">
        <v>0.0</v>
      </c>
    </row>
    <row r="1234" ht="12.75" customHeight="1">
      <c r="A1234" s="14" t="s">
        <v>102</v>
      </c>
      <c r="B1234" s="14"/>
      <c r="C1234" s="14" t="s">
        <v>3669</v>
      </c>
      <c r="D1234" s="14" t="s">
        <v>3670</v>
      </c>
      <c r="E1234" s="14" t="s">
        <v>3671</v>
      </c>
      <c r="F1234" s="14"/>
      <c r="G1234" s="14"/>
      <c r="H1234" s="16" t="str">
        <f>IF(X1234=1, CONCAT(", ", Sheet1!A$2), "")</f>
        <v/>
      </c>
      <c r="I1234" s="16" t="str">
        <f>IF(Y1234=1, CONCAT(", ", Sheet1!B$2), "")</f>
        <v/>
      </c>
      <c r="J1234" s="16" t="str">
        <f>IF(Z1234=1, CONCAT(", ", Sheet1!C$2), "")</f>
        <v/>
      </c>
      <c r="K1234" s="16" t="str">
        <f>IF(AA1234=1, CONCAT(", ", Sheet1!D$2), "")</f>
        <v/>
      </c>
      <c r="L1234" s="16" t="str">
        <f>IF(AB1234=1, CONCAT(", ", Sheet1!E$2), "")</f>
        <v/>
      </c>
      <c r="M1234" s="16" t="str">
        <f>IF(AC1234=1, CONCAT(", ", Sheet1!F$2), "")</f>
        <v/>
      </c>
      <c r="N1234" s="16" t="str">
        <f>IF(AD1234=1, CONCAT(", ", Sheet1!G$2), "")</f>
        <v/>
      </c>
      <c r="O1234" s="16" t="str">
        <f>IF(AE1234=1, CONCAT(", ", Sheet1!H$2), "")</f>
        <v/>
      </c>
      <c r="P1234" s="16" t="str">
        <f>IF(AF1234=1, CONCAT(", ", Sheet1!I$2), "")</f>
        <v/>
      </c>
      <c r="Q1234" s="16" t="str">
        <f>IF(AG1234=1, CONCAT(", ", Sheet1!J$2), "")</f>
        <v/>
      </c>
      <c r="R1234" s="16" t="str">
        <f>IF(AH1234=1, CONCAT(", ", Sheet1!K$2), "")</f>
        <v/>
      </c>
      <c r="S1234" s="16" t="str">
        <f>IF(AI1234=1, CONCAT(", ", Sheet1!L$2), "")</f>
        <v/>
      </c>
      <c r="T1234" s="14" t="str">
        <f t="shared" si="1"/>
        <v/>
      </c>
      <c r="U1234" s="14" t="s">
        <v>42</v>
      </c>
      <c r="V1234" s="14"/>
      <c r="W1234" s="14">
        <v>0.0</v>
      </c>
      <c r="X1234" s="14">
        <v>0.0</v>
      </c>
      <c r="Y1234" s="14">
        <v>0.0</v>
      </c>
      <c r="Z1234" s="14">
        <v>0.0</v>
      </c>
      <c r="AA1234" s="14">
        <v>0.0</v>
      </c>
      <c r="AB1234" s="14">
        <v>0.0</v>
      </c>
      <c r="AC1234" s="14">
        <v>0.0</v>
      </c>
      <c r="AD1234" s="14">
        <v>0.0</v>
      </c>
      <c r="AE1234" s="14">
        <v>0.0</v>
      </c>
      <c r="AF1234" s="14">
        <v>0.0</v>
      </c>
      <c r="AG1234" s="14">
        <v>0.0</v>
      </c>
      <c r="AH1234" s="14">
        <v>0.0</v>
      </c>
      <c r="AI1234" s="14">
        <v>0.0</v>
      </c>
    </row>
    <row r="1235" ht="12.75" customHeight="1">
      <c r="A1235" s="14" t="s">
        <v>102</v>
      </c>
      <c r="B1235" s="14"/>
      <c r="C1235" s="14" t="s">
        <v>3672</v>
      </c>
      <c r="D1235" s="14" t="s">
        <v>3673</v>
      </c>
      <c r="E1235" s="14" t="s">
        <v>3674</v>
      </c>
      <c r="F1235" s="14"/>
      <c r="G1235" s="14"/>
      <c r="H1235" s="16" t="str">
        <f>IF(X1235=1, CONCAT(", ", Sheet1!A$2), "")</f>
        <v/>
      </c>
      <c r="I1235" s="16" t="str">
        <f>IF(Y1235=1, CONCAT(", ", Sheet1!B$2), "")</f>
        <v/>
      </c>
      <c r="J1235" s="16" t="str">
        <f>IF(Z1235=1, CONCAT(", ", Sheet1!C$2), "")</f>
        <v/>
      </c>
      <c r="K1235" s="16" t="str">
        <f>IF(AA1235=1, CONCAT(", ", Sheet1!D$2), "")</f>
        <v/>
      </c>
      <c r="L1235" s="16" t="str">
        <f>IF(AB1235=1, CONCAT(", ", Sheet1!E$2), "")</f>
        <v/>
      </c>
      <c r="M1235" s="16" t="str">
        <f>IF(AC1235=1, CONCAT(", ", Sheet1!F$2), "")</f>
        <v/>
      </c>
      <c r="N1235" s="16" t="str">
        <f>IF(AD1235=1, CONCAT(", ", Sheet1!G$2), "")</f>
        <v/>
      </c>
      <c r="O1235" s="16" t="str">
        <f>IF(AE1235=1, CONCAT(", ", Sheet1!H$2), "")</f>
        <v/>
      </c>
      <c r="P1235" s="16" t="str">
        <f>IF(AF1235=1, CONCAT(", ", Sheet1!I$2), "")</f>
        <v/>
      </c>
      <c r="Q1235" s="16" t="str">
        <f>IF(AG1235=1, CONCAT(", ", Sheet1!J$2), "")</f>
        <v/>
      </c>
      <c r="R1235" s="16" t="str">
        <f>IF(AH1235=1, CONCAT(", ", Sheet1!K$2), "")</f>
        <v/>
      </c>
      <c r="S1235" s="16" t="str">
        <f>IF(AI1235=1, CONCAT(", ", Sheet1!L$2), "")</f>
        <v/>
      </c>
      <c r="T1235" s="14" t="str">
        <f t="shared" si="1"/>
        <v/>
      </c>
      <c r="U1235" s="14" t="s">
        <v>42</v>
      </c>
      <c r="V1235" s="14"/>
      <c r="W1235" s="14">
        <v>0.0</v>
      </c>
      <c r="X1235" s="14">
        <v>0.0</v>
      </c>
      <c r="Y1235" s="14">
        <v>0.0</v>
      </c>
      <c r="Z1235" s="14">
        <v>0.0</v>
      </c>
      <c r="AA1235" s="14">
        <v>0.0</v>
      </c>
      <c r="AB1235" s="14">
        <v>0.0</v>
      </c>
      <c r="AC1235" s="14">
        <v>0.0</v>
      </c>
      <c r="AD1235" s="14">
        <v>0.0</v>
      </c>
      <c r="AE1235" s="14">
        <v>0.0</v>
      </c>
      <c r="AF1235" s="14">
        <v>0.0</v>
      </c>
      <c r="AG1235" s="14">
        <v>0.0</v>
      </c>
      <c r="AH1235" s="14">
        <v>0.0</v>
      </c>
      <c r="AI1235" s="14">
        <v>0.0</v>
      </c>
    </row>
    <row r="1236" ht="12.75" customHeight="1">
      <c r="A1236" s="14" t="s">
        <v>102</v>
      </c>
      <c r="B1236" s="14"/>
      <c r="C1236" s="14" t="s">
        <v>3675</v>
      </c>
      <c r="D1236" s="14" t="s">
        <v>3676</v>
      </c>
      <c r="E1236" s="14" t="s">
        <v>3677</v>
      </c>
      <c r="F1236" s="14"/>
      <c r="G1236" s="14"/>
      <c r="H1236" s="16" t="str">
        <f>IF(X1236=1, CONCAT(", ", Sheet1!A$2), "")</f>
        <v/>
      </c>
      <c r="I1236" s="16" t="str">
        <f>IF(Y1236=1, CONCAT(", ", Sheet1!B$2), "")</f>
        <v/>
      </c>
      <c r="J1236" s="16" t="str">
        <f>IF(Z1236=1, CONCAT(", ", Sheet1!C$2), "")</f>
        <v/>
      </c>
      <c r="K1236" s="16" t="str">
        <f>IF(AA1236=1, CONCAT(", ", Sheet1!D$2), "")</f>
        <v/>
      </c>
      <c r="L1236" s="16" t="str">
        <f>IF(AB1236=1, CONCAT(", ", Sheet1!E$2), "")</f>
        <v/>
      </c>
      <c r="M1236" s="16" t="str">
        <f>IF(AC1236=1, CONCAT(", ", Sheet1!F$2), "")</f>
        <v/>
      </c>
      <c r="N1236" s="16" t="str">
        <f>IF(AD1236=1, CONCAT(", ", Sheet1!G$2), "")</f>
        <v/>
      </c>
      <c r="O1236" s="16" t="str">
        <f>IF(AE1236=1, CONCAT(", ", Sheet1!H$2), "")</f>
        <v/>
      </c>
      <c r="P1236" s="16" t="str">
        <f>IF(AF1236=1, CONCAT(", ", Sheet1!I$2), "")</f>
        <v/>
      </c>
      <c r="Q1236" s="16" t="str">
        <f>IF(AG1236=1, CONCAT(", ", Sheet1!J$2), "")</f>
        <v/>
      </c>
      <c r="R1236" s="16" t="str">
        <f>IF(AH1236=1, CONCAT(", ", Sheet1!K$2), "")</f>
        <v/>
      </c>
      <c r="S1236" s="16" t="str">
        <f>IF(AI1236=1, CONCAT(", ", Sheet1!L$2), "")</f>
        <v/>
      </c>
      <c r="T1236" s="14" t="str">
        <f t="shared" si="1"/>
        <v/>
      </c>
      <c r="U1236" s="14" t="s">
        <v>42</v>
      </c>
      <c r="V1236" s="14"/>
      <c r="W1236" s="14">
        <v>1.0</v>
      </c>
      <c r="X1236" s="14">
        <v>0.0</v>
      </c>
      <c r="Y1236" s="14">
        <v>0.0</v>
      </c>
      <c r="Z1236" s="14">
        <v>0.0</v>
      </c>
      <c r="AA1236" s="14">
        <v>0.0</v>
      </c>
      <c r="AB1236" s="14">
        <v>0.0</v>
      </c>
      <c r="AC1236" s="14">
        <v>0.0</v>
      </c>
      <c r="AD1236" s="14">
        <v>0.0</v>
      </c>
      <c r="AE1236" s="14">
        <v>0.0</v>
      </c>
      <c r="AF1236" s="14">
        <v>0.0</v>
      </c>
      <c r="AG1236" s="14">
        <v>0.0</v>
      </c>
      <c r="AH1236" s="14">
        <v>0.0</v>
      </c>
      <c r="AI1236" s="14">
        <v>0.0</v>
      </c>
    </row>
    <row r="1237" ht="12.75" customHeight="1">
      <c r="A1237" s="14" t="s">
        <v>102</v>
      </c>
      <c r="B1237" s="14"/>
      <c r="C1237" s="14" t="s">
        <v>3678</v>
      </c>
      <c r="D1237" s="14" t="s">
        <v>3679</v>
      </c>
      <c r="E1237" s="14" t="s">
        <v>3680</v>
      </c>
      <c r="F1237" s="14"/>
      <c r="G1237" s="14"/>
      <c r="H1237" s="16" t="str">
        <f>IF(X1237=1, CONCAT(", ", Sheet1!A$2), "")</f>
        <v/>
      </c>
      <c r="I1237" s="16" t="str">
        <f>IF(Y1237=1, CONCAT(", ", Sheet1!B$2), "")</f>
        <v/>
      </c>
      <c r="J1237" s="16" t="str">
        <f>IF(Z1237=1, CONCAT(", ", Sheet1!C$2), "")</f>
        <v/>
      </c>
      <c r="K1237" s="16" t="str">
        <f>IF(AA1237=1, CONCAT(", ", Sheet1!D$2), "")</f>
        <v/>
      </c>
      <c r="L1237" s="16" t="str">
        <f>IF(AB1237=1, CONCAT(", ", Sheet1!E$2), "")</f>
        <v/>
      </c>
      <c r="M1237" s="16" t="str">
        <f>IF(AC1237=1, CONCAT(", ", Sheet1!F$2), "")</f>
        <v/>
      </c>
      <c r="N1237" s="16" t="str">
        <f>IF(AD1237=1, CONCAT(", ", Sheet1!G$2), "")</f>
        <v/>
      </c>
      <c r="O1237" s="16" t="str">
        <f>IF(AE1237=1, CONCAT(", ", Sheet1!H$2), "")</f>
        <v/>
      </c>
      <c r="P1237" s="16" t="str">
        <f>IF(AF1237=1, CONCAT(", ", Sheet1!I$2), "")</f>
        <v/>
      </c>
      <c r="Q1237" s="16" t="str">
        <f>IF(AG1237=1, CONCAT(", ", Sheet1!J$2), "")</f>
        <v/>
      </c>
      <c r="R1237" s="16" t="str">
        <f>IF(AH1237=1, CONCAT(", ", Sheet1!K$2), "")</f>
        <v/>
      </c>
      <c r="S1237" s="16" t="str">
        <f>IF(AI1237=1, CONCAT(", ", Sheet1!L$2), "")</f>
        <v/>
      </c>
      <c r="T1237" s="14" t="str">
        <f t="shared" si="1"/>
        <v/>
      </c>
      <c r="U1237" s="14" t="s">
        <v>42</v>
      </c>
      <c r="V1237" s="14"/>
      <c r="W1237" s="14">
        <v>0.0</v>
      </c>
      <c r="X1237" s="14">
        <v>0.0</v>
      </c>
      <c r="Y1237" s="14">
        <v>0.0</v>
      </c>
      <c r="Z1237" s="14">
        <v>0.0</v>
      </c>
      <c r="AA1237" s="14">
        <v>0.0</v>
      </c>
      <c r="AB1237" s="14">
        <v>0.0</v>
      </c>
      <c r="AC1237" s="14">
        <v>0.0</v>
      </c>
      <c r="AD1237" s="14">
        <v>0.0</v>
      </c>
      <c r="AE1237" s="14">
        <v>0.0</v>
      </c>
      <c r="AF1237" s="14">
        <v>0.0</v>
      </c>
      <c r="AG1237" s="14">
        <v>0.0</v>
      </c>
      <c r="AH1237" s="14">
        <v>0.0</v>
      </c>
      <c r="AI1237" s="14">
        <v>0.0</v>
      </c>
    </row>
    <row r="1238" ht="12.75" customHeight="1">
      <c r="A1238" s="14" t="s">
        <v>49</v>
      </c>
      <c r="B1238" s="14"/>
      <c r="C1238" s="14" t="s">
        <v>3681</v>
      </c>
      <c r="D1238" s="14" t="s">
        <v>3682</v>
      </c>
      <c r="E1238" s="14" t="s">
        <v>3683</v>
      </c>
      <c r="F1238" s="14"/>
      <c r="G1238" s="14"/>
      <c r="H1238" s="16" t="str">
        <f>IF(X1238=1, CONCAT(", ", Sheet1!A$2), "")</f>
        <v/>
      </c>
      <c r="I1238" s="16" t="str">
        <f>IF(Y1238=1, CONCAT(", ", Sheet1!B$2), "")</f>
        <v/>
      </c>
      <c r="J1238" s="16" t="str">
        <f>IF(Z1238=1,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238" s="16" t="str">
        <f>IF(AA1238=1, CONCAT(", ", Sheet1!D$2), "")</f>
        <v/>
      </c>
      <c r="L1238" s="16" t="str">
        <f>IF(AB1238=1, CONCAT(", ", Sheet1!E$2), "")</f>
        <v/>
      </c>
      <c r="M1238" s="16" t="str">
        <f>IF(AC1238=1, CONCAT(", ", Sheet1!F$2), "")</f>
        <v/>
      </c>
      <c r="N1238" s="16" t="str">
        <f>IF(AD1238=1, CONCAT(", ", Sheet1!G$2), "")</f>
        <v/>
      </c>
      <c r="O1238" s="16" t="str">
        <f>IF(AE1238=1, CONCAT(", ", Sheet1!H$2), "")</f>
        <v/>
      </c>
      <c r="P1238" s="16" t="str">
        <f>IF(AF1238=1, CONCAT(", ", Sheet1!I$2), "")</f>
        <v/>
      </c>
      <c r="Q1238" s="16" t="str">
        <f>IF(AG1238=1, CONCAT(", ", Sheet1!J$2), "")</f>
        <v/>
      </c>
      <c r="R1238" s="16" t="str">
        <f>IF(AH1238=1, CONCAT(", ", Sheet1!K$2), "")</f>
        <v/>
      </c>
      <c r="S1238" s="16" t="str">
        <f>IF(AI1238=1, CONCAT(", ", Sheet1!L$2), "")</f>
        <v/>
      </c>
      <c r="T1238"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238" s="14" t="s">
        <v>67</v>
      </c>
      <c r="V1238" s="14"/>
      <c r="W1238" s="14">
        <v>1.0</v>
      </c>
      <c r="X1238" s="14">
        <v>0.0</v>
      </c>
      <c r="Y1238" s="14">
        <v>0.0</v>
      </c>
      <c r="Z1238" s="14">
        <v>1.0</v>
      </c>
      <c r="AA1238" s="14">
        <v>0.0</v>
      </c>
      <c r="AB1238" s="14">
        <v>0.0</v>
      </c>
      <c r="AC1238" s="14">
        <v>0.0</v>
      </c>
      <c r="AD1238" s="14">
        <v>0.0</v>
      </c>
      <c r="AE1238" s="14">
        <v>0.0</v>
      </c>
      <c r="AF1238" s="14">
        <v>0.0</v>
      </c>
      <c r="AG1238" s="14">
        <v>0.0</v>
      </c>
      <c r="AH1238" s="14">
        <v>0.0</v>
      </c>
      <c r="AI1238" s="14">
        <v>0.0</v>
      </c>
    </row>
    <row r="1239" ht="12.75" customHeight="1">
      <c r="A1239" s="14" t="s">
        <v>58</v>
      </c>
      <c r="B1239" s="14"/>
      <c r="C1239" s="14" t="s">
        <v>3684</v>
      </c>
      <c r="D1239" s="14" t="s">
        <v>3685</v>
      </c>
      <c r="E1239" s="14"/>
      <c r="F1239" s="14"/>
      <c r="G1239" s="14"/>
      <c r="H1239" s="16" t="str">
        <f>IF(X1239=1, CONCAT(", ", Sheet1!A$2), "")</f>
        <v/>
      </c>
      <c r="I1239" s="16" t="str">
        <f>IF(Y1239=1, CONCAT(", ", Sheet1!B$2), "")</f>
        <v/>
      </c>
      <c r="J1239" s="16" t="str">
        <f>IF(Z1239=1, CONCAT(", ", Sheet1!C$2), "")</f>
        <v/>
      </c>
      <c r="K1239" s="16" t="str">
        <f>IF(AA1239=1, CONCAT(", ", Sheet1!D$2), "")</f>
        <v/>
      </c>
      <c r="L1239" s="16" t="str">
        <f>IF(AB1239=1, CONCAT(", ", Sheet1!E$2), "")</f>
        <v/>
      </c>
      <c r="M1239" s="16" t="str">
        <f>IF(AC1239=1, CONCAT(", ", Sheet1!F$2), "")</f>
        <v/>
      </c>
      <c r="N1239" s="16" t="str">
        <f>IF(AD1239=1, CONCAT(", ", Sheet1!G$2), "")</f>
        <v/>
      </c>
      <c r="O1239" s="16" t="str">
        <f>IF(AE1239=1, CONCAT(", ", Sheet1!H$2), "")</f>
        <v/>
      </c>
      <c r="P1239" s="16" t="str">
        <f>IF(AF1239=1, CONCAT(", ", Sheet1!I$2), "")</f>
        <v/>
      </c>
      <c r="Q1239" s="16" t="str">
        <f>IF(AG1239=1, CONCAT(", ", Sheet1!J$2), "")</f>
        <v/>
      </c>
      <c r="R1239" s="16" t="str">
        <f>IF(AH1239=1, CONCAT(", ", Sheet1!K$2), "")</f>
        <v/>
      </c>
      <c r="S1239" s="16" t="str">
        <f>IF(AI1239=1, CONCAT(", ", Sheet1!L$2), "")</f>
        <v/>
      </c>
      <c r="T1239" s="14" t="str">
        <f t="shared" si="1"/>
        <v/>
      </c>
      <c r="U1239" s="14" t="s">
        <v>42</v>
      </c>
      <c r="V1239" s="14"/>
      <c r="W1239" s="14">
        <v>0.0</v>
      </c>
      <c r="X1239" s="14">
        <v>0.0</v>
      </c>
      <c r="Y1239" s="14">
        <v>0.0</v>
      </c>
      <c r="Z1239" s="14">
        <v>0.0</v>
      </c>
      <c r="AA1239" s="14">
        <v>0.0</v>
      </c>
      <c r="AB1239" s="14">
        <v>0.0</v>
      </c>
      <c r="AC1239" s="14">
        <v>0.0</v>
      </c>
      <c r="AD1239" s="14">
        <v>0.0</v>
      </c>
      <c r="AE1239" s="14">
        <v>0.0</v>
      </c>
      <c r="AF1239" s="14">
        <v>0.0</v>
      </c>
      <c r="AG1239" s="14">
        <v>0.0</v>
      </c>
      <c r="AH1239" s="14">
        <v>0.0</v>
      </c>
      <c r="AI1239" s="14">
        <v>0.0</v>
      </c>
    </row>
    <row r="1240" ht="12.75" customHeight="1">
      <c r="A1240" s="14" t="s">
        <v>102</v>
      </c>
      <c r="B1240" s="14"/>
      <c r="C1240" s="14" t="s">
        <v>3686</v>
      </c>
      <c r="D1240" s="14" t="s">
        <v>3687</v>
      </c>
      <c r="E1240" s="14" t="s">
        <v>3688</v>
      </c>
      <c r="F1240" s="14"/>
      <c r="G1240" s="14"/>
      <c r="H1240" s="16" t="str">
        <f>IF(X1240=1, CONCAT(", ", Sheet1!A$2), "")</f>
        <v/>
      </c>
      <c r="I1240" s="16" t="str">
        <f>IF(Y1240=1, CONCAT(", ", Sheet1!B$2), "")</f>
        <v/>
      </c>
      <c r="J1240" s="16" t="str">
        <f>IF(Z1240=1, CONCAT(", ", Sheet1!C$2), "")</f>
        <v/>
      </c>
      <c r="K1240" s="16" t="str">
        <f>IF(AA1240=1, CONCAT(", ", Sheet1!D$2), "")</f>
        <v/>
      </c>
      <c r="L1240" s="16" t="str">
        <f>IF(AB1240=1, CONCAT(", ", Sheet1!E$2), "")</f>
        <v/>
      </c>
      <c r="M1240" s="16" t="str">
        <f>IF(AC1240=1, CONCAT(", ", Sheet1!F$2), "")</f>
        <v/>
      </c>
      <c r="N1240" s="16" t="str">
        <f>IF(AD1240=1, CONCAT(", ", Sheet1!G$2), "")</f>
        <v/>
      </c>
      <c r="O1240" s="16" t="str">
        <f>IF(AE1240=1, CONCAT(", ", Sheet1!H$2), "")</f>
        <v/>
      </c>
      <c r="P1240" s="16" t="str">
        <f>IF(AF1240=1, CONCAT(", ", Sheet1!I$2), "")</f>
        <v/>
      </c>
      <c r="Q1240" s="16" t="str">
        <f>IF(AG1240=1, CONCAT(", ", Sheet1!J$2), "")</f>
        <v/>
      </c>
      <c r="R1240" s="16" t="str">
        <f>IF(AH1240=1, CONCAT(", ", Sheet1!K$2), "")</f>
        <v/>
      </c>
      <c r="S1240" s="16" t="str">
        <f>IF(AI1240=1, CONCAT(", ", Sheet1!L$2), "")</f>
        <v/>
      </c>
      <c r="T1240" s="14" t="str">
        <f t="shared" si="1"/>
        <v/>
      </c>
      <c r="U1240" s="14" t="s">
        <v>42</v>
      </c>
      <c r="V1240" s="14"/>
      <c r="W1240" s="14">
        <v>0.0</v>
      </c>
      <c r="X1240" s="14">
        <v>0.0</v>
      </c>
      <c r="Y1240" s="14">
        <v>0.0</v>
      </c>
      <c r="Z1240" s="14">
        <v>0.0</v>
      </c>
      <c r="AA1240" s="14">
        <v>0.0</v>
      </c>
      <c r="AB1240" s="14">
        <v>0.0</v>
      </c>
      <c r="AC1240" s="14">
        <v>0.0</v>
      </c>
      <c r="AD1240" s="14">
        <v>0.0</v>
      </c>
      <c r="AE1240" s="14">
        <v>0.0</v>
      </c>
      <c r="AF1240" s="14">
        <v>0.0</v>
      </c>
      <c r="AG1240" s="14">
        <v>0.0</v>
      </c>
      <c r="AH1240" s="14">
        <v>0.0</v>
      </c>
      <c r="AI1240" s="14">
        <v>0.0</v>
      </c>
    </row>
    <row r="1241" ht="12.75" customHeight="1">
      <c r="A1241" s="14" t="s">
        <v>49</v>
      </c>
      <c r="B1241" s="14"/>
      <c r="C1241" s="14" t="s">
        <v>3689</v>
      </c>
      <c r="D1241" s="14" t="s">
        <v>3690</v>
      </c>
      <c r="E1241" s="14" t="s">
        <v>3691</v>
      </c>
      <c r="F1241" s="14"/>
      <c r="G1241" s="14"/>
      <c r="H1241" s="16" t="str">
        <f>IF(X1241=1, CONCAT(", ", Sheet1!A$2), "")</f>
        <v/>
      </c>
      <c r="I1241" s="16" t="str">
        <f>IF(Y1241=1, CONCAT(", ", Sheet1!B$2), "")</f>
        <v/>
      </c>
      <c r="J1241" s="16" t="str">
        <f>IF(Z1241=1, CONCAT(", ", Sheet1!C$2), "")</f>
        <v/>
      </c>
      <c r="K1241" s="16" t="str">
        <f>IF(AA1241=1, CONCAT(", ", Sheet1!D$2), "")</f>
        <v/>
      </c>
      <c r="L1241" s="16" t="str">
        <f>IF(AB1241=1, CONCAT(", ", Sheet1!E$2), "")</f>
        <v/>
      </c>
      <c r="M1241" s="16" t="str">
        <f>IF(AC1241=1, CONCAT(", ", Sheet1!F$2), "")</f>
        <v/>
      </c>
      <c r="N1241" s="16" t="str">
        <f>IF(AD1241=1, CONCAT(", ", Sheet1!G$2), "")</f>
        <v/>
      </c>
      <c r="O1241" s="16" t="str">
        <f>IF(AE1241=1, CONCAT(", ", Sheet1!H$2), "")</f>
        <v/>
      </c>
      <c r="P1241" s="16" t="str">
        <f>IF(AF1241=1, CONCAT(", ", Sheet1!I$2), "")</f>
        <v/>
      </c>
      <c r="Q1241" s="16" t="str">
        <f>IF(AG1241=1, CONCAT(", ", Sheet1!J$2), "")</f>
        <v/>
      </c>
      <c r="R1241" s="16" t="str">
        <f>IF(AH1241=1, CONCAT(", ", Sheet1!K$2), "")</f>
        <v/>
      </c>
      <c r="S1241" s="16" t="str">
        <f>IF(AI1241=1, CONCAT(", ", Sheet1!L$2), "")</f>
        <v/>
      </c>
      <c r="T1241" s="14" t="str">
        <f t="shared" si="1"/>
        <v/>
      </c>
      <c r="U1241" s="14" t="s">
        <v>42</v>
      </c>
      <c r="V1241" s="14"/>
      <c r="W1241" s="14">
        <v>1.0</v>
      </c>
      <c r="X1241" s="14">
        <v>0.0</v>
      </c>
      <c r="Y1241" s="14">
        <v>0.0</v>
      </c>
      <c r="Z1241" s="14">
        <v>0.0</v>
      </c>
      <c r="AA1241" s="14">
        <v>0.0</v>
      </c>
      <c r="AB1241" s="14">
        <v>0.0</v>
      </c>
      <c r="AC1241" s="14">
        <v>0.0</v>
      </c>
      <c r="AD1241" s="14">
        <v>0.0</v>
      </c>
      <c r="AE1241" s="14">
        <v>0.0</v>
      </c>
      <c r="AF1241" s="14">
        <v>0.0</v>
      </c>
      <c r="AG1241" s="14">
        <v>0.0</v>
      </c>
      <c r="AH1241" s="14">
        <v>0.0</v>
      </c>
      <c r="AI1241" s="14">
        <v>0.0</v>
      </c>
    </row>
    <row r="1242" ht="12.75" customHeight="1">
      <c r="A1242" s="14" t="s">
        <v>49</v>
      </c>
      <c r="B1242" s="14"/>
      <c r="C1242" s="14" t="s">
        <v>3692</v>
      </c>
      <c r="D1242" s="14" t="s">
        <v>3693</v>
      </c>
      <c r="E1242" s="14" t="s">
        <v>3694</v>
      </c>
      <c r="F1242" s="14"/>
      <c r="G1242" s="14"/>
      <c r="H1242" s="16" t="str">
        <f>IF(X1242=1, CONCAT(", ", Sheet1!A$2), "")</f>
        <v/>
      </c>
      <c r="I1242" s="16" t="str">
        <f>IF(Y1242=1, CONCAT(", ", Sheet1!B$2), "")</f>
        <v/>
      </c>
      <c r="J1242" s="16" t="str">
        <f>IF(Z1242=1, CONCAT(", ", Sheet1!C$2), "")</f>
        <v/>
      </c>
      <c r="K1242" s="16" t="str">
        <f>IF(AA1242=1, CONCAT(", ", Sheet1!D$2), "")</f>
        <v/>
      </c>
      <c r="L1242" s="16" t="str">
        <f>IF(AB1242=1, CONCAT(", ", Sheet1!E$2), "")</f>
        <v/>
      </c>
      <c r="M1242" s="16" t="str">
        <f>IF(AC1242=1, CONCAT(", ", Sheet1!F$2), "")</f>
        <v/>
      </c>
      <c r="N1242" s="16" t="str">
        <f>IF(AD1242=1, CONCAT(", ", Sheet1!G$2), "")</f>
        <v/>
      </c>
      <c r="O1242" s="16" t="str">
        <f>IF(AE1242=1, CONCAT(", ", Sheet1!H$2), "")</f>
        <v/>
      </c>
      <c r="P1242" s="16" t="str">
        <f>IF(AF1242=1, CONCAT(", ", Sheet1!I$2), "")</f>
        <v/>
      </c>
      <c r="Q1242" s="16" t="str">
        <f>IF(AG1242=1, CONCAT(", ", Sheet1!J$2), "")</f>
        <v/>
      </c>
      <c r="R1242" s="16" t="str">
        <f>IF(AH1242=1, CONCAT(", ", Sheet1!K$2), "")</f>
        <v/>
      </c>
      <c r="S1242" s="16" t="str">
        <f>IF(AI1242=1, CONCAT(", ", Sheet1!L$2), "")</f>
        <v/>
      </c>
      <c r="T1242" s="14" t="str">
        <f t="shared" si="1"/>
        <v/>
      </c>
      <c r="U1242" s="14" t="s">
        <v>42</v>
      </c>
      <c r="V1242" s="14"/>
      <c r="W1242" s="14">
        <v>0.0</v>
      </c>
      <c r="X1242" s="14">
        <v>0.0</v>
      </c>
      <c r="Y1242" s="14">
        <v>0.0</v>
      </c>
      <c r="Z1242" s="14">
        <v>0.0</v>
      </c>
      <c r="AA1242" s="14">
        <v>0.0</v>
      </c>
      <c r="AB1242" s="14">
        <v>0.0</v>
      </c>
      <c r="AC1242" s="14">
        <v>0.0</v>
      </c>
      <c r="AD1242" s="14">
        <v>0.0</v>
      </c>
      <c r="AE1242" s="14">
        <v>0.0</v>
      </c>
      <c r="AF1242" s="14">
        <v>0.0</v>
      </c>
      <c r="AG1242" s="14">
        <v>0.0</v>
      </c>
      <c r="AH1242" s="14">
        <v>0.0</v>
      </c>
      <c r="AI1242" s="14">
        <v>0.0</v>
      </c>
    </row>
    <row r="1243" ht="12.75" customHeight="1">
      <c r="A1243" s="14" t="s">
        <v>49</v>
      </c>
      <c r="B1243" s="14"/>
      <c r="C1243" s="14" t="s">
        <v>3695</v>
      </c>
      <c r="D1243" s="14" t="s">
        <v>3696</v>
      </c>
      <c r="E1243" s="14" t="s">
        <v>3697</v>
      </c>
      <c r="F1243" s="14"/>
      <c r="G1243" s="14"/>
      <c r="H1243" s="16" t="str">
        <f>IF(X1243=1, CONCAT(", ", Sheet1!A$2), "")</f>
        <v/>
      </c>
      <c r="I1243" s="16" t="str">
        <f>IF(Y1243=1, CONCAT(", ", Sheet1!B$2), "")</f>
        <v/>
      </c>
      <c r="J1243" s="16" t="str">
        <f>IF(Z1243=1, CONCAT(", ", Sheet1!C$2), "")</f>
        <v/>
      </c>
      <c r="K1243" s="16" t="str">
        <f>IF(AA1243=1, CONCAT(", ", Sheet1!D$2), "")</f>
        <v/>
      </c>
      <c r="L1243" s="16" t="str">
        <f>IF(AB1243=1, CONCAT(", ", Sheet1!E$2), "")</f>
        <v/>
      </c>
      <c r="M1243" s="16" t="str">
        <f>IF(AC1243=1, CONCAT(", ", Sheet1!F$2), "")</f>
        <v/>
      </c>
      <c r="N1243" s="16" t="str">
        <f>IF(AD1243=1, CONCAT(", ", Sheet1!G$2), "")</f>
        <v/>
      </c>
      <c r="O1243" s="16" t="str">
        <f>IF(AE1243=1, CONCAT(", ", Sheet1!H$2), "")</f>
        <v/>
      </c>
      <c r="P1243" s="16" t="str">
        <f>IF(AF1243=1, CONCAT(", ", Sheet1!I$2), "")</f>
        <v/>
      </c>
      <c r="Q1243" s="16" t="str">
        <f>IF(AG1243=1, CONCAT(", ", Sheet1!J$2), "")</f>
        <v/>
      </c>
      <c r="R1243" s="16" t="str">
        <f>IF(AH1243=1, CONCAT(", ", Sheet1!K$2), "")</f>
        <v/>
      </c>
      <c r="S1243" s="16" t="str">
        <f>IF(AI1243=1, CONCAT(", ", Sheet1!L$2), "")</f>
        <v/>
      </c>
      <c r="T1243" s="14" t="str">
        <f t="shared" si="1"/>
        <v/>
      </c>
      <c r="U1243" s="14" t="s">
        <v>42</v>
      </c>
      <c r="V1243" s="14"/>
      <c r="W1243" s="14">
        <v>0.0</v>
      </c>
      <c r="X1243" s="14">
        <v>0.0</v>
      </c>
      <c r="Y1243" s="14">
        <v>0.0</v>
      </c>
      <c r="Z1243" s="14">
        <v>0.0</v>
      </c>
      <c r="AA1243" s="14">
        <v>0.0</v>
      </c>
      <c r="AB1243" s="14">
        <v>0.0</v>
      </c>
      <c r="AC1243" s="14">
        <v>0.0</v>
      </c>
      <c r="AD1243" s="14">
        <v>0.0</v>
      </c>
      <c r="AE1243" s="14">
        <v>0.0</v>
      </c>
      <c r="AF1243" s="14">
        <v>0.0</v>
      </c>
      <c r="AG1243" s="14">
        <v>0.0</v>
      </c>
      <c r="AH1243" s="14">
        <v>0.0</v>
      </c>
      <c r="AI1243" s="14">
        <v>0.0</v>
      </c>
    </row>
    <row r="1244" ht="12.75" customHeight="1">
      <c r="A1244" s="14" t="s">
        <v>43</v>
      </c>
      <c r="B1244" s="14"/>
      <c r="C1244" s="14" t="s">
        <v>3698</v>
      </c>
      <c r="D1244" s="14" t="s">
        <v>3699</v>
      </c>
      <c r="E1244" s="14" t="s">
        <v>3700</v>
      </c>
      <c r="F1244" s="14"/>
      <c r="G1244" s="14"/>
      <c r="H1244" s="16" t="str">
        <f>IF(X1244=1, CONCAT(", ", Sheet1!A$2), "")</f>
        <v/>
      </c>
      <c r="I1244" s="16" t="str">
        <f>IF(Y1244=1, CONCAT(", ", Sheet1!B$2), "")</f>
        <v/>
      </c>
      <c r="J1244" s="16" t="str">
        <f>IF(Z1244=1, CONCAT(", ", Sheet1!C$2), "")</f>
        <v/>
      </c>
      <c r="K1244" s="16" t="str">
        <f>IF(AA1244=1, CONCAT(", ", Sheet1!D$2), "")</f>
        <v/>
      </c>
      <c r="L1244" s="16" t="str">
        <f>IF(AB1244=1, CONCAT(", ", Sheet1!E$2), "")</f>
        <v/>
      </c>
      <c r="M1244" s="16" t="str">
        <f>IF(AC1244=1, CONCAT(", ", Sheet1!F$2), "")</f>
        <v/>
      </c>
      <c r="N1244" s="16" t="str">
        <f>IF(AD1244=1, CONCAT(", ", Sheet1!G$2), "")</f>
        <v/>
      </c>
      <c r="O1244" s="16" t="str">
        <f>IF(AE1244=1, CONCAT(", ", Sheet1!H$2), "")</f>
        <v/>
      </c>
      <c r="P1244" s="16" t="str">
        <f>IF(AF1244=1, CONCAT(", ", Sheet1!I$2), "")</f>
        <v/>
      </c>
      <c r="Q1244" s="16" t="str">
        <f>IF(AG1244=1, CONCAT(", ", Sheet1!J$2), "")</f>
        <v/>
      </c>
      <c r="R1244" s="16" t="str">
        <f>IF(AH1244=1, CONCAT(", ", Sheet1!K$2), "")</f>
        <v/>
      </c>
      <c r="S1244" s="16" t="str">
        <f>IF(AI1244=1, CONCAT(", ", Sheet1!L$2), "")</f>
        <v/>
      </c>
      <c r="T1244" s="14" t="str">
        <f t="shared" si="1"/>
        <v/>
      </c>
      <c r="U1244" s="14" t="s">
        <v>42</v>
      </c>
      <c r="V1244" s="14"/>
      <c r="W1244" s="14">
        <v>0.0</v>
      </c>
      <c r="X1244" s="14">
        <v>0.0</v>
      </c>
      <c r="Y1244" s="14">
        <v>0.0</v>
      </c>
      <c r="Z1244" s="14">
        <v>0.0</v>
      </c>
      <c r="AA1244" s="14">
        <v>0.0</v>
      </c>
      <c r="AB1244" s="14">
        <v>0.0</v>
      </c>
      <c r="AC1244" s="14">
        <v>0.0</v>
      </c>
      <c r="AD1244" s="14">
        <v>0.0</v>
      </c>
      <c r="AE1244" s="14">
        <v>0.0</v>
      </c>
      <c r="AF1244" s="14">
        <v>0.0</v>
      </c>
      <c r="AG1244" s="14">
        <v>0.0</v>
      </c>
      <c r="AH1244" s="14">
        <v>0.0</v>
      </c>
      <c r="AI1244" s="14">
        <v>0.0</v>
      </c>
    </row>
    <row r="1245" ht="12.75" customHeight="1">
      <c r="A1245" s="14" t="s">
        <v>43</v>
      </c>
      <c r="B1245" s="14"/>
      <c r="C1245" s="14" t="s">
        <v>3701</v>
      </c>
      <c r="D1245" s="14" t="s">
        <v>3702</v>
      </c>
      <c r="E1245" s="14" t="s">
        <v>3703</v>
      </c>
      <c r="F1245" s="14"/>
      <c r="G1245" s="14"/>
      <c r="H1245" s="16" t="str">
        <f>IF(X1245=1, CONCAT(", ", Sheet1!A$2), "")</f>
        <v/>
      </c>
      <c r="I1245" s="16" t="str">
        <f>IF(Y1245=1, CONCAT(", ", Sheet1!B$2), "")</f>
        <v/>
      </c>
      <c r="J1245" s="16" t="str">
        <f>IF(Z1245=1, CONCAT(", ", Sheet1!C$2), "")</f>
        <v/>
      </c>
      <c r="K1245" s="16" t="str">
        <f>IF(AA1245=1, CONCAT(", ", Sheet1!D$2), "")</f>
        <v/>
      </c>
      <c r="L1245" s="16" t="str">
        <f>IF(AB1245=1, CONCAT(", ", Sheet1!E$2), "")</f>
        <v/>
      </c>
      <c r="M1245" s="16" t="str">
        <f>IF(AC1245=1, CONCAT(", ", Sheet1!F$2), "")</f>
        <v/>
      </c>
      <c r="N1245" s="16" t="str">
        <f>IF(AD1245=1, CONCAT(", ", Sheet1!G$2), "")</f>
        <v/>
      </c>
      <c r="O1245" s="16" t="str">
        <f>IF(AE1245=1, CONCAT(", ", Sheet1!H$2), "")</f>
        <v/>
      </c>
      <c r="P1245" s="16" t="str">
        <f>IF(AF1245=1, CONCAT(", ", Sheet1!I$2), "")</f>
        <v/>
      </c>
      <c r="Q1245" s="16" t="str">
        <f>IF(AG1245=1, CONCAT(", ", Sheet1!J$2), "")</f>
        <v/>
      </c>
      <c r="R1245" s="16" t="str">
        <f>IF(AH1245=1, CONCAT(", ", Sheet1!K$2), "")</f>
        <v/>
      </c>
      <c r="S1245" s="16" t="str">
        <f>IF(AI1245=1, CONCAT(", ", Sheet1!L$2), "")</f>
        <v/>
      </c>
      <c r="T1245" s="14" t="str">
        <f t="shared" si="1"/>
        <v/>
      </c>
      <c r="U1245" s="14" t="s">
        <v>42</v>
      </c>
      <c r="V1245" s="14"/>
      <c r="W1245" s="14">
        <v>0.0</v>
      </c>
      <c r="X1245" s="14">
        <v>0.0</v>
      </c>
      <c r="Y1245" s="14">
        <v>0.0</v>
      </c>
      <c r="Z1245" s="14">
        <v>0.0</v>
      </c>
      <c r="AA1245" s="14">
        <v>0.0</v>
      </c>
      <c r="AB1245" s="14">
        <v>0.0</v>
      </c>
      <c r="AC1245" s="14">
        <v>0.0</v>
      </c>
      <c r="AD1245" s="14">
        <v>0.0</v>
      </c>
      <c r="AE1245" s="14">
        <v>0.0</v>
      </c>
      <c r="AF1245" s="14">
        <v>0.0</v>
      </c>
      <c r="AG1245" s="14">
        <v>0.0</v>
      </c>
      <c r="AH1245" s="14">
        <v>0.0</v>
      </c>
      <c r="AI1245" s="14">
        <v>0.0</v>
      </c>
    </row>
    <row r="1246" ht="12.75" customHeight="1">
      <c r="A1246" s="14" t="s">
        <v>43</v>
      </c>
      <c r="B1246" s="14"/>
      <c r="C1246" s="14" t="s">
        <v>3704</v>
      </c>
      <c r="D1246" s="14" t="s">
        <v>3705</v>
      </c>
      <c r="E1246" s="14" t="s">
        <v>3706</v>
      </c>
      <c r="F1246" s="14"/>
      <c r="G1246" s="14"/>
      <c r="H1246" s="16" t="str">
        <f>IF(X1246=1, CONCAT(", ", Sheet1!A$2), "")</f>
        <v/>
      </c>
      <c r="I1246" s="16" t="str">
        <f>IF(Y1246=1, CONCAT(", ", Sheet1!B$2), "")</f>
        <v/>
      </c>
      <c r="J1246" s="16" t="str">
        <f>IF(Z1246=1, CONCAT(", ", Sheet1!C$2), "")</f>
        <v/>
      </c>
      <c r="K1246" s="16" t="str">
        <f>IF(AA1246=1, CONCAT(", ", Sheet1!D$2), "")</f>
        <v/>
      </c>
      <c r="L1246" s="16" t="str">
        <f>IF(AB1246=1, CONCAT(", ", Sheet1!E$2), "")</f>
        <v/>
      </c>
      <c r="M1246" s="16" t="str">
        <f>IF(AC1246=1, CONCAT(", ", Sheet1!F$2), "")</f>
        <v/>
      </c>
      <c r="N1246" s="16" t="str">
        <f>IF(AD1246=1, CONCAT(", ", Sheet1!G$2), "")</f>
        <v/>
      </c>
      <c r="O1246" s="16" t="str">
        <f>IF(AE1246=1, CONCAT(", ", Sheet1!H$2), "")</f>
        <v/>
      </c>
      <c r="P1246" s="16" t="str">
        <f>IF(AF1246=1, CONCAT(", ", Sheet1!I$2), "")</f>
        <v/>
      </c>
      <c r="Q1246" s="16" t="str">
        <f>IF(AG1246=1, CONCAT(", ", Sheet1!J$2), "")</f>
        <v/>
      </c>
      <c r="R1246" s="16" t="str">
        <f>IF(AH1246=1, CONCAT(", ", Sheet1!K$2), "")</f>
        <v/>
      </c>
      <c r="S1246" s="16" t="str">
        <f>IF(AI1246=1, CONCAT(", ", Sheet1!L$2), "")</f>
        <v/>
      </c>
      <c r="T1246" s="14" t="str">
        <f t="shared" si="1"/>
        <v/>
      </c>
      <c r="U1246" s="14" t="s">
        <v>42</v>
      </c>
      <c r="V1246" s="14"/>
      <c r="W1246" s="14">
        <v>0.0</v>
      </c>
      <c r="X1246" s="14">
        <v>0.0</v>
      </c>
      <c r="Y1246" s="14">
        <v>0.0</v>
      </c>
      <c r="Z1246" s="14">
        <v>0.0</v>
      </c>
      <c r="AA1246" s="14">
        <v>0.0</v>
      </c>
      <c r="AB1246" s="14">
        <v>0.0</v>
      </c>
      <c r="AC1246" s="14">
        <v>0.0</v>
      </c>
      <c r="AD1246" s="14">
        <v>0.0</v>
      </c>
      <c r="AE1246" s="14">
        <v>0.0</v>
      </c>
      <c r="AF1246" s="14">
        <v>0.0</v>
      </c>
      <c r="AG1246" s="14">
        <v>0.0</v>
      </c>
      <c r="AH1246" s="14">
        <v>0.0</v>
      </c>
      <c r="AI1246" s="14">
        <v>0.0</v>
      </c>
    </row>
    <row r="1247" ht="12.75" customHeight="1">
      <c r="A1247" s="14" t="s">
        <v>43</v>
      </c>
      <c r="B1247" s="14"/>
      <c r="C1247" s="14" t="s">
        <v>3707</v>
      </c>
      <c r="D1247" s="14" t="s">
        <v>3708</v>
      </c>
      <c r="E1247" s="14" t="s">
        <v>3709</v>
      </c>
      <c r="F1247" s="14"/>
      <c r="G1247" s="14"/>
      <c r="H1247" s="16" t="str">
        <f>IF(X1247=1, CONCAT(", ", Sheet1!A$2), "")</f>
        <v/>
      </c>
      <c r="I1247" s="16" t="str">
        <f>IF(Y1247=1, CONCAT(", ", Sheet1!B$2), "")</f>
        <v/>
      </c>
      <c r="J1247" s="16" t="str">
        <f>IF(Z1247=1, CONCAT(", ", Sheet1!C$2), "")</f>
        <v/>
      </c>
      <c r="K1247" s="16" t="str">
        <f>IF(AA1247=1, CONCAT(", ", Sheet1!D$2), "")</f>
        <v/>
      </c>
      <c r="L1247" s="16" t="str">
        <f>IF(AB1247=1, CONCAT(", ", Sheet1!E$2), "")</f>
        <v/>
      </c>
      <c r="M1247" s="16" t="str">
        <f>IF(AC1247=1, CONCAT(", ", Sheet1!F$2), "")</f>
        <v/>
      </c>
      <c r="N1247" s="16" t="str">
        <f>IF(AD1247=1, CONCAT(", ", Sheet1!G$2), "")</f>
        <v/>
      </c>
      <c r="O1247" s="16" t="str">
        <f>IF(AE1247=1, CONCAT(", ", Sheet1!H$2), "")</f>
        <v/>
      </c>
      <c r="P1247" s="16" t="str">
        <f>IF(AF1247=1, CONCAT(", ", Sheet1!I$2), "")</f>
        <v/>
      </c>
      <c r="Q1247" s="16" t="str">
        <f>IF(AG1247=1, CONCAT(", ", Sheet1!J$2), "")</f>
        <v/>
      </c>
      <c r="R1247" s="16" t="str">
        <f>IF(AH1247=1, CONCAT(", ", Sheet1!K$2), "")</f>
        <v/>
      </c>
      <c r="S1247" s="16" t="str">
        <f>IF(AI1247=1, CONCAT(", ", Sheet1!L$2), "")</f>
        <v/>
      </c>
      <c r="T1247" s="14" t="str">
        <f t="shared" si="1"/>
        <v/>
      </c>
      <c r="U1247" s="14" t="s">
        <v>42</v>
      </c>
      <c r="V1247" s="14"/>
      <c r="W1247" s="14">
        <v>0.0</v>
      </c>
      <c r="X1247" s="14">
        <v>0.0</v>
      </c>
      <c r="Y1247" s="14">
        <v>0.0</v>
      </c>
      <c r="Z1247" s="14">
        <v>0.0</v>
      </c>
      <c r="AA1247" s="14">
        <v>0.0</v>
      </c>
      <c r="AB1247" s="14">
        <v>0.0</v>
      </c>
      <c r="AC1247" s="14">
        <v>0.0</v>
      </c>
      <c r="AD1247" s="14">
        <v>0.0</v>
      </c>
      <c r="AE1247" s="14">
        <v>0.0</v>
      </c>
      <c r="AF1247" s="14">
        <v>0.0</v>
      </c>
      <c r="AG1247" s="14">
        <v>0.0</v>
      </c>
      <c r="AH1247" s="14">
        <v>0.0</v>
      </c>
      <c r="AI1247" s="14">
        <v>0.0</v>
      </c>
    </row>
    <row r="1248" ht="12.75" customHeight="1">
      <c r="A1248" s="14" t="s">
        <v>49</v>
      </c>
      <c r="B1248" s="14"/>
      <c r="C1248" s="14" t="s">
        <v>3710</v>
      </c>
      <c r="D1248" s="14" t="s">
        <v>3711</v>
      </c>
      <c r="E1248" s="14" t="s">
        <v>3712</v>
      </c>
      <c r="F1248" s="14"/>
      <c r="G1248" s="14"/>
      <c r="H1248" s="16" t="str">
        <f>IF(X1248=1, CONCAT(", ", Sheet1!A$2), "")</f>
        <v/>
      </c>
      <c r="I1248" s="16" t="str">
        <f>IF(Y1248=1, CONCAT(", ", Sheet1!B$2), "")</f>
        <v/>
      </c>
      <c r="J1248" s="16" t="str">
        <f>IF(Z1248=1, CONCAT(", ", Sheet1!C$2), "")</f>
        <v/>
      </c>
      <c r="K1248" s="16" t="str">
        <f>IF(AA1248=1, CONCAT(", ", Sheet1!D$2), "")</f>
        <v/>
      </c>
      <c r="L1248" s="16" t="str">
        <f>IF(AB1248=1, CONCAT(", ", Sheet1!E$2), "")</f>
        <v/>
      </c>
      <c r="M1248" s="16" t="str">
        <f>IF(AC1248=1, CONCAT(", ", Sheet1!F$2), "")</f>
        <v/>
      </c>
      <c r="N1248" s="16" t="str">
        <f>IF(AD1248=1, CONCAT(", ", Sheet1!G$2), "")</f>
        <v/>
      </c>
      <c r="O1248" s="16" t="str">
        <f>IF(AE1248=1, CONCAT(", ", Sheet1!H$2), "")</f>
        <v/>
      </c>
      <c r="P1248" s="16" t="str">
        <f>IF(AF1248=1, CONCAT(", ", Sheet1!I$2), "")</f>
        <v/>
      </c>
      <c r="Q1248" s="16" t="str">
        <f>IF(AG1248=1, CONCAT(", ", Sheet1!J$2), "")</f>
        <v/>
      </c>
      <c r="R1248" s="16" t="str">
        <f>IF(AH1248=1, CONCAT(", ", Sheet1!K$2), "")</f>
        <v/>
      </c>
      <c r="S1248" s="16" t="str">
        <f>IF(AI1248=1, CONCAT(", ", Sheet1!L$2), "")</f>
        <v/>
      </c>
      <c r="T1248" s="14" t="str">
        <f t="shared" si="1"/>
        <v/>
      </c>
      <c r="U1248" s="14" t="s">
        <v>42</v>
      </c>
      <c r="V1248" s="14"/>
      <c r="W1248" s="14">
        <v>0.0</v>
      </c>
      <c r="X1248" s="14">
        <v>0.0</v>
      </c>
      <c r="Y1248" s="14">
        <v>0.0</v>
      </c>
      <c r="Z1248" s="14">
        <v>0.0</v>
      </c>
      <c r="AA1248" s="14">
        <v>0.0</v>
      </c>
      <c r="AB1248" s="14">
        <v>0.0</v>
      </c>
      <c r="AC1248" s="14">
        <v>0.0</v>
      </c>
      <c r="AD1248" s="14">
        <v>0.0</v>
      </c>
      <c r="AE1248" s="14">
        <v>0.0</v>
      </c>
      <c r="AF1248" s="14">
        <v>0.0</v>
      </c>
      <c r="AG1248" s="14">
        <v>0.0</v>
      </c>
      <c r="AH1248" s="14">
        <v>0.0</v>
      </c>
      <c r="AI1248" s="14">
        <v>0.0</v>
      </c>
    </row>
    <row r="1249" ht="12.75" customHeight="1">
      <c r="A1249" s="14" t="s">
        <v>49</v>
      </c>
      <c r="B1249" s="14"/>
      <c r="C1249" s="14" t="s">
        <v>3713</v>
      </c>
      <c r="D1249" s="14" t="s">
        <v>3714</v>
      </c>
      <c r="E1249" s="14" t="s">
        <v>3715</v>
      </c>
      <c r="F1249" s="14"/>
      <c r="G1249" s="14"/>
      <c r="H1249" s="16" t="str">
        <f>IF(X1249=1, CONCAT(", ", Sheet1!A$2), "")</f>
        <v/>
      </c>
      <c r="I1249" s="16" t="str">
        <f>IF(Y1249=1,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249" s="16" t="str">
        <f>IF(Z1249=1, CONCAT(", ", Sheet1!C$2), "")</f>
        <v/>
      </c>
      <c r="K1249" s="16" t="str">
        <f>IF(AA1249=1, CONCAT(", ", Sheet1!D$2), "")</f>
        <v/>
      </c>
      <c r="L1249" s="16" t="str">
        <f>IF(AB1249=1, CONCAT(", ", Sheet1!E$2), "")</f>
        <v/>
      </c>
      <c r="M1249" s="16" t="str">
        <f>IF(AC1249=1, CONCAT(", ", Sheet1!F$2), "")</f>
        <v/>
      </c>
      <c r="N1249" s="16" t="str">
        <f>IF(AD1249=1, CONCAT(", ", Sheet1!G$2), "")</f>
        <v/>
      </c>
      <c r="O1249" s="16" t="str">
        <f>IF(AE1249=1, CONCAT(", ", Sheet1!H$2), "")</f>
        <v/>
      </c>
      <c r="P1249" s="16" t="str">
        <f>IF(AF1249=1, CONCAT(", ", Sheet1!I$2), "")</f>
        <v/>
      </c>
      <c r="Q1249" s="16" t="str">
        <f>IF(AG1249=1, CONCAT(", ", Sheet1!J$2), "")</f>
        <v/>
      </c>
      <c r="R1249" s="16" t="str">
        <f>IF(AH1249=1, CONCAT(", ", Sheet1!K$2), "")</f>
        <v/>
      </c>
      <c r="S1249" s="16" t="str">
        <f>IF(AI1249=1, CONCAT(", ", Sheet1!L$2), "")</f>
        <v/>
      </c>
      <c r="T1249"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U1249" s="14" t="s">
        <v>174</v>
      </c>
      <c r="V1249" s="14"/>
      <c r="W1249" s="14">
        <v>0.0</v>
      </c>
      <c r="X1249" s="14">
        <v>0.0</v>
      </c>
      <c r="Y1249" s="14">
        <v>1.0</v>
      </c>
      <c r="Z1249" s="14">
        <v>0.0</v>
      </c>
      <c r="AA1249" s="14">
        <v>0.0</v>
      </c>
      <c r="AB1249" s="14">
        <v>0.0</v>
      </c>
      <c r="AC1249" s="14">
        <v>0.0</v>
      </c>
      <c r="AD1249" s="14">
        <v>0.0</v>
      </c>
      <c r="AE1249" s="14">
        <v>0.0</v>
      </c>
      <c r="AF1249" s="14">
        <v>0.0</v>
      </c>
      <c r="AG1249" s="14">
        <v>0.0</v>
      </c>
      <c r="AH1249" s="14">
        <v>0.0</v>
      </c>
      <c r="AI1249" s="14">
        <v>0.0</v>
      </c>
    </row>
    <row r="1250" ht="12.75" customHeight="1">
      <c r="A1250" s="14" t="s">
        <v>102</v>
      </c>
      <c r="B1250" s="14"/>
      <c r="C1250" s="14" t="s">
        <v>3716</v>
      </c>
      <c r="D1250" s="14" t="s">
        <v>3717</v>
      </c>
      <c r="E1250" s="14" t="s">
        <v>3718</v>
      </c>
      <c r="F1250" s="14"/>
      <c r="G1250" s="14"/>
      <c r="H1250" s="16" t="str">
        <f>IF(X1250=1, CONCAT(", ", Sheet1!A$2), "")</f>
        <v/>
      </c>
      <c r="I1250" s="16" t="str">
        <f>IF(Y1250=1, CONCAT(", ", Sheet1!B$2), "")</f>
        <v/>
      </c>
      <c r="J1250" s="16" t="str">
        <f>IF(Z1250=1, CONCAT(", ", Sheet1!C$2), "")</f>
        <v/>
      </c>
      <c r="K1250" s="16" t="str">
        <f>IF(AA1250=1, CONCAT(", ", Sheet1!D$2), "")</f>
        <v/>
      </c>
      <c r="L1250" s="16" t="str">
        <f>IF(AB1250=1, CONCAT(", ", Sheet1!E$2), "")</f>
        <v/>
      </c>
      <c r="M1250" s="16" t="str">
        <f>IF(AC1250=1, CONCAT(", ", Sheet1!F$2), "")</f>
        <v/>
      </c>
      <c r="N1250" s="16" t="str">
        <f>IF(AD1250=1, CONCAT(", ", Sheet1!G$2), "")</f>
        <v/>
      </c>
      <c r="O1250" s="16" t="str">
        <f>IF(AE1250=1, CONCAT(", ", Sheet1!H$2), "")</f>
        <v/>
      </c>
      <c r="P1250" s="16" t="str">
        <f>IF(AF1250=1, CONCAT(", ", Sheet1!I$2), "")</f>
        <v/>
      </c>
      <c r="Q1250" s="16" t="str">
        <f>IF(AG1250=1, CONCAT(", ", Sheet1!J$2), "")</f>
        <v/>
      </c>
      <c r="R1250" s="16" t="str">
        <f>IF(AH1250=1, CONCAT(", ", Sheet1!K$2), "")</f>
        <v/>
      </c>
      <c r="S1250" s="16" t="str">
        <f>IF(AI1250=1, CONCAT(", ", Sheet1!L$2), "")</f>
        <v/>
      </c>
      <c r="T1250" s="14" t="str">
        <f t="shared" si="1"/>
        <v/>
      </c>
      <c r="U1250" s="14" t="s">
        <v>42</v>
      </c>
      <c r="V1250" s="14"/>
      <c r="W1250" s="14">
        <v>0.0</v>
      </c>
      <c r="X1250" s="14">
        <v>0.0</v>
      </c>
      <c r="Y1250" s="14">
        <v>0.0</v>
      </c>
      <c r="Z1250" s="14">
        <v>0.0</v>
      </c>
      <c r="AA1250" s="14">
        <v>0.0</v>
      </c>
      <c r="AB1250" s="14">
        <v>0.0</v>
      </c>
      <c r="AC1250" s="14">
        <v>0.0</v>
      </c>
      <c r="AD1250" s="14">
        <v>0.0</v>
      </c>
      <c r="AE1250" s="14">
        <v>0.0</v>
      </c>
      <c r="AF1250" s="14">
        <v>0.0</v>
      </c>
      <c r="AG1250" s="14">
        <v>0.0</v>
      </c>
      <c r="AH1250" s="14">
        <v>0.0</v>
      </c>
      <c r="AI1250" s="14">
        <v>0.0</v>
      </c>
    </row>
    <row r="1251" ht="12.75" customHeight="1">
      <c r="A1251" s="14" t="s">
        <v>102</v>
      </c>
      <c r="B1251" s="14"/>
      <c r="C1251" s="14" t="s">
        <v>3719</v>
      </c>
      <c r="D1251" s="14" t="s">
        <v>3720</v>
      </c>
      <c r="E1251" s="14" t="s">
        <v>3721</v>
      </c>
      <c r="F1251" s="14"/>
      <c r="G1251" s="14"/>
      <c r="H1251" s="16" t="str">
        <f>IF(X1251=1, CONCAT(", ", Sheet1!A$2), "")</f>
        <v/>
      </c>
      <c r="I1251" s="16" t="str">
        <f>IF(Y1251=1, CONCAT(", ", Sheet1!B$2), "")</f>
        <v/>
      </c>
      <c r="J1251" s="16" t="str">
        <f>IF(Z1251=1, CONCAT(", ", Sheet1!C$2), "")</f>
        <v/>
      </c>
      <c r="K1251" s="16" t="str">
        <f>IF(AA1251=1, CONCAT(", ", Sheet1!D$2), "")</f>
        <v/>
      </c>
      <c r="L1251" s="16" t="str">
        <f>IF(AB1251=1, CONCAT(", ", Sheet1!E$2), "")</f>
        <v/>
      </c>
      <c r="M1251" s="16" t="str">
        <f>IF(AC1251=1, CONCAT(", ", Sheet1!F$2), "")</f>
        <v/>
      </c>
      <c r="N1251" s="16" t="str">
        <f>IF(AD1251=1, CONCAT(", ", Sheet1!G$2), "")</f>
        <v/>
      </c>
      <c r="O1251" s="16" t="str">
        <f>IF(AE1251=1, CONCAT(", ", Sheet1!H$2), "")</f>
        <v/>
      </c>
      <c r="P1251" s="16" t="str">
        <f>IF(AF1251=1, CONCAT(", ", Sheet1!I$2), "")</f>
        <v/>
      </c>
      <c r="Q1251" s="16" t="str">
        <f>IF(AG1251=1, CONCAT(", ", Sheet1!J$2), "")</f>
        <v/>
      </c>
      <c r="R1251" s="16" t="str">
        <f>IF(AH1251=1, CONCAT(", ", Sheet1!K$2), "")</f>
        <v/>
      </c>
      <c r="S1251" s="16" t="str">
        <f>IF(AI1251=1, CONCAT(", ", Sheet1!L$2), "")</f>
        <v/>
      </c>
      <c r="T1251" s="14" t="str">
        <f t="shared" si="1"/>
        <v/>
      </c>
      <c r="U1251" s="14" t="s">
        <v>42</v>
      </c>
      <c r="V1251" s="14"/>
      <c r="W1251" s="14">
        <v>1.0</v>
      </c>
      <c r="X1251" s="14">
        <v>0.0</v>
      </c>
      <c r="Y1251" s="14">
        <v>0.0</v>
      </c>
      <c r="Z1251" s="14">
        <v>0.0</v>
      </c>
      <c r="AA1251" s="14">
        <v>0.0</v>
      </c>
      <c r="AB1251" s="14">
        <v>0.0</v>
      </c>
      <c r="AC1251" s="14">
        <v>0.0</v>
      </c>
      <c r="AD1251" s="14">
        <v>0.0</v>
      </c>
      <c r="AE1251" s="14">
        <v>0.0</v>
      </c>
      <c r="AF1251" s="14">
        <v>0.0</v>
      </c>
      <c r="AG1251" s="14">
        <v>0.0</v>
      </c>
      <c r="AH1251" s="14">
        <v>0.0</v>
      </c>
      <c r="AI1251" s="14">
        <v>0.0</v>
      </c>
    </row>
    <row r="1252" ht="12.75" customHeight="1">
      <c r="A1252" s="14" t="s">
        <v>49</v>
      </c>
      <c r="B1252" s="14"/>
      <c r="C1252" s="14" t="s">
        <v>3722</v>
      </c>
      <c r="D1252" s="14" t="s">
        <v>3723</v>
      </c>
      <c r="E1252" s="14" t="s">
        <v>3724</v>
      </c>
      <c r="F1252" s="14"/>
      <c r="G1252" s="14"/>
      <c r="H1252" s="16" t="str">
        <f>IF(X1252=1, CONCAT(", ", Sheet1!A$2), "")</f>
        <v/>
      </c>
      <c r="I1252" s="16" t="str">
        <f>IF(Y1252=1, CONCAT(", ", Sheet1!B$2), "")</f>
        <v/>
      </c>
      <c r="J1252" s="16" t="str">
        <f>IF(Z1252=1, CONCAT(", ", Sheet1!C$2), "")</f>
        <v/>
      </c>
      <c r="K1252" s="16" t="str">
        <f>IF(AA1252=1, CONCAT(", ", Sheet1!D$2), "")</f>
        <v/>
      </c>
      <c r="L1252" s="16" t="str">
        <f>IF(AB1252=1, CONCAT(", ", Sheet1!E$2), "")</f>
        <v/>
      </c>
      <c r="M1252" s="16" t="str">
        <f>IF(AC1252=1, CONCAT(", ", Sheet1!F$2), "")</f>
        <v/>
      </c>
      <c r="N1252" s="16" t="str">
        <f>IF(AD1252=1, CONCAT(", ", Sheet1!G$2), "")</f>
        <v/>
      </c>
      <c r="O1252" s="16" t="str">
        <f>IF(AE1252=1, CONCAT(", ", Sheet1!H$2), "")</f>
        <v/>
      </c>
      <c r="P1252" s="16" t="str">
        <f>IF(AF1252=1, CONCAT(", ", Sheet1!I$2), "")</f>
        <v/>
      </c>
      <c r="Q1252" s="16" t="str">
        <f>IF(AG1252=1, CONCAT(", ", Sheet1!J$2), "")</f>
        <v/>
      </c>
      <c r="R1252" s="16" t="str">
        <f>IF(AH1252=1, CONCAT(", ", Sheet1!K$2), "")</f>
        <v/>
      </c>
      <c r="S1252" s="16" t="str">
        <f>IF(AI1252=1, CONCAT(", ", Sheet1!L$2), "")</f>
        <v/>
      </c>
      <c r="T1252" s="14" t="str">
        <f t="shared" si="1"/>
        <v/>
      </c>
      <c r="U1252" s="14" t="s">
        <v>42</v>
      </c>
      <c r="V1252" s="14"/>
      <c r="W1252" s="14">
        <v>0.0</v>
      </c>
      <c r="X1252" s="14">
        <v>0.0</v>
      </c>
      <c r="Y1252" s="14">
        <v>0.0</v>
      </c>
      <c r="Z1252" s="14">
        <v>0.0</v>
      </c>
      <c r="AA1252" s="14">
        <v>0.0</v>
      </c>
      <c r="AB1252" s="14">
        <v>0.0</v>
      </c>
      <c r="AC1252" s="14">
        <v>0.0</v>
      </c>
      <c r="AD1252" s="14">
        <v>0.0</v>
      </c>
      <c r="AE1252" s="14">
        <v>0.0</v>
      </c>
      <c r="AF1252" s="14">
        <v>0.0</v>
      </c>
      <c r="AG1252" s="14">
        <v>0.0</v>
      </c>
      <c r="AH1252" s="14">
        <v>0.0</v>
      </c>
      <c r="AI1252" s="14">
        <v>0.0</v>
      </c>
    </row>
    <row r="1253" ht="12.75" customHeight="1">
      <c r="A1253" s="14" t="s">
        <v>49</v>
      </c>
      <c r="B1253" s="14"/>
      <c r="C1253" s="14" t="s">
        <v>3725</v>
      </c>
      <c r="D1253" s="14" t="s">
        <v>3726</v>
      </c>
      <c r="E1253" s="14" t="s">
        <v>3727</v>
      </c>
      <c r="F1253" s="14"/>
      <c r="G1253" s="14"/>
      <c r="H1253" s="16" t="str">
        <f>IF(X1253=1, CONCAT(", ", Sheet1!A$2), "")</f>
        <v/>
      </c>
      <c r="I1253" s="16" t="str">
        <f>IF(Y1253=1, CONCAT(", ", Sheet1!B$2), "")</f>
        <v/>
      </c>
      <c r="J1253" s="16" t="str">
        <f>IF(Z1253=1, CONCAT(", ", Sheet1!C$2), "")</f>
        <v/>
      </c>
      <c r="K1253" s="16" t="str">
        <f>IF(AA1253=1, CONCAT(", ", Sheet1!D$2), "")</f>
        <v/>
      </c>
      <c r="L1253" s="16" t="str">
        <f>IF(AB1253=1, CONCAT(", ", Sheet1!E$2), "")</f>
        <v/>
      </c>
      <c r="M1253" s="16" t="str">
        <f>IF(AC1253=1, CONCAT(", ", Sheet1!F$2), "")</f>
        <v/>
      </c>
      <c r="N1253" s="16" t="str">
        <f>IF(AD1253=1, CONCAT(", ", Sheet1!G$2), "")</f>
        <v/>
      </c>
      <c r="O1253" s="16" t="str">
        <f>IF(AE1253=1, CONCAT(", ", Sheet1!H$2), "")</f>
        <v/>
      </c>
      <c r="P1253" s="16" t="str">
        <f>IF(AF1253=1, CONCAT(", ", Sheet1!I$2), "")</f>
        <v/>
      </c>
      <c r="Q1253" s="16" t="str">
        <f>IF(AG1253=1, CONCAT(", ", Sheet1!J$2), "")</f>
        <v/>
      </c>
      <c r="R1253" s="16" t="str">
        <f>IF(AH1253=1, CONCAT(", ", Sheet1!K$2), "")</f>
        <v/>
      </c>
      <c r="S1253" s="16" t="str">
        <f>IF(AI1253=1, CONCAT(", ", Sheet1!L$2), "")</f>
        <v/>
      </c>
      <c r="T1253" s="14" t="str">
        <f t="shared" si="1"/>
        <v/>
      </c>
      <c r="U1253" s="14" t="s">
        <v>42</v>
      </c>
      <c r="V1253" s="14"/>
      <c r="W1253" s="14">
        <v>0.0</v>
      </c>
      <c r="X1253" s="14">
        <v>0.0</v>
      </c>
      <c r="Y1253" s="14">
        <v>0.0</v>
      </c>
      <c r="Z1253" s="14">
        <v>0.0</v>
      </c>
      <c r="AA1253" s="14">
        <v>0.0</v>
      </c>
      <c r="AB1253" s="14">
        <v>0.0</v>
      </c>
      <c r="AC1253" s="14">
        <v>0.0</v>
      </c>
      <c r="AD1253" s="14">
        <v>0.0</v>
      </c>
      <c r="AE1253" s="14">
        <v>0.0</v>
      </c>
      <c r="AF1253" s="14">
        <v>0.0</v>
      </c>
      <c r="AG1253" s="14">
        <v>0.0</v>
      </c>
      <c r="AH1253" s="14">
        <v>0.0</v>
      </c>
      <c r="AI1253" s="14">
        <v>0.0</v>
      </c>
    </row>
    <row r="1254" ht="12.75" customHeight="1">
      <c r="A1254" s="14" t="s">
        <v>58</v>
      </c>
      <c r="B1254" s="14"/>
      <c r="C1254" s="14" t="s">
        <v>3728</v>
      </c>
      <c r="D1254" s="14" t="s">
        <v>3729</v>
      </c>
      <c r="E1254" s="14"/>
      <c r="F1254" s="14"/>
      <c r="G1254" s="14"/>
      <c r="H1254" s="16" t="str">
        <f>IF(X1254=1, CONCAT(", ", Sheet1!A$2), "")</f>
        <v/>
      </c>
      <c r="I1254" s="16" t="str">
        <f>IF(Y1254=1, CONCAT(", ", Sheet1!B$2), "")</f>
        <v/>
      </c>
      <c r="J1254" s="16" t="str">
        <f>IF(Z1254=1, CONCAT(", ", Sheet1!C$2), "")</f>
        <v/>
      </c>
      <c r="K1254" s="16" t="str">
        <f>IF(AA1254=1, CONCAT(", ", Sheet1!D$2), "")</f>
        <v/>
      </c>
      <c r="L1254" s="16" t="str">
        <f>IF(AB1254=1, CONCAT(", ", Sheet1!E$2), "")</f>
        <v/>
      </c>
      <c r="M1254" s="16" t="str">
        <f>IF(AC1254=1, CONCAT(", ", Sheet1!F$2), "")</f>
        <v/>
      </c>
      <c r="N1254" s="16" t="str">
        <f>IF(AD1254=1, CONCAT(", ", Sheet1!G$2), "")</f>
        <v/>
      </c>
      <c r="O1254" s="16" t="str">
        <f>IF(AE1254=1, CONCAT(", ", Sheet1!H$2), "")</f>
        <v/>
      </c>
      <c r="P1254" s="16" t="str">
        <f>IF(AF1254=1, CONCAT(", ", Sheet1!I$2), "")</f>
        <v/>
      </c>
      <c r="Q1254" s="16" t="str">
        <f>IF(AG1254=1, CONCAT(", ", Sheet1!J$2), "")</f>
        <v/>
      </c>
      <c r="R1254" s="16" t="str">
        <f>IF(AH1254=1, CONCAT(", ", Sheet1!K$2), "")</f>
        <v/>
      </c>
      <c r="S1254" s="16" t="str">
        <f>IF(AI1254=1, CONCAT(", ", Sheet1!L$2), "")</f>
        <v/>
      </c>
      <c r="T1254" s="14" t="str">
        <f t="shared" si="1"/>
        <v/>
      </c>
      <c r="U1254" s="14" t="s">
        <v>42</v>
      </c>
      <c r="V1254" s="14"/>
      <c r="W1254" s="14">
        <v>0.0</v>
      </c>
      <c r="X1254" s="14">
        <v>0.0</v>
      </c>
      <c r="Y1254" s="14">
        <v>0.0</v>
      </c>
      <c r="Z1254" s="14">
        <v>0.0</v>
      </c>
      <c r="AA1254" s="14">
        <v>0.0</v>
      </c>
      <c r="AB1254" s="14">
        <v>0.0</v>
      </c>
      <c r="AC1254" s="14">
        <v>0.0</v>
      </c>
      <c r="AD1254" s="14">
        <v>0.0</v>
      </c>
      <c r="AE1254" s="14">
        <v>0.0</v>
      </c>
      <c r="AF1254" s="14">
        <v>0.0</v>
      </c>
      <c r="AG1254" s="14">
        <v>0.0</v>
      </c>
      <c r="AH1254" s="14">
        <v>0.0</v>
      </c>
      <c r="AI1254" s="14">
        <v>0.0</v>
      </c>
    </row>
    <row r="1255" ht="12.75" customHeight="1">
      <c r="A1255" s="14" t="s">
        <v>102</v>
      </c>
      <c r="B1255" s="14"/>
      <c r="C1255" s="14" t="s">
        <v>3730</v>
      </c>
      <c r="D1255" s="14" t="s">
        <v>3731</v>
      </c>
      <c r="E1255" s="14" t="s">
        <v>3732</v>
      </c>
      <c r="F1255" s="14"/>
      <c r="G1255" s="14"/>
      <c r="H1255" s="16" t="str">
        <f>IF(X1255=1, CONCAT(", ", Sheet1!A$2), "")</f>
        <v/>
      </c>
      <c r="I1255" s="16" t="str">
        <f>IF(Y1255=1, CONCAT(", ", Sheet1!B$2), "")</f>
        <v/>
      </c>
      <c r="J1255" s="16" t="str">
        <f>IF(Z1255=1, CONCAT(", ", Sheet1!C$2), "")</f>
        <v/>
      </c>
      <c r="K1255" s="16" t="str">
        <f>IF(AA1255=1, CONCAT(", ", Sheet1!D$2), "")</f>
        <v/>
      </c>
      <c r="L1255" s="16" t="str">
        <f>IF(AB1255=1, CONCAT(", ", Sheet1!E$2), "")</f>
        <v/>
      </c>
      <c r="M1255" s="16" t="str">
        <f>IF(AC1255=1, CONCAT(", ", Sheet1!F$2), "")</f>
        <v/>
      </c>
      <c r="N1255" s="16" t="str">
        <f>IF(AD1255=1, CONCAT(", ", Sheet1!G$2), "")</f>
        <v/>
      </c>
      <c r="O1255" s="16" t="str">
        <f>IF(AE1255=1, CONCAT(", ", Sheet1!H$2), "")</f>
        <v/>
      </c>
      <c r="P1255" s="16" t="str">
        <f>IF(AF1255=1, CONCAT(", ", Sheet1!I$2), "")</f>
        <v/>
      </c>
      <c r="Q1255" s="16" t="str">
        <f>IF(AG1255=1, CONCAT(", ", Sheet1!J$2), "")</f>
        <v/>
      </c>
      <c r="R1255" s="16" t="str">
        <f>IF(AH1255=1, CONCAT(", ", Sheet1!K$2), "")</f>
        <v/>
      </c>
      <c r="S1255" s="16" t="str">
        <f>IF(AI1255=1, CONCAT(", ", Sheet1!L$2), "")</f>
        <v/>
      </c>
      <c r="T1255" s="14" t="str">
        <f t="shared" si="1"/>
        <v/>
      </c>
      <c r="U1255" s="14" t="s">
        <v>42</v>
      </c>
      <c r="V1255" s="14"/>
      <c r="W1255" s="14">
        <v>0.0</v>
      </c>
      <c r="X1255" s="14">
        <v>0.0</v>
      </c>
      <c r="Y1255" s="14">
        <v>0.0</v>
      </c>
      <c r="Z1255" s="14">
        <v>0.0</v>
      </c>
      <c r="AA1255" s="14">
        <v>0.0</v>
      </c>
      <c r="AB1255" s="14">
        <v>0.0</v>
      </c>
      <c r="AC1255" s="14">
        <v>0.0</v>
      </c>
      <c r="AD1255" s="14">
        <v>0.0</v>
      </c>
      <c r="AE1255" s="14">
        <v>0.0</v>
      </c>
      <c r="AF1255" s="14">
        <v>0.0</v>
      </c>
      <c r="AG1255" s="14">
        <v>0.0</v>
      </c>
      <c r="AH1255" s="14">
        <v>0.0</v>
      </c>
      <c r="AI1255" s="14">
        <v>0.0</v>
      </c>
    </row>
    <row r="1256" ht="12.75" customHeight="1">
      <c r="A1256" s="14" t="s">
        <v>102</v>
      </c>
      <c r="B1256" s="14"/>
      <c r="C1256" s="14" t="s">
        <v>3733</v>
      </c>
      <c r="D1256" s="14" t="s">
        <v>3734</v>
      </c>
      <c r="E1256" s="14" t="s">
        <v>3735</v>
      </c>
      <c r="F1256" s="14"/>
      <c r="G1256" s="14"/>
      <c r="H1256" s="16" t="str">
        <f>IF(X1256=1, CONCAT(", ", Sheet1!A$2), "")</f>
        <v/>
      </c>
      <c r="I1256" s="16" t="str">
        <f>IF(Y1256=1, CONCAT(", ", Sheet1!B$2), "")</f>
        <v/>
      </c>
      <c r="J1256" s="16" t="str">
        <f>IF(Z1256=1, CONCAT(", ", Sheet1!C$2), "")</f>
        <v/>
      </c>
      <c r="K1256" s="16" t="str">
        <f>IF(AA1256=1, CONCAT(", ", Sheet1!D$2), "")</f>
        <v/>
      </c>
      <c r="L1256" s="16" t="str">
        <f>IF(AB1256=1, CONCAT(", ", Sheet1!E$2), "")</f>
        <v/>
      </c>
      <c r="M1256" s="16" t="str">
        <f>IF(AC1256=1, CONCAT(", ", Sheet1!F$2), "")</f>
        <v/>
      </c>
      <c r="N1256" s="16" t="str">
        <f>IF(AD1256=1, CONCAT(", ", Sheet1!G$2), "")</f>
        <v/>
      </c>
      <c r="O1256" s="16" t="str">
        <f>IF(AE1256=1, CONCAT(", ", Sheet1!H$2), "")</f>
        <v/>
      </c>
      <c r="P1256" s="16" t="str">
        <f>IF(AF1256=1, CONCAT(", ", Sheet1!I$2), "")</f>
        <v/>
      </c>
      <c r="Q1256" s="16" t="str">
        <f>IF(AG1256=1, CONCAT(", ", Sheet1!J$2), "")</f>
        <v/>
      </c>
      <c r="R1256" s="16" t="str">
        <f>IF(AH1256=1, CONCAT(", ", Sheet1!K$2), "")</f>
        <v/>
      </c>
      <c r="S1256" s="16" t="str">
        <f>IF(AI1256=1, CONCAT(", ", Sheet1!L$2), "")</f>
        <v/>
      </c>
      <c r="T1256" s="14" t="str">
        <f t="shared" si="1"/>
        <v/>
      </c>
      <c r="U1256" s="14" t="s">
        <v>42</v>
      </c>
      <c r="V1256" s="14"/>
      <c r="W1256" s="14">
        <v>0.0</v>
      </c>
      <c r="X1256" s="14">
        <v>0.0</v>
      </c>
      <c r="Y1256" s="14">
        <v>0.0</v>
      </c>
      <c r="Z1256" s="14">
        <v>0.0</v>
      </c>
      <c r="AA1256" s="14">
        <v>0.0</v>
      </c>
      <c r="AB1256" s="14">
        <v>0.0</v>
      </c>
      <c r="AC1256" s="14">
        <v>0.0</v>
      </c>
      <c r="AD1256" s="14">
        <v>0.0</v>
      </c>
      <c r="AE1256" s="14">
        <v>0.0</v>
      </c>
      <c r="AF1256" s="14">
        <v>0.0</v>
      </c>
      <c r="AG1256" s="14">
        <v>0.0</v>
      </c>
      <c r="AH1256" s="14">
        <v>0.0</v>
      </c>
      <c r="AI1256" s="14">
        <v>0.0</v>
      </c>
    </row>
    <row r="1257" ht="12.75" customHeight="1">
      <c r="A1257" s="14" t="s">
        <v>102</v>
      </c>
      <c r="B1257" s="14"/>
      <c r="C1257" s="14" t="s">
        <v>3736</v>
      </c>
      <c r="D1257" s="14" t="s">
        <v>3737</v>
      </c>
      <c r="E1257" s="14" t="s">
        <v>3738</v>
      </c>
      <c r="F1257" s="14"/>
      <c r="G1257" s="14"/>
      <c r="H1257" s="16" t="str">
        <f>IF(X1257=1, CONCAT(", ", Sheet1!A$2), "")</f>
        <v/>
      </c>
      <c r="I1257" s="16" t="str">
        <f>IF(Y1257=1, CONCAT(", ", Sheet1!B$2), "")</f>
        <v/>
      </c>
      <c r="J1257" s="16" t="str">
        <f>IF(Z1257=1, CONCAT(", ", Sheet1!C$2), "")</f>
        <v/>
      </c>
      <c r="K1257" s="16" t="str">
        <f>IF(AA1257=1, CONCAT(", ", Sheet1!D$2), "")</f>
        <v/>
      </c>
      <c r="L1257" s="16" t="str">
        <f>IF(AB1257=1, CONCAT(", ", Sheet1!E$2), "")</f>
        <v/>
      </c>
      <c r="M1257" s="16" t="str">
        <f>IF(AC1257=1, CONCAT(", ", Sheet1!F$2), "")</f>
        <v/>
      </c>
      <c r="N1257" s="16" t="str">
        <f>IF(AD1257=1, CONCAT(", ", Sheet1!G$2), "")</f>
        <v/>
      </c>
      <c r="O1257" s="16" t="str">
        <f>IF(AE1257=1, CONCAT(", ", Sheet1!H$2), "")</f>
        <v/>
      </c>
      <c r="P1257" s="16" t="str">
        <f>IF(AF1257=1, CONCAT(", ", Sheet1!I$2), "")</f>
        <v/>
      </c>
      <c r="Q1257" s="16" t="str">
        <f>IF(AG1257=1, CONCAT(", ", Sheet1!J$2), "")</f>
        <v/>
      </c>
      <c r="R1257" s="16" t="str">
        <f>IF(AH1257=1, CONCAT(", ", Sheet1!K$2), "")</f>
        <v/>
      </c>
      <c r="S1257" s="16" t="str">
        <f>IF(AI1257=1, CONCAT(", ", Sheet1!L$2), "")</f>
        <v/>
      </c>
      <c r="T1257" s="14" t="str">
        <f t="shared" si="1"/>
        <v/>
      </c>
      <c r="U1257" s="14" t="s">
        <v>42</v>
      </c>
      <c r="V1257" s="14"/>
      <c r="W1257" s="14">
        <v>0.0</v>
      </c>
      <c r="X1257" s="14">
        <v>0.0</v>
      </c>
      <c r="Y1257" s="14">
        <v>0.0</v>
      </c>
      <c r="Z1257" s="14">
        <v>0.0</v>
      </c>
      <c r="AA1257" s="14">
        <v>0.0</v>
      </c>
      <c r="AB1257" s="14">
        <v>0.0</v>
      </c>
      <c r="AC1257" s="14">
        <v>0.0</v>
      </c>
      <c r="AD1257" s="14">
        <v>0.0</v>
      </c>
      <c r="AE1257" s="14">
        <v>0.0</v>
      </c>
      <c r="AF1257" s="14">
        <v>0.0</v>
      </c>
      <c r="AG1257" s="14">
        <v>0.0</v>
      </c>
      <c r="AH1257" s="14">
        <v>0.0</v>
      </c>
      <c r="AI1257" s="14">
        <v>0.0</v>
      </c>
    </row>
    <row r="1258" ht="12.75" customHeight="1">
      <c r="A1258" s="14" t="s">
        <v>102</v>
      </c>
      <c r="B1258" s="14"/>
      <c r="C1258" s="14" t="s">
        <v>3739</v>
      </c>
      <c r="D1258" s="14" t="s">
        <v>3740</v>
      </c>
      <c r="E1258" s="14" t="s">
        <v>3741</v>
      </c>
      <c r="F1258" s="14"/>
      <c r="G1258" s="14"/>
      <c r="H1258" s="16" t="str">
        <f>IF(X1258=1, CONCAT(", ", Sheet1!A$2), "")</f>
        <v/>
      </c>
      <c r="I1258" s="16" t="str">
        <f>IF(Y1258=1, CONCAT(", ", Sheet1!B$2), "")</f>
        <v/>
      </c>
      <c r="J1258" s="16" t="str">
        <f>IF(Z1258=1, CONCAT(", ", Sheet1!C$2), "")</f>
        <v/>
      </c>
      <c r="K1258" s="16" t="str">
        <f>IF(AA1258=1, CONCAT(", ", Sheet1!D$2), "")</f>
        <v/>
      </c>
      <c r="L1258" s="16" t="str">
        <f>IF(AB1258=1, CONCAT(", ", Sheet1!E$2), "")</f>
        <v/>
      </c>
      <c r="M1258" s="16" t="str">
        <f>IF(AC1258=1, CONCAT(", ", Sheet1!F$2), "")</f>
        <v/>
      </c>
      <c r="N1258" s="16" t="str">
        <f>IF(AD1258=1, CONCAT(", ", Sheet1!G$2), "")</f>
        <v/>
      </c>
      <c r="O1258" s="16" t="str">
        <f>IF(AE1258=1, CONCAT(", ", Sheet1!H$2), "")</f>
        <v/>
      </c>
      <c r="P1258" s="16" t="str">
        <f>IF(AF1258=1, CONCAT(", ", Sheet1!I$2), "")</f>
        <v/>
      </c>
      <c r="Q1258" s="16" t="str">
        <f>IF(AG1258=1, CONCAT(", ", Sheet1!J$2), "")</f>
        <v/>
      </c>
      <c r="R1258" s="16" t="str">
        <f>IF(AH1258=1, CONCAT(", ", Sheet1!K$2), "")</f>
        <v/>
      </c>
      <c r="S1258" s="16" t="str">
        <f>IF(AI1258=1, CONCAT(", ", Sheet1!L$2), "")</f>
        <v/>
      </c>
      <c r="T1258" s="14" t="str">
        <f t="shared" si="1"/>
        <v/>
      </c>
      <c r="U1258" s="14" t="s">
        <v>42</v>
      </c>
      <c r="V1258" s="14"/>
      <c r="W1258" s="14">
        <v>0.0</v>
      </c>
      <c r="X1258" s="14">
        <v>0.0</v>
      </c>
      <c r="Y1258" s="14">
        <v>0.0</v>
      </c>
      <c r="Z1258" s="14">
        <v>0.0</v>
      </c>
      <c r="AA1258" s="14">
        <v>0.0</v>
      </c>
      <c r="AB1258" s="14">
        <v>0.0</v>
      </c>
      <c r="AC1258" s="14">
        <v>0.0</v>
      </c>
      <c r="AD1258" s="14">
        <v>0.0</v>
      </c>
      <c r="AE1258" s="14">
        <v>0.0</v>
      </c>
      <c r="AF1258" s="14">
        <v>0.0</v>
      </c>
      <c r="AG1258" s="14">
        <v>0.0</v>
      </c>
      <c r="AH1258" s="14">
        <v>0.0</v>
      </c>
      <c r="AI1258" s="14">
        <v>0.0</v>
      </c>
    </row>
    <row r="1259" ht="12.75" customHeight="1">
      <c r="A1259" s="14" t="s">
        <v>102</v>
      </c>
      <c r="B1259" s="14"/>
      <c r="C1259" s="14" t="s">
        <v>3742</v>
      </c>
      <c r="D1259" s="14" t="s">
        <v>3743</v>
      </c>
      <c r="E1259" s="14" t="s">
        <v>3744</v>
      </c>
      <c r="F1259" s="14"/>
      <c r="G1259" s="14"/>
      <c r="H1259" s="16" t="str">
        <f>IF(X1259=1, CONCAT(", ", Sheet1!A$2), "")</f>
        <v/>
      </c>
      <c r="I1259" s="16" t="str">
        <f>IF(Y1259=1, CONCAT(", ", Sheet1!B$2), "")</f>
        <v/>
      </c>
      <c r="J1259" s="16" t="str">
        <f>IF(Z1259=1, CONCAT(", ", Sheet1!C$2), "")</f>
        <v/>
      </c>
      <c r="K1259" s="16" t="str">
        <f>IF(AA1259=1, CONCAT(", ", Sheet1!D$2), "")</f>
        <v/>
      </c>
      <c r="L1259" s="16" t="str">
        <f>IF(AB1259=1, CONCAT(", ", Sheet1!E$2), "")</f>
        <v/>
      </c>
      <c r="M1259" s="16" t="str">
        <f>IF(AC1259=1, CONCAT(", ", Sheet1!F$2), "")</f>
        <v/>
      </c>
      <c r="N1259" s="16" t="str">
        <f>IF(AD1259=1, CONCAT(", ", Sheet1!G$2), "")</f>
        <v/>
      </c>
      <c r="O1259" s="16" t="str">
        <f>IF(AE1259=1, CONCAT(", ", Sheet1!H$2), "")</f>
        <v/>
      </c>
      <c r="P1259" s="16" t="str">
        <f>IF(AF1259=1, CONCAT(", ", Sheet1!I$2), "")</f>
        <v/>
      </c>
      <c r="Q1259" s="16" t="str">
        <f>IF(AG1259=1, CONCAT(", ", Sheet1!J$2), "")</f>
        <v/>
      </c>
      <c r="R1259" s="16" t="str">
        <f>IF(AH1259=1, CONCAT(", ", Sheet1!K$2), "")</f>
        <v/>
      </c>
      <c r="S1259" s="16" t="str">
        <f>IF(AI1259=1, CONCAT(", ", Sheet1!L$2), "")</f>
        <v/>
      </c>
      <c r="T1259" s="14" t="str">
        <f t="shared" si="1"/>
        <v/>
      </c>
      <c r="U1259" s="14" t="s">
        <v>42</v>
      </c>
      <c r="V1259" s="14"/>
      <c r="W1259" s="14">
        <v>0.0</v>
      </c>
      <c r="X1259" s="14">
        <v>0.0</v>
      </c>
      <c r="Y1259" s="14">
        <v>0.0</v>
      </c>
      <c r="Z1259" s="14">
        <v>0.0</v>
      </c>
      <c r="AA1259" s="14">
        <v>0.0</v>
      </c>
      <c r="AB1259" s="14">
        <v>0.0</v>
      </c>
      <c r="AC1259" s="14">
        <v>0.0</v>
      </c>
      <c r="AD1259" s="14">
        <v>0.0</v>
      </c>
      <c r="AE1259" s="14">
        <v>0.0</v>
      </c>
      <c r="AF1259" s="14">
        <v>0.0</v>
      </c>
      <c r="AG1259" s="14">
        <v>0.0</v>
      </c>
      <c r="AH1259" s="14">
        <v>0.0</v>
      </c>
      <c r="AI1259" s="14">
        <v>0.0</v>
      </c>
    </row>
    <row r="1260" ht="12.75" customHeight="1">
      <c r="A1260" s="14" t="s">
        <v>102</v>
      </c>
      <c r="B1260" s="14"/>
      <c r="C1260" s="14" t="s">
        <v>3745</v>
      </c>
      <c r="D1260" s="14" t="s">
        <v>3746</v>
      </c>
      <c r="E1260" s="14" t="s">
        <v>3747</v>
      </c>
      <c r="F1260" s="14"/>
      <c r="G1260" s="14"/>
      <c r="H1260" s="16" t="str">
        <f>IF(X1260=1, CONCAT(", ", Sheet1!A$2), "")</f>
        <v/>
      </c>
      <c r="I1260" s="16" t="str">
        <f>IF(Y1260=1, CONCAT(", ", Sheet1!B$2), "")</f>
        <v/>
      </c>
      <c r="J1260" s="16" t="str">
        <f>IF(Z1260=1, CONCAT(", ", Sheet1!C$2), "")</f>
        <v/>
      </c>
      <c r="K1260" s="16" t="str">
        <f>IF(AA1260=1, CONCAT(", ", Sheet1!D$2), "")</f>
        <v/>
      </c>
      <c r="L1260" s="16" t="str">
        <f>IF(AB1260=1, CONCAT(", ", Sheet1!E$2), "")</f>
        <v/>
      </c>
      <c r="M1260" s="16" t="str">
        <f>IF(AC1260=1, CONCAT(", ", Sheet1!F$2), "")</f>
        <v/>
      </c>
      <c r="N1260" s="16" t="str">
        <f>IF(AD1260=1, CONCAT(", ", Sheet1!G$2), "")</f>
        <v/>
      </c>
      <c r="O1260" s="16" t="str">
        <f>IF(AE1260=1, CONCAT(", ", Sheet1!H$2), "")</f>
        <v/>
      </c>
      <c r="P1260" s="16" t="str">
        <f>IF(AF1260=1, CONCAT(", ", Sheet1!I$2), "")</f>
        <v/>
      </c>
      <c r="Q1260" s="16" t="str">
        <f>IF(AG1260=1, CONCAT(", ", Sheet1!J$2), "")</f>
        <v/>
      </c>
      <c r="R1260" s="16" t="str">
        <f>IF(AH1260=1, CONCAT(", ", Sheet1!K$2), "")</f>
        <v/>
      </c>
      <c r="S1260" s="16" t="str">
        <f>IF(AI1260=1, CONCAT(", ", Sheet1!L$2), "")</f>
        <v/>
      </c>
      <c r="T1260" s="14" t="str">
        <f t="shared" si="1"/>
        <v/>
      </c>
      <c r="U1260" s="14" t="s">
        <v>42</v>
      </c>
      <c r="V1260" s="14"/>
      <c r="W1260" s="14">
        <v>0.0</v>
      </c>
      <c r="X1260" s="14">
        <v>0.0</v>
      </c>
      <c r="Y1260" s="14">
        <v>0.0</v>
      </c>
      <c r="Z1260" s="14">
        <v>0.0</v>
      </c>
      <c r="AA1260" s="14">
        <v>0.0</v>
      </c>
      <c r="AB1260" s="14">
        <v>0.0</v>
      </c>
      <c r="AC1260" s="14">
        <v>0.0</v>
      </c>
      <c r="AD1260" s="14">
        <v>0.0</v>
      </c>
      <c r="AE1260" s="14">
        <v>0.0</v>
      </c>
      <c r="AF1260" s="14">
        <v>0.0</v>
      </c>
      <c r="AG1260" s="14">
        <v>0.0</v>
      </c>
      <c r="AH1260" s="14">
        <v>0.0</v>
      </c>
      <c r="AI1260" s="14">
        <v>0.0</v>
      </c>
    </row>
    <row r="1261" ht="12.75" customHeight="1">
      <c r="A1261" s="14" t="s">
        <v>161</v>
      </c>
      <c r="B1261" s="14"/>
      <c r="C1261" s="14" t="s">
        <v>3748</v>
      </c>
      <c r="D1261" s="14" t="s">
        <v>3749</v>
      </c>
      <c r="E1261" s="14" t="s">
        <v>3750</v>
      </c>
      <c r="F1261" s="14"/>
      <c r="G1261" s="14"/>
      <c r="H1261" s="16" t="str">
        <f>IF(X1261=1, CONCAT(", ", Sheet1!A$2), "")</f>
        <v/>
      </c>
      <c r="I1261" s="16" t="str">
        <f>IF(Y1261=1, CONCAT(", ", Sheet1!B$2), "")</f>
        <v/>
      </c>
      <c r="J1261" s="16" t="str">
        <f>IF(Z1261=1, CONCAT(", ", Sheet1!C$2), "")</f>
        <v/>
      </c>
      <c r="K1261" s="16" t="str">
        <f>IF(AA1261=1, CONCAT(", ", Sheet1!D$2), "")</f>
        <v/>
      </c>
      <c r="L1261" s="16" t="str">
        <f>IF(AB1261=1, CONCAT(", ", Sheet1!E$2), "")</f>
        <v/>
      </c>
      <c r="M1261" s="16" t="str">
        <f>IF(AC1261=1, CONCAT(", ", Sheet1!F$2), "")</f>
        <v/>
      </c>
      <c r="N1261" s="16" t="str">
        <f>IF(AD1261=1, CONCAT(", ", Sheet1!G$2), "")</f>
        <v/>
      </c>
      <c r="O1261" s="16" t="str">
        <f>IF(AE1261=1, CONCAT(", ", Sheet1!H$2), "")</f>
        <v/>
      </c>
      <c r="P1261" s="16" t="str">
        <f>IF(AF1261=1, CONCAT(", ", Sheet1!I$2), "")</f>
        <v/>
      </c>
      <c r="Q1261" s="16" t="str">
        <f>IF(AG1261=1, CONCAT(", ", Sheet1!J$2), "")</f>
        <v/>
      </c>
      <c r="R1261" s="16" t="str">
        <f>IF(AH1261=1, CONCAT(", ", Sheet1!K$2), "")</f>
        <v/>
      </c>
      <c r="S1261" s="16" t="str">
        <f>IF(AI1261=1, CONCAT(", ", Sheet1!L$2), "")</f>
        <v/>
      </c>
      <c r="T1261" s="14" t="str">
        <f t="shared" si="1"/>
        <v/>
      </c>
      <c r="U1261" s="14" t="s">
        <v>42</v>
      </c>
      <c r="V1261" s="14"/>
      <c r="W1261" s="14">
        <v>0.0</v>
      </c>
      <c r="X1261" s="14">
        <v>0.0</v>
      </c>
      <c r="Y1261" s="14">
        <v>0.0</v>
      </c>
      <c r="Z1261" s="14">
        <v>0.0</v>
      </c>
      <c r="AA1261" s="14">
        <v>0.0</v>
      </c>
      <c r="AB1261" s="14">
        <v>0.0</v>
      </c>
      <c r="AC1261" s="14">
        <v>0.0</v>
      </c>
      <c r="AD1261" s="14">
        <v>0.0</v>
      </c>
      <c r="AE1261" s="14">
        <v>0.0</v>
      </c>
      <c r="AF1261" s="14">
        <v>0.0</v>
      </c>
      <c r="AG1261" s="14">
        <v>0.0</v>
      </c>
      <c r="AH1261" s="14">
        <v>0.0</v>
      </c>
      <c r="AI1261" s="14">
        <v>0.0</v>
      </c>
    </row>
    <row r="1262" ht="12.75" customHeight="1">
      <c r="A1262" s="14" t="s">
        <v>102</v>
      </c>
      <c r="B1262" s="14"/>
      <c r="C1262" s="14" t="s">
        <v>3751</v>
      </c>
      <c r="D1262" s="14" t="s">
        <v>3752</v>
      </c>
      <c r="E1262" s="14" t="s">
        <v>3753</v>
      </c>
      <c r="F1262" s="14"/>
      <c r="G1262" s="14"/>
      <c r="H1262" s="16" t="str">
        <f>IF(X1262=1, CONCAT(", ", Sheet1!A$2), "")</f>
        <v/>
      </c>
      <c r="I1262" s="16" t="str">
        <f>IF(Y1262=1, CONCAT(", ", Sheet1!B$2), "")</f>
        <v/>
      </c>
      <c r="J1262" s="16" t="str">
        <f>IF(Z1262=1, CONCAT(", ", Sheet1!C$2), "")</f>
        <v/>
      </c>
      <c r="K1262" s="16" t="str">
        <f>IF(AA1262=1, CONCAT(", ", Sheet1!D$2), "")</f>
        <v/>
      </c>
      <c r="L1262" s="16" t="str">
        <f>IF(AB1262=1, CONCAT(", ", Sheet1!E$2), "")</f>
        <v/>
      </c>
      <c r="M1262" s="16" t="str">
        <f>IF(AC1262=1, CONCAT(", ", Sheet1!F$2), "")</f>
        <v/>
      </c>
      <c r="N1262" s="16" t="str">
        <f>IF(AD1262=1, CONCAT(", ", Sheet1!G$2), "")</f>
        <v/>
      </c>
      <c r="O1262" s="16" t="str">
        <f>IF(AE1262=1, CONCAT(", ", Sheet1!H$2), "")</f>
        <v/>
      </c>
      <c r="P1262" s="16" t="str">
        <f>IF(AF1262=1, CONCAT(", ", Sheet1!I$2), "")</f>
        <v/>
      </c>
      <c r="Q1262" s="16" t="str">
        <f>IF(AG1262=1, CONCAT(", ", Sheet1!J$2), "")</f>
        <v/>
      </c>
      <c r="R1262" s="16" t="str">
        <f>IF(AH1262=1, CONCAT(", ", Sheet1!K$2), "")</f>
        <v/>
      </c>
      <c r="S1262" s="16" t="str">
        <f>IF(AI1262=1, CONCAT(", ", Sheet1!L$2), "")</f>
        <v/>
      </c>
      <c r="T1262" s="14" t="str">
        <f t="shared" si="1"/>
        <v/>
      </c>
      <c r="U1262" s="14" t="s">
        <v>42</v>
      </c>
      <c r="V1262" s="14"/>
      <c r="W1262" s="14">
        <v>0.0</v>
      </c>
      <c r="X1262" s="14">
        <v>0.0</v>
      </c>
      <c r="Y1262" s="14">
        <v>0.0</v>
      </c>
      <c r="Z1262" s="14">
        <v>0.0</v>
      </c>
      <c r="AA1262" s="14">
        <v>0.0</v>
      </c>
      <c r="AB1262" s="14">
        <v>0.0</v>
      </c>
      <c r="AC1262" s="14">
        <v>0.0</v>
      </c>
      <c r="AD1262" s="14">
        <v>0.0</v>
      </c>
      <c r="AE1262" s="14">
        <v>0.0</v>
      </c>
      <c r="AF1262" s="14">
        <v>0.0</v>
      </c>
      <c r="AG1262" s="14">
        <v>0.0</v>
      </c>
      <c r="AH1262" s="14">
        <v>0.0</v>
      </c>
      <c r="AI1262" s="14">
        <v>0.0</v>
      </c>
    </row>
    <row r="1263" ht="12.75" customHeight="1">
      <c r="A1263" s="14" t="s">
        <v>102</v>
      </c>
      <c r="B1263" s="14"/>
      <c r="C1263" s="14" t="s">
        <v>3754</v>
      </c>
      <c r="D1263" s="14" t="s">
        <v>3755</v>
      </c>
      <c r="E1263" s="14" t="s">
        <v>3756</v>
      </c>
      <c r="F1263" s="14"/>
      <c r="G1263" s="14"/>
      <c r="H1263" s="16" t="str">
        <f>IF(X1263=1, CONCAT(", ", Sheet1!A$2), "")</f>
        <v/>
      </c>
      <c r="I1263" s="16" t="str">
        <f>IF(Y1263=1, CONCAT(", ", Sheet1!B$2), "")</f>
        <v/>
      </c>
      <c r="J1263" s="16" t="str">
        <f>IF(Z1263=1, CONCAT(", ", Sheet1!C$2), "")</f>
        <v/>
      </c>
      <c r="K1263" s="16" t="str">
        <f>IF(AA1263=1, CONCAT(", ", Sheet1!D$2), "")</f>
        <v/>
      </c>
      <c r="L1263" s="16" t="str">
        <f>IF(AB1263=1, CONCAT(", ", Sheet1!E$2), "")</f>
        <v/>
      </c>
      <c r="M1263" s="16" t="str">
        <f>IF(AC1263=1, CONCAT(", ", Sheet1!F$2), "")</f>
        <v/>
      </c>
      <c r="N1263" s="16" t="str">
        <f>IF(AD1263=1, CONCAT(", ", Sheet1!G$2), "")</f>
        <v/>
      </c>
      <c r="O1263" s="16" t="str">
        <f>IF(AE1263=1, CONCAT(", ", Sheet1!H$2), "")</f>
        <v/>
      </c>
      <c r="P1263" s="16" t="str">
        <f>IF(AF1263=1, CONCAT(", ", Sheet1!I$2), "")</f>
        <v/>
      </c>
      <c r="Q1263" s="16" t="str">
        <f>IF(AG1263=1, CONCAT(", ", Sheet1!J$2), "")</f>
        <v/>
      </c>
      <c r="R1263" s="16" t="str">
        <f>IF(AH1263=1, CONCAT(", ", Sheet1!K$2), "")</f>
        <v/>
      </c>
      <c r="S1263" s="16" t="str">
        <f>IF(AI1263=1, CONCAT(", ", Sheet1!L$2), "")</f>
        <v/>
      </c>
      <c r="T1263" s="14" t="str">
        <f t="shared" si="1"/>
        <v/>
      </c>
      <c r="U1263" s="14" t="s">
        <v>42</v>
      </c>
      <c r="V1263" s="14"/>
      <c r="W1263" s="14">
        <v>0.0</v>
      </c>
      <c r="X1263" s="14">
        <v>0.0</v>
      </c>
      <c r="Y1263" s="14">
        <v>0.0</v>
      </c>
      <c r="Z1263" s="14">
        <v>0.0</v>
      </c>
      <c r="AA1263" s="14">
        <v>0.0</v>
      </c>
      <c r="AB1263" s="14">
        <v>0.0</v>
      </c>
      <c r="AC1263" s="14">
        <v>0.0</v>
      </c>
      <c r="AD1263" s="14">
        <v>0.0</v>
      </c>
      <c r="AE1263" s="14">
        <v>0.0</v>
      </c>
      <c r="AF1263" s="14">
        <v>0.0</v>
      </c>
      <c r="AG1263" s="14">
        <v>0.0</v>
      </c>
      <c r="AH1263" s="14">
        <v>0.0</v>
      </c>
      <c r="AI1263" s="14">
        <v>0.0</v>
      </c>
    </row>
    <row r="1264" ht="12.75" customHeight="1">
      <c r="A1264" s="14" t="s">
        <v>49</v>
      </c>
      <c r="B1264" s="14"/>
      <c r="C1264" s="14" t="s">
        <v>3757</v>
      </c>
      <c r="D1264" s="14" t="s">
        <v>3758</v>
      </c>
      <c r="E1264" s="14" t="s">
        <v>3759</v>
      </c>
      <c r="F1264" s="14"/>
      <c r="G1264" s="14"/>
      <c r="H1264" s="16" t="str">
        <f>IF(X1264=1, CONCAT(", ", Sheet1!A$2), "")</f>
        <v/>
      </c>
      <c r="I1264" s="16" t="str">
        <f>IF(Y1264=1, CONCAT(", ", Sheet1!B$2), "")</f>
        <v/>
      </c>
      <c r="J1264" s="16" t="str">
        <f>IF(Z1264=1, CONCAT(", ", Sheet1!C$2), "")</f>
        <v/>
      </c>
      <c r="K1264" s="16" t="str">
        <f>IF(AA1264=1, CONCAT(", ", Sheet1!D$2), "")</f>
        <v/>
      </c>
      <c r="L1264" s="16" t="str">
        <f>IF(AB1264=1, CONCAT(", ", Sheet1!E$2), "")</f>
        <v/>
      </c>
      <c r="M1264" s="16" t="str">
        <f>IF(AC1264=1, CONCAT(", ", Sheet1!F$2), "")</f>
        <v/>
      </c>
      <c r="N1264" s="16" t="str">
        <f>IF(AD1264=1, CONCAT(", ", Sheet1!G$2), "")</f>
        <v/>
      </c>
      <c r="O1264" s="16" t="str">
        <f>IF(AE1264=1, CONCAT(", ", Sheet1!H$2), "")</f>
        <v/>
      </c>
      <c r="P1264" s="16" t="str">
        <f>IF(AF1264=1, CONCAT(", ", Sheet1!I$2), "")</f>
        <v/>
      </c>
      <c r="Q1264" s="16" t="str">
        <f>IF(AG1264=1, CONCAT(", ", Sheet1!J$2), "")</f>
        <v/>
      </c>
      <c r="R1264" s="16" t="str">
        <f>IF(AH1264=1, CONCAT(", ", Sheet1!K$2), "")</f>
        <v/>
      </c>
      <c r="S1264" s="16" t="str">
        <f>IF(AI1264=1, CONCAT(", ", Sheet1!L$2), "")</f>
        <v/>
      </c>
      <c r="T1264" s="14" t="str">
        <f t="shared" si="1"/>
        <v/>
      </c>
      <c r="U1264" s="14" t="s">
        <v>42</v>
      </c>
      <c r="V1264" s="14"/>
      <c r="W1264" s="14">
        <v>0.0</v>
      </c>
      <c r="X1264" s="14">
        <v>0.0</v>
      </c>
      <c r="Y1264" s="14">
        <v>0.0</v>
      </c>
      <c r="Z1264" s="14">
        <v>0.0</v>
      </c>
      <c r="AA1264" s="14">
        <v>0.0</v>
      </c>
      <c r="AB1264" s="14">
        <v>0.0</v>
      </c>
      <c r="AC1264" s="14">
        <v>0.0</v>
      </c>
      <c r="AD1264" s="14">
        <v>0.0</v>
      </c>
      <c r="AE1264" s="14">
        <v>0.0</v>
      </c>
      <c r="AF1264" s="14">
        <v>0.0</v>
      </c>
      <c r="AG1264" s="14">
        <v>0.0</v>
      </c>
      <c r="AH1264" s="14">
        <v>0.0</v>
      </c>
      <c r="AI1264" s="14">
        <v>0.0</v>
      </c>
    </row>
    <row r="1265" ht="12.75" customHeight="1">
      <c r="A1265" s="14" t="s">
        <v>49</v>
      </c>
      <c r="B1265" s="14"/>
      <c r="C1265" s="14" t="s">
        <v>3760</v>
      </c>
      <c r="D1265" s="14" t="s">
        <v>3761</v>
      </c>
      <c r="E1265" s="14" t="s">
        <v>3762</v>
      </c>
      <c r="F1265" s="14"/>
      <c r="G1265" s="14"/>
      <c r="H1265" s="16" t="str">
        <f>IF(X1265=1, CONCAT(", ", Sheet1!A$2), "")</f>
        <v/>
      </c>
      <c r="I1265" s="16" t="str">
        <f>IF(Y1265=1, CONCAT(", ", Sheet1!B$2), "")</f>
        <v/>
      </c>
      <c r="J1265" s="16" t="str">
        <f>IF(Z1265=1, CONCAT(", ", Sheet1!C$2), "")</f>
        <v/>
      </c>
      <c r="K1265" s="16" t="str">
        <f>IF(AA1265=1, CONCAT(", ", Sheet1!D$2), "")</f>
        <v/>
      </c>
      <c r="L1265" s="16" t="str">
        <f>IF(AB1265=1, CONCAT(", ", Sheet1!E$2), "")</f>
        <v/>
      </c>
      <c r="M1265" s="16" t="str">
        <f>IF(AC1265=1, CONCAT(", ", Sheet1!F$2), "")</f>
        <v/>
      </c>
      <c r="N1265" s="16" t="str">
        <f>IF(AD1265=1, CONCAT(", ", Sheet1!G$2), "")</f>
        <v/>
      </c>
      <c r="O1265" s="16" t="str">
        <f>IF(AE1265=1, CONCAT(", ", Sheet1!H$2), "")</f>
        <v/>
      </c>
      <c r="P1265" s="16" t="str">
        <f>IF(AF1265=1, CONCAT(", ", Sheet1!I$2), "")</f>
        <v/>
      </c>
      <c r="Q1265" s="16" t="str">
        <f>IF(AG1265=1, CONCAT(", ", Sheet1!J$2), "")</f>
        <v/>
      </c>
      <c r="R1265" s="16" t="str">
        <f>IF(AH1265=1, CONCAT(", ", Sheet1!K$2), "")</f>
        <v/>
      </c>
      <c r="S1265" s="16" t="str">
        <f>IF(AI1265=1, CONCAT(", ", Sheet1!L$2), "")</f>
        <v/>
      </c>
      <c r="T1265" s="14" t="str">
        <f t="shared" si="1"/>
        <v/>
      </c>
      <c r="U1265" s="14" t="s">
        <v>42</v>
      </c>
      <c r="V1265" s="14"/>
      <c r="W1265" s="14">
        <v>0.0</v>
      </c>
      <c r="X1265" s="14">
        <v>0.0</v>
      </c>
      <c r="Y1265" s="14">
        <v>0.0</v>
      </c>
      <c r="Z1265" s="14">
        <v>0.0</v>
      </c>
      <c r="AA1265" s="14">
        <v>0.0</v>
      </c>
      <c r="AB1265" s="14">
        <v>0.0</v>
      </c>
      <c r="AC1265" s="14">
        <v>0.0</v>
      </c>
      <c r="AD1265" s="14">
        <v>0.0</v>
      </c>
      <c r="AE1265" s="14">
        <v>0.0</v>
      </c>
      <c r="AF1265" s="14">
        <v>0.0</v>
      </c>
      <c r="AG1265" s="14">
        <v>0.0</v>
      </c>
      <c r="AH1265" s="14">
        <v>0.0</v>
      </c>
      <c r="AI1265" s="14">
        <v>0.0</v>
      </c>
    </row>
    <row r="1266" ht="12.75" customHeight="1">
      <c r="A1266" s="14" t="s">
        <v>49</v>
      </c>
      <c r="B1266" s="14"/>
      <c r="C1266" s="14" t="s">
        <v>3763</v>
      </c>
      <c r="D1266" s="14" t="s">
        <v>3764</v>
      </c>
      <c r="E1266" s="14" t="s">
        <v>3765</v>
      </c>
      <c r="F1266" s="14"/>
      <c r="G1266" s="14"/>
      <c r="H1266" s="16" t="str">
        <f>IF(X1266=1, CONCAT(", ", Sheet1!A$2), "")</f>
        <v/>
      </c>
      <c r="I1266" s="16" t="str">
        <f>IF(Y1266=1, CONCAT(", ", Sheet1!B$2), "")</f>
        <v/>
      </c>
      <c r="J1266" s="16" t="str">
        <f>IF(Z1266=1, CONCAT(", ", Sheet1!C$2), "")</f>
        <v/>
      </c>
      <c r="K1266" s="16" t="str">
        <f>IF(AA1266=1, CONCAT(", ", Sheet1!D$2), "")</f>
        <v/>
      </c>
      <c r="L1266" s="16" t="str">
        <f>IF(AB1266=1, CONCAT(", ", Sheet1!E$2), "")</f>
        <v/>
      </c>
      <c r="M1266" s="16" t="str">
        <f>IF(AC1266=1, CONCAT(", ", Sheet1!F$2), "")</f>
        <v/>
      </c>
      <c r="N1266" s="16" t="str">
        <f>IF(AD1266=1, CONCAT(", ", Sheet1!G$2), "")</f>
        <v/>
      </c>
      <c r="O1266" s="16" t="str">
        <f>IF(AE1266=1, CONCAT(", ", Sheet1!H$2), "")</f>
        <v/>
      </c>
      <c r="P1266" s="16" t="str">
        <f>IF(AF1266=1, CONCAT(", ", Sheet1!I$2), "")</f>
        <v/>
      </c>
      <c r="Q1266" s="16" t="str">
        <f>IF(AG1266=1, CONCAT(", ", Sheet1!J$2), "")</f>
        <v/>
      </c>
      <c r="R1266" s="16" t="str">
        <f>IF(AH1266=1, CONCAT(", ", Sheet1!K$2), "")</f>
        <v/>
      </c>
      <c r="S1266" s="16" t="str">
        <f>IF(AI1266=1, CONCAT(", ", Sheet1!L$2), "")</f>
        <v/>
      </c>
      <c r="T1266" s="14" t="str">
        <f t="shared" si="1"/>
        <v/>
      </c>
      <c r="U1266" s="14" t="s">
        <v>42</v>
      </c>
      <c r="V1266" s="14"/>
      <c r="W1266" s="14">
        <v>0.0</v>
      </c>
      <c r="X1266" s="14">
        <v>0.0</v>
      </c>
      <c r="Y1266" s="14">
        <v>0.0</v>
      </c>
      <c r="Z1266" s="14">
        <v>0.0</v>
      </c>
      <c r="AA1266" s="14">
        <v>0.0</v>
      </c>
      <c r="AB1266" s="14">
        <v>0.0</v>
      </c>
      <c r="AC1266" s="14">
        <v>0.0</v>
      </c>
      <c r="AD1266" s="14">
        <v>0.0</v>
      </c>
      <c r="AE1266" s="14">
        <v>0.0</v>
      </c>
      <c r="AF1266" s="14">
        <v>0.0</v>
      </c>
      <c r="AG1266" s="14">
        <v>0.0</v>
      </c>
      <c r="AH1266" s="14">
        <v>0.0</v>
      </c>
      <c r="AI1266" s="14">
        <v>0.0</v>
      </c>
    </row>
    <row r="1267" ht="12.75" customHeight="1">
      <c r="A1267" s="14" t="s">
        <v>102</v>
      </c>
      <c r="B1267" s="14"/>
      <c r="C1267" s="14" t="s">
        <v>3766</v>
      </c>
      <c r="D1267" s="14" t="s">
        <v>3767</v>
      </c>
      <c r="E1267" s="14" t="s">
        <v>3768</v>
      </c>
      <c r="F1267" s="14"/>
      <c r="G1267" s="14"/>
      <c r="H1267" s="16" t="str">
        <f>IF(X1267=1, CONCAT(", ", Sheet1!A$2), "")</f>
        <v/>
      </c>
      <c r="I1267" s="16" t="str">
        <f>IF(Y1267=1, CONCAT(", ", Sheet1!B$2), "")</f>
        <v/>
      </c>
      <c r="J1267" s="16" t="str">
        <f>IF(Z1267=1, CONCAT(", ", Sheet1!C$2), "")</f>
        <v/>
      </c>
      <c r="K1267" s="16" t="str">
        <f>IF(AA1267=1, CONCAT(", ", Sheet1!D$2), "")</f>
        <v/>
      </c>
      <c r="L1267" s="16" t="str">
        <f>IF(AB1267=1, CONCAT(", ", Sheet1!E$2), "")</f>
        <v/>
      </c>
      <c r="M1267" s="16" t="str">
        <f>IF(AC1267=1, CONCAT(", ", Sheet1!F$2), "")</f>
        <v/>
      </c>
      <c r="N1267" s="16" t="str">
        <f>IF(AD1267=1, CONCAT(", ", Sheet1!G$2), "")</f>
        <v/>
      </c>
      <c r="O1267" s="16" t="str">
        <f>IF(AE1267=1, CONCAT(", ", Sheet1!H$2), "")</f>
        <v/>
      </c>
      <c r="P1267" s="16" t="str">
        <f>IF(AF1267=1, CONCAT(", ", Sheet1!I$2), "")</f>
        <v/>
      </c>
      <c r="Q1267" s="16" t="str">
        <f>IF(AG1267=1, CONCAT(", ", Sheet1!J$2), "")</f>
        <v/>
      </c>
      <c r="R1267" s="16" t="str">
        <f>IF(AH1267=1, CONCAT(", ", Sheet1!K$2), "")</f>
        <v/>
      </c>
      <c r="S1267" s="16" t="str">
        <f>IF(AI1267=1, CONCAT(", ", Sheet1!L$2), "")</f>
        <v/>
      </c>
      <c r="T1267" s="14" t="str">
        <f t="shared" si="1"/>
        <v/>
      </c>
      <c r="U1267" s="14" t="s">
        <v>42</v>
      </c>
      <c r="V1267" s="14"/>
      <c r="W1267" s="14">
        <v>0.0</v>
      </c>
      <c r="X1267" s="14">
        <v>0.0</v>
      </c>
      <c r="Y1267" s="14">
        <v>0.0</v>
      </c>
      <c r="Z1267" s="14">
        <v>0.0</v>
      </c>
      <c r="AA1267" s="14">
        <v>0.0</v>
      </c>
      <c r="AB1267" s="14">
        <v>0.0</v>
      </c>
      <c r="AC1267" s="14">
        <v>0.0</v>
      </c>
      <c r="AD1267" s="14">
        <v>0.0</v>
      </c>
      <c r="AE1267" s="14">
        <v>0.0</v>
      </c>
      <c r="AF1267" s="14">
        <v>0.0</v>
      </c>
      <c r="AG1267" s="14">
        <v>0.0</v>
      </c>
      <c r="AH1267" s="14">
        <v>0.0</v>
      </c>
      <c r="AI1267" s="14">
        <v>0.0</v>
      </c>
    </row>
    <row r="1268" ht="12.75" customHeight="1">
      <c r="A1268" s="14" t="s">
        <v>102</v>
      </c>
      <c r="B1268" s="14"/>
      <c r="C1268" s="14" t="s">
        <v>3769</v>
      </c>
      <c r="D1268" s="14" t="s">
        <v>3770</v>
      </c>
      <c r="E1268" s="14" t="s">
        <v>3771</v>
      </c>
      <c r="F1268" s="14"/>
      <c r="G1268" s="14"/>
      <c r="H1268" s="16" t="str">
        <f>IF(X1268=1, CONCAT(", ", Sheet1!A$2), "")</f>
        <v/>
      </c>
      <c r="I1268" s="16" t="str">
        <f>IF(Y1268=1, CONCAT(", ", Sheet1!B$2), "")</f>
        <v/>
      </c>
      <c r="J1268" s="16" t="str">
        <f>IF(Z1268=1, CONCAT(", ", Sheet1!C$2), "")</f>
        <v/>
      </c>
      <c r="K1268" s="16" t="str">
        <f>IF(AA1268=1, CONCAT(", ", Sheet1!D$2), "")</f>
        <v/>
      </c>
      <c r="L1268" s="16" t="str">
        <f>IF(AB1268=1, CONCAT(", ", Sheet1!E$2), "")</f>
        <v/>
      </c>
      <c r="M1268" s="16" t="str">
        <f>IF(AC1268=1, CONCAT(", ", Sheet1!F$2), "")</f>
        <v/>
      </c>
      <c r="N1268" s="16" t="str">
        <f>IF(AD1268=1, CONCAT(", ", Sheet1!G$2), "")</f>
        <v/>
      </c>
      <c r="O1268" s="16" t="str">
        <f>IF(AE1268=1, CONCAT(", ", Sheet1!H$2), "")</f>
        <v/>
      </c>
      <c r="P1268" s="16" t="str">
        <f>IF(AF1268=1, CONCAT(", ", Sheet1!I$2), "")</f>
        <v/>
      </c>
      <c r="Q1268" s="16" t="str">
        <f>IF(AG1268=1, CONCAT(", ", Sheet1!J$2), "")</f>
        <v/>
      </c>
      <c r="R1268" s="16" t="str">
        <f>IF(AH1268=1, CONCAT(", ", Sheet1!K$2), "")</f>
        <v/>
      </c>
      <c r="S1268" s="16" t="str">
        <f>IF(AI1268=1, CONCAT(", ", Sheet1!L$2), "")</f>
        <v/>
      </c>
      <c r="T1268" s="14" t="str">
        <f t="shared" si="1"/>
        <v/>
      </c>
      <c r="U1268" s="14" t="s">
        <v>42</v>
      </c>
      <c r="V1268" s="14"/>
      <c r="W1268" s="14">
        <v>0.0</v>
      </c>
      <c r="X1268" s="14">
        <v>0.0</v>
      </c>
      <c r="Y1268" s="14">
        <v>0.0</v>
      </c>
      <c r="Z1268" s="14">
        <v>0.0</v>
      </c>
      <c r="AA1268" s="14">
        <v>0.0</v>
      </c>
      <c r="AB1268" s="14">
        <v>0.0</v>
      </c>
      <c r="AC1268" s="14">
        <v>0.0</v>
      </c>
      <c r="AD1268" s="14">
        <v>0.0</v>
      </c>
      <c r="AE1268" s="14">
        <v>0.0</v>
      </c>
      <c r="AF1268" s="14">
        <v>0.0</v>
      </c>
      <c r="AG1268" s="14">
        <v>0.0</v>
      </c>
      <c r="AH1268" s="14">
        <v>0.0</v>
      </c>
      <c r="AI1268" s="14">
        <v>0.0</v>
      </c>
    </row>
    <row r="1269" ht="12.75" customHeight="1">
      <c r="A1269" s="14" t="s">
        <v>49</v>
      </c>
      <c r="B1269" s="14"/>
      <c r="C1269" s="14" t="s">
        <v>3772</v>
      </c>
      <c r="D1269" s="14" t="s">
        <v>3773</v>
      </c>
      <c r="E1269" s="14" t="s">
        <v>3774</v>
      </c>
      <c r="F1269" s="14"/>
      <c r="G1269" s="14"/>
      <c r="H1269" s="16" t="str">
        <f>IF(X1269=1, CONCAT(", ", Sheet1!A$2), "")</f>
        <v/>
      </c>
      <c r="I1269" s="16" t="str">
        <f>IF(Y1269=1, CONCAT(", ", Sheet1!B$2), "")</f>
        <v/>
      </c>
      <c r="J1269" s="16" t="str">
        <f>IF(Z1269=1, CONCAT(", ", Sheet1!C$2), "")</f>
        <v/>
      </c>
      <c r="K1269" s="16" t="str">
        <f>IF(AA1269=1, CONCAT(", ", Sheet1!D$2), "")</f>
        <v/>
      </c>
      <c r="L1269" s="16" t="str">
        <f>IF(AB1269=1, CONCAT(", ", Sheet1!E$2), "")</f>
        <v/>
      </c>
      <c r="M1269" s="16" t="str">
        <f>IF(AC1269=1, CONCAT(", ", Sheet1!F$2), "")</f>
        <v/>
      </c>
      <c r="N1269" s="16" t="str">
        <f>IF(AD1269=1, CONCAT(", ", Sheet1!G$2), "")</f>
        <v/>
      </c>
      <c r="O1269" s="16" t="str">
        <f>IF(AE1269=1, CONCAT(", ", Sheet1!H$2), "")</f>
        <v/>
      </c>
      <c r="P1269" s="16" t="str">
        <f>IF(AF1269=1, CONCAT(", ", Sheet1!I$2), "")</f>
        <v/>
      </c>
      <c r="Q1269" s="16" t="str">
        <f>IF(AG1269=1, CONCAT(", ", Sheet1!J$2), "")</f>
        <v/>
      </c>
      <c r="R1269" s="16" t="str">
        <f>IF(AH1269=1, CONCAT(", ", Sheet1!K$2), "")</f>
        <v/>
      </c>
      <c r="S1269" s="16" t="str">
        <f>IF(AI1269=1, CONCAT(", ", Sheet1!L$2), "")</f>
        <v/>
      </c>
      <c r="T1269" s="14" t="str">
        <f t="shared" si="1"/>
        <v/>
      </c>
      <c r="U1269" s="14" t="s">
        <v>42</v>
      </c>
      <c r="V1269" s="14"/>
      <c r="W1269" s="14">
        <v>0.0</v>
      </c>
      <c r="X1269" s="14">
        <v>0.0</v>
      </c>
      <c r="Y1269" s="14">
        <v>0.0</v>
      </c>
      <c r="Z1269" s="14">
        <v>0.0</v>
      </c>
      <c r="AA1269" s="14">
        <v>0.0</v>
      </c>
      <c r="AB1269" s="14">
        <v>0.0</v>
      </c>
      <c r="AC1269" s="14">
        <v>0.0</v>
      </c>
      <c r="AD1269" s="14">
        <v>0.0</v>
      </c>
      <c r="AE1269" s="14">
        <v>0.0</v>
      </c>
      <c r="AF1269" s="14">
        <v>0.0</v>
      </c>
      <c r="AG1269" s="14">
        <v>0.0</v>
      </c>
      <c r="AH1269" s="14">
        <v>0.0</v>
      </c>
      <c r="AI1269" s="14">
        <v>0.0</v>
      </c>
    </row>
    <row r="1270" ht="12.75" customHeight="1">
      <c r="A1270" s="14" t="s">
        <v>102</v>
      </c>
      <c r="B1270" s="14"/>
      <c r="C1270" s="14" t="s">
        <v>3775</v>
      </c>
      <c r="D1270" s="14" t="s">
        <v>3776</v>
      </c>
      <c r="E1270" s="14" t="s">
        <v>3777</v>
      </c>
      <c r="F1270" s="14"/>
      <c r="G1270" s="14"/>
      <c r="H1270" s="16" t="str">
        <f>IF(X1270=1, CONCAT(", ", Sheet1!A$2), "")</f>
        <v/>
      </c>
      <c r="I1270" s="16" t="str">
        <f>IF(Y1270=1, CONCAT(", ", Sheet1!B$2), "")</f>
        <v/>
      </c>
      <c r="J1270" s="16" t="str">
        <f>IF(Z1270=1, CONCAT(", ", Sheet1!C$2), "")</f>
        <v/>
      </c>
      <c r="K1270" s="16" t="str">
        <f>IF(AA1270=1, CONCAT(", ", Sheet1!D$2), "")</f>
        <v/>
      </c>
      <c r="L1270" s="16" t="str">
        <f>IF(AB1270=1, CONCAT(", ", Sheet1!E$2), "")</f>
        <v/>
      </c>
      <c r="M1270" s="16" t="str">
        <f>IF(AC1270=1, CONCAT(", ", Sheet1!F$2), "")</f>
        <v/>
      </c>
      <c r="N1270" s="16" t="str">
        <f>IF(AD1270=1, CONCAT(", ", Sheet1!G$2), "")</f>
        <v/>
      </c>
      <c r="O1270" s="16" t="str">
        <f>IF(AE1270=1, CONCAT(", ", Sheet1!H$2), "")</f>
        <v/>
      </c>
      <c r="P1270" s="16" t="str">
        <f>IF(AF1270=1, CONCAT(", ", Sheet1!I$2), "")</f>
        <v/>
      </c>
      <c r="Q1270" s="16" t="str">
        <f>IF(AG1270=1, CONCAT(", ", Sheet1!J$2), "")</f>
        <v/>
      </c>
      <c r="R1270" s="16" t="str">
        <f>IF(AH1270=1, CONCAT(", ", Sheet1!K$2), "")</f>
        <v/>
      </c>
      <c r="S1270" s="16" t="str">
        <f>IF(AI1270=1, CONCAT(", ", Sheet1!L$2), "")</f>
        <v/>
      </c>
      <c r="T1270" s="14" t="str">
        <f t="shared" si="1"/>
        <v/>
      </c>
      <c r="U1270" s="14" t="s">
        <v>42</v>
      </c>
      <c r="V1270" s="14"/>
      <c r="W1270" s="14">
        <v>0.0</v>
      </c>
      <c r="X1270" s="14">
        <v>0.0</v>
      </c>
      <c r="Y1270" s="14">
        <v>0.0</v>
      </c>
      <c r="Z1270" s="14">
        <v>0.0</v>
      </c>
      <c r="AA1270" s="14">
        <v>0.0</v>
      </c>
      <c r="AB1270" s="14">
        <v>0.0</v>
      </c>
      <c r="AC1270" s="14">
        <v>0.0</v>
      </c>
      <c r="AD1270" s="14">
        <v>0.0</v>
      </c>
      <c r="AE1270" s="14">
        <v>0.0</v>
      </c>
      <c r="AF1270" s="14">
        <v>0.0</v>
      </c>
      <c r="AG1270" s="14">
        <v>0.0</v>
      </c>
      <c r="AH1270" s="14">
        <v>0.0</v>
      </c>
      <c r="AI1270" s="14">
        <v>0.0</v>
      </c>
    </row>
    <row r="1271" ht="12.75" customHeight="1">
      <c r="A1271" s="14" t="s">
        <v>49</v>
      </c>
      <c r="B1271" s="14"/>
      <c r="C1271" s="14" t="s">
        <v>3778</v>
      </c>
      <c r="D1271" s="14" t="s">
        <v>3779</v>
      </c>
      <c r="E1271" s="14" t="s">
        <v>3780</v>
      </c>
      <c r="F1271" s="14"/>
      <c r="G1271" s="14"/>
      <c r="H1271" s="16" t="str">
        <f>IF(X1271=1, CONCAT(", ", Sheet1!A$2), "")</f>
        <v/>
      </c>
      <c r="I1271" s="16" t="str">
        <f>IF(Y1271=1, CONCAT(", ", Sheet1!B$2), "")</f>
        <v/>
      </c>
      <c r="J1271" s="16" t="str">
        <f>IF(Z1271=1, CONCAT(", ", Sheet1!C$2), "")</f>
        <v/>
      </c>
      <c r="K1271" s="16" t="str">
        <f>IF(AA1271=1, CONCAT(", ", Sheet1!D$2), "")</f>
        <v/>
      </c>
      <c r="L1271" s="16" t="str">
        <f>IF(AB1271=1, CONCAT(", ", Sheet1!E$2), "")</f>
        <v/>
      </c>
      <c r="M1271" s="16" t="str">
        <f>IF(AC1271=1, CONCAT(", ", Sheet1!F$2), "")</f>
        <v/>
      </c>
      <c r="N1271" s="16" t="str">
        <f>IF(AD1271=1, CONCAT(", ", Sheet1!G$2), "")</f>
        <v/>
      </c>
      <c r="O1271" s="16" t="str">
        <f>IF(AE1271=1, CONCAT(", ", Sheet1!H$2), "")</f>
        <v/>
      </c>
      <c r="P1271" s="16" t="str">
        <f>IF(AF1271=1, CONCAT(", ", Sheet1!I$2), "")</f>
        <v/>
      </c>
      <c r="Q1271" s="16" t="str">
        <f>IF(AG1271=1, CONCAT(", ", Sheet1!J$2), "")</f>
        <v/>
      </c>
      <c r="R1271" s="16" t="str">
        <f>IF(AH1271=1, CONCAT(", ", Sheet1!K$2), "")</f>
        <v/>
      </c>
      <c r="S1271" s="16" t="str">
        <f>IF(AI1271=1, CONCAT(", ", Sheet1!L$2), "")</f>
        <v/>
      </c>
      <c r="T1271" s="14" t="str">
        <f t="shared" si="1"/>
        <v/>
      </c>
      <c r="U1271" s="14" t="s">
        <v>42</v>
      </c>
      <c r="V1271" s="14"/>
      <c r="W1271" s="14">
        <v>0.0</v>
      </c>
      <c r="X1271" s="14">
        <v>0.0</v>
      </c>
      <c r="Y1271" s="14">
        <v>0.0</v>
      </c>
      <c r="Z1271" s="14">
        <v>0.0</v>
      </c>
      <c r="AA1271" s="14">
        <v>0.0</v>
      </c>
      <c r="AB1271" s="14">
        <v>0.0</v>
      </c>
      <c r="AC1271" s="14">
        <v>0.0</v>
      </c>
      <c r="AD1271" s="14">
        <v>0.0</v>
      </c>
      <c r="AE1271" s="14">
        <v>0.0</v>
      </c>
      <c r="AF1271" s="14">
        <v>0.0</v>
      </c>
      <c r="AG1271" s="14">
        <v>0.0</v>
      </c>
      <c r="AH1271" s="14">
        <v>0.0</v>
      </c>
      <c r="AI1271" s="14">
        <v>0.0</v>
      </c>
    </row>
    <row r="1272" ht="12.75" customHeight="1">
      <c r="A1272" s="14" t="s">
        <v>102</v>
      </c>
      <c r="B1272" s="14"/>
      <c r="C1272" s="14" t="s">
        <v>3781</v>
      </c>
      <c r="D1272" s="14" t="s">
        <v>3782</v>
      </c>
      <c r="E1272" s="14" t="s">
        <v>3783</v>
      </c>
      <c r="F1272" s="14"/>
      <c r="G1272" s="14"/>
      <c r="H1272" s="16" t="str">
        <f>IF(X1272=1, CONCAT(", ", Sheet1!A$2), "")</f>
        <v/>
      </c>
      <c r="I1272" s="16" t="str">
        <f>IF(Y1272=1, CONCAT(", ", Sheet1!B$2), "")</f>
        <v/>
      </c>
      <c r="J1272" s="16" t="str">
        <f>IF(Z1272=1, CONCAT(", ", Sheet1!C$2), "")</f>
        <v/>
      </c>
      <c r="K1272" s="16" t="str">
        <f>IF(AA1272=1, CONCAT(", ", Sheet1!D$2), "")</f>
        <v/>
      </c>
      <c r="L1272" s="16" t="str">
        <f>IF(AB1272=1, CONCAT(", ", Sheet1!E$2), "")</f>
        <v/>
      </c>
      <c r="M1272" s="16" t="str">
        <f>IF(AC1272=1, CONCAT(", ", Sheet1!F$2), "")</f>
        <v/>
      </c>
      <c r="N1272" s="16" t="str">
        <f>IF(AD1272=1, CONCAT(", ", Sheet1!G$2), "")</f>
        <v/>
      </c>
      <c r="O1272" s="16" t="str">
        <f>IF(AE1272=1, CONCAT(", ", Sheet1!H$2), "")</f>
        <v/>
      </c>
      <c r="P1272" s="16" t="str">
        <f>IF(AF1272=1, CONCAT(", ", Sheet1!I$2), "")</f>
        <v/>
      </c>
      <c r="Q1272" s="16" t="str">
        <f>IF(AG1272=1, CONCAT(", ", Sheet1!J$2), "")</f>
        <v/>
      </c>
      <c r="R1272" s="16" t="str">
        <f>IF(AH1272=1, CONCAT(", ", Sheet1!K$2), "")</f>
        <v/>
      </c>
      <c r="S1272" s="16" t="str">
        <f>IF(AI1272=1, CONCAT(", ", Sheet1!L$2), "")</f>
        <v/>
      </c>
      <c r="T1272" s="14" t="str">
        <f t="shared" si="1"/>
        <v/>
      </c>
      <c r="U1272" s="14" t="s">
        <v>42</v>
      </c>
      <c r="V1272" s="14"/>
      <c r="W1272" s="14">
        <v>0.0</v>
      </c>
      <c r="X1272" s="14">
        <v>0.0</v>
      </c>
      <c r="Y1272" s="14">
        <v>0.0</v>
      </c>
      <c r="Z1272" s="14">
        <v>0.0</v>
      </c>
      <c r="AA1272" s="14">
        <v>0.0</v>
      </c>
      <c r="AB1272" s="14">
        <v>0.0</v>
      </c>
      <c r="AC1272" s="14">
        <v>0.0</v>
      </c>
      <c r="AD1272" s="14">
        <v>0.0</v>
      </c>
      <c r="AE1272" s="14">
        <v>0.0</v>
      </c>
      <c r="AF1272" s="14">
        <v>0.0</v>
      </c>
      <c r="AG1272" s="14">
        <v>0.0</v>
      </c>
      <c r="AH1272" s="14">
        <v>0.0</v>
      </c>
      <c r="AI1272" s="14">
        <v>0.0</v>
      </c>
    </row>
    <row r="1273" ht="12.75" customHeight="1">
      <c r="A1273" s="14" t="s">
        <v>102</v>
      </c>
      <c r="B1273" s="14"/>
      <c r="C1273" s="14" t="s">
        <v>3784</v>
      </c>
      <c r="D1273" s="14" t="s">
        <v>3785</v>
      </c>
      <c r="E1273" s="14" t="s">
        <v>3786</v>
      </c>
      <c r="F1273" s="14"/>
      <c r="G1273" s="14"/>
      <c r="H1273" s="16" t="str">
        <f>IF(X1273=1, CONCAT(", ", Sheet1!A$2), "")</f>
        <v/>
      </c>
      <c r="I1273" s="16" t="str">
        <f>IF(Y1273=1, CONCAT(", ", Sheet1!B$2), "")</f>
        <v/>
      </c>
      <c r="J1273" s="16" t="str">
        <f>IF(Z1273=1, CONCAT(", ", Sheet1!C$2), "")</f>
        <v/>
      </c>
      <c r="K1273" s="16" t="str">
        <f>IF(AA1273=1, CONCAT(", ", Sheet1!D$2), "")</f>
        <v/>
      </c>
      <c r="L1273" s="16" t="str">
        <f>IF(AB1273=1, CONCAT(", ", Sheet1!E$2), "")</f>
        <v/>
      </c>
      <c r="M1273" s="16" t="str">
        <f>IF(AC1273=1, CONCAT(", ", Sheet1!F$2), "")</f>
        <v/>
      </c>
      <c r="N1273" s="16" t="str">
        <f>IF(AD1273=1, CONCAT(", ", Sheet1!G$2), "")</f>
        <v/>
      </c>
      <c r="O1273" s="16" t="str">
        <f>IF(AE1273=1, CONCAT(", ", Sheet1!H$2), "")</f>
        <v/>
      </c>
      <c r="P1273" s="16" t="str">
        <f>IF(AF1273=1, CONCAT(", ", Sheet1!I$2), "")</f>
        <v/>
      </c>
      <c r="Q1273" s="16" t="str">
        <f>IF(AG1273=1, CONCAT(", ", Sheet1!J$2), "")</f>
        <v/>
      </c>
      <c r="R1273" s="16" t="str">
        <f>IF(AH1273=1, CONCAT(", ", Sheet1!K$2), "")</f>
        <v/>
      </c>
      <c r="S1273" s="16" t="str">
        <f>IF(AI1273=1, CONCAT(", ", Sheet1!L$2), "")</f>
        <v/>
      </c>
      <c r="T1273" s="14" t="str">
        <f t="shared" si="1"/>
        <v/>
      </c>
      <c r="U1273" s="14" t="s">
        <v>42</v>
      </c>
      <c r="V1273" s="14"/>
      <c r="W1273" s="14">
        <v>0.0</v>
      </c>
      <c r="X1273" s="14">
        <v>0.0</v>
      </c>
      <c r="Y1273" s="14">
        <v>0.0</v>
      </c>
      <c r="Z1273" s="14">
        <v>0.0</v>
      </c>
      <c r="AA1273" s="14">
        <v>0.0</v>
      </c>
      <c r="AB1273" s="14">
        <v>0.0</v>
      </c>
      <c r="AC1273" s="14">
        <v>0.0</v>
      </c>
      <c r="AD1273" s="14">
        <v>0.0</v>
      </c>
      <c r="AE1273" s="14">
        <v>0.0</v>
      </c>
      <c r="AF1273" s="14">
        <v>0.0</v>
      </c>
      <c r="AG1273" s="14">
        <v>0.0</v>
      </c>
      <c r="AH1273" s="14">
        <v>0.0</v>
      </c>
      <c r="AI1273" s="14">
        <v>0.0</v>
      </c>
    </row>
    <row r="1274" ht="12.75" customHeight="1">
      <c r="A1274" s="14" t="s">
        <v>102</v>
      </c>
      <c r="B1274" s="14"/>
      <c r="C1274" s="14" t="s">
        <v>3787</v>
      </c>
      <c r="D1274" s="14" t="s">
        <v>3788</v>
      </c>
      <c r="E1274" s="14" t="s">
        <v>3789</v>
      </c>
      <c r="F1274" s="14"/>
      <c r="G1274" s="14"/>
      <c r="H1274" s="16" t="str">
        <f>IF(X1274=1, CONCAT(", ", Sheet1!A$2), "")</f>
        <v/>
      </c>
      <c r="I1274" s="16" t="str">
        <f>IF(Y1274=1, CONCAT(", ", Sheet1!B$2), "")</f>
        <v/>
      </c>
      <c r="J1274" s="16" t="str">
        <f>IF(Z1274=1, CONCAT(", ", Sheet1!C$2), "")</f>
        <v/>
      </c>
      <c r="K1274" s="16" t="str">
        <f>IF(AA1274=1, CONCAT(", ", Sheet1!D$2), "")</f>
        <v/>
      </c>
      <c r="L1274" s="16" t="str">
        <f>IF(AB1274=1, CONCAT(", ", Sheet1!E$2), "")</f>
        <v/>
      </c>
      <c r="M1274" s="16" t="str">
        <f>IF(AC1274=1, CONCAT(", ", Sheet1!F$2), "")</f>
        <v/>
      </c>
      <c r="N1274" s="16" t="str">
        <f>IF(AD1274=1, CONCAT(", ", Sheet1!G$2), "")</f>
        <v/>
      </c>
      <c r="O1274" s="16" t="str">
        <f>IF(AE1274=1, CONCAT(", ", Sheet1!H$2), "")</f>
        <v/>
      </c>
      <c r="P1274" s="16" t="str">
        <f>IF(AF1274=1, CONCAT(", ", Sheet1!I$2), "")</f>
        <v/>
      </c>
      <c r="Q1274" s="16" t="str">
        <f>IF(AG1274=1, CONCAT(", ", Sheet1!J$2), "")</f>
        <v/>
      </c>
      <c r="R1274" s="16" t="str">
        <f>IF(AH1274=1, CONCAT(", ", Sheet1!K$2), "")</f>
        <v/>
      </c>
      <c r="S1274" s="16" t="str">
        <f>IF(AI1274=1, CONCAT(", ", Sheet1!L$2), "")</f>
        <v/>
      </c>
      <c r="T1274" s="14" t="str">
        <f t="shared" si="1"/>
        <v/>
      </c>
      <c r="U1274" s="14" t="s">
        <v>42</v>
      </c>
      <c r="V1274" s="14"/>
      <c r="W1274" s="14">
        <v>0.0</v>
      </c>
      <c r="X1274" s="14">
        <v>0.0</v>
      </c>
      <c r="Y1274" s="14">
        <v>0.0</v>
      </c>
      <c r="Z1274" s="14">
        <v>0.0</v>
      </c>
      <c r="AA1274" s="14">
        <v>0.0</v>
      </c>
      <c r="AB1274" s="14">
        <v>0.0</v>
      </c>
      <c r="AC1274" s="14">
        <v>0.0</v>
      </c>
      <c r="AD1274" s="14">
        <v>0.0</v>
      </c>
      <c r="AE1274" s="14">
        <v>0.0</v>
      </c>
      <c r="AF1274" s="14">
        <v>0.0</v>
      </c>
      <c r="AG1274" s="14">
        <v>0.0</v>
      </c>
      <c r="AH1274" s="14">
        <v>0.0</v>
      </c>
      <c r="AI1274" s="14">
        <v>0.0</v>
      </c>
    </row>
    <row r="1275" ht="12.75" customHeight="1">
      <c r="A1275" s="14" t="s">
        <v>49</v>
      </c>
      <c r="B1275" s="14"/>
      <c r="C1275" s="14" t="s">
        <v>3790</v>
      </c>
      <c r="D1275" s="14" t="s">
        <v>3791</v>
      </c>
      <c r="E1275" s="14" t="s">
        <v>3792</v>
      </c>
      <c r="F1275" s="14"/>
      <c r="G1275" s="14"/>
      <c r="H1275" s="16" t="str">
        <f>IF(X1275=1, CONCAT(", ", Sheet1!A$2), "")</f>
        <v/>
      </c>
      <c r="I1275" s="16" t="str">
        <f>IF(Y1275=1, CONCAT(", ", Sheet1!B$2), "")</f>
        <v/>
      </c>
      <c r="J1275" s="16" t="str">
        <f>IF(Z1275=1, CONCAT(", ", Sheet1!C$2), "")</f>
        <v/>
      </c>
      <c r="K1275" s="16" t="str">
        <f>IF(AA1275=1, CONCAT(", ", Sheet1!D$2), "")</f>
        <v/>
      </c>
      <c r="L1275" s="16" t="str">
        <f>IF(AB1275=1, CONCAT(", ", Sheet1!E$2), "")</f>
        <v/>
      </c>
      <c r="M1275" s="16" t="str">
        <f>IF(AC1275=1, CONCAT(", ", Sheet1!F$2), "")</f>
        <v/>
      </c>
      <c r="N1275" s="16" t="str">
        <f>IF(AD1275=1, CONCAT(", ", Sheet1!G$2), "")</f>
        <v/>
      </c>
      <c r="O1275" s="16" t="str">
        <f>IF(AE1275=1, CONCAT(", ", Sheet1!H$2), "")</f>
        <v/>
      </c>
      <c r="P1275" s="16" t="str">
        <f>IF(AF1275=1, CONCAT(", ", Sheet1!I$2), "")</f>
        <v/>
      </c>
      <c r="Q1275" s="16" t="str">
        <f>IF(AG1275=1, CONCAT(", ", Sheet1!J$2), "")</f>
        <v/>
      </c>
      <c r="R1275" s="16" t="str">
        <f>IF(AH1275=1, CONCAT(", ", Sheet1!K$2), "")</f>
        <v/>
      </c>
      <c r="S1275" s="16" t="str">
        <f>IF(AI1275=1, CONCAT(", ", Sheet1!L$2), "")</f>
        <v/>
      </c>
      <c r="T1275" s="14" t="str">
        <f t="shared" si="1"/>
        <v/>
      </c>
      <c r="U1275" s="14" t="s">
        <v>42</v>
      </c>
      <c r="V1275" s="14"/>
      <c r="W1275" s="14">
        <v>0.0</v>
      </c>
      <c r="X1275" s="14">
        <v>0.0</v>
      </c>
      <c r="Y1275" s="14">
        <v>0.0</v>
      </c>
      <c r="Z1275" s="14">
        <v>0.0</v>
      </c>
      <c r="AA1275" s="14">
        <v>0.0</v>
      </c>
      <c r="AB1275" s="14">
        <v>0.0</v>
      </c>
      <c r="AC1275" s="14">
        <v>0.0</v>
      </c>
      <c r="AD1275" s="14">
        <v>0.0</v>
      </c>
      <c r="AE1275" s="14">
        <v>0.0</v>
      </c>
      <c r="AF1275" s="14">
        <v>0.0</v>
      </c>
      <c r="AG1275" s="14">
        <v>0.0</v>
      </c>
      <c r="AH1275" s="14">
        <v>0.0</v>
      </c>
      <c r="AI1275" s="14">
        <v>0.0</v>
      </c>
    </row>
    <row r="1276" ht="12.75" customHeight="1">
      <c r="A1276" s="14" t="s">
        <v>102</v>
      </c>
      <c r="B1276" s="14"/>
      <c r="C1276" s="14" t="s">
        <v>3793</v>
      </c>
      <c r="D1276" s="14" t="s">
        <v>3794</v>
      </c>
      <c r="E1276" s="14" t="s">
        <v>3794</v>
      </c>
      <c r="F1276" s="14"/>
      <c r="G1276" s="14"/>
      <c r="H1276" s="16" t="str">
        <f>IF(X1276=1, CONCAT(", ", Sheet1!A$2), "")</f>
        <v/>
      </c>
      <c r="I1276" s="16" t="str">
        <f>IF(Y1276=1, CONCAT(", ", Sheet1!B$2), "")</f>
        <v/>
      </c>
      <c r="J1276" s="16" t="str">
        <f>IF(Z1276=1, CONCAT(", ", Sheet1!C$2), "")</f>
        <v/>
      </c>
      <c r="K1276" s="16" t="str">
        <f>IF(AA1276=1, CONCAT(", ", Sheet1!D$2), "")</f>
        <v/>
      </c>
      <c r="L1276" s="16" t="str">
        <f>IF(AB1276=1, CONCAT(", ", Sheet1!E$2), "")</f>
        <v/>
      </c>
      <c r="M1276" s="16" t="str">
        <f>IF(AC1276=1, CONCAT(", ", Sheet1!F$2), "")</f>
        <v/>
      </c>
      <c r="N1276" s="16" t="str">
        <f>IF(AD1276=1, CONCAT(", ", Sheet1!G$2), "")</f>
        <v/>
      </c>
      <c r="O1276" s="16" t="str">
        <f>IF(AE1276=1, CONCAT(", ", Sheet1!H$2), "")</f>
        <v/>
      </c>
      <c r="P1276" s="16" t="str">
        <f>IF(AF1276=1, CONCAT(", ", Sheet1!I$2), "")</f>
        <v/>
      </c>
      <c r="Q1276" s="16" t="str">
        <f>IF(AG1276=1, CONCAT(", ", Sheet1!J$2), "")</f>
        <v/>
      </c>
      <c r="R1276" s="16" t="str">
        <f>IF(AH1276=1, CONCAT(", ", Sheet1!K$2), "")</f>
        <v/>
      </c>
      <c r="S1276" s="16" t="str">
        <f>IF(AI1276=1, CONCAT(", ", Sheet1!L$2), "")</f>
        <v/>
      </c>
      <c r="T1276" s="14" t="str">
        <f t="shared" si="1"/>
        <v/>
      </c>
      <c r="U1276" s="14" t="s">
        <v>42</v>
      </c>
      <c r="V1276" s="14"/>
      <c r="W1276" s="14">
        <v>0.0</v>
      </c>
      <c r="X1276" s="14">
        <v>0.0</v>
      </c>
      <c r="Y1276" s="14">
        <v>0.0</v>
      </c>
      <c r="Z1276" s="14">
        <v>0.0</v>
      </c>
      <c r="AA1276" s="14">
        <v>0.0</v>
      </c>
      <c r="AB1276" s="14">
        <v>0.0</v>
      </c>
      <c r="AC1276" s="14">
        <v>0.0</v>
      </c>
      <c r="AD1276" s="14">
        <v>0.0</v>
      </c>
      <c r="AE1276" s="14">
        <v>0.0</v>
      </c>
      <c r="AF1276" s="14">
        <v>0.0</v>
      </c>
      <c r="AG1276" s="14">
        <v>0.0</v>
      </c>
      <c r="AH1276" s="14">
        <v>0.0</v>
      </c>
      <c r="AI1276" s="14">
        <v>0.0</v>
      </c>
    </row>
    <row r="1277" ht="12.75" customHeight="1">
      <c r="A1277" s="14" t="s">
        <v>49</v>
      </c>
      <c r="B1277" s="14"/>
      <c r="C1277" s="14" t="s">
        <v>3795</v>
      </c>
      <c r="D1277" s="14" t="s">
        <v>3796</v>
      </c>
      <c r="E1277" s="14" t="s">
        <v>3797</v>
      </c>
      <c r="F1277" s="14"/>
      <c r="G1277" s="14"/>
      <c r="H1277" s="16" t="str">
        <f>IF(X1277=1, CONCAT(", ", Sheet1!A$2), "")</f>
        <v/>
      </c>
      <c r="I1277" s="16" t="str">
        <f>IF(Y1277=1, CONCAT(", ", Sheet1!B$2), "")</f>
        <v/>
      </c>
      <c r="J1277" s="16" t="str">
        <f>IF(Z1277=1, CONCAT(", ", Sheet1!C$2), "")</f>
        <v/>
      </c>
      <c r="K1277" s="16" t="str">
        <f>IF(AA1277=1, CONCAT(", ", Sheet1!D$2), "")</f>
        <v/>
      </c>
      <c r="L1277" s="16" t="str">
        <f>IF(AB1277=1, CONCAT(", ", Sheet1!E$2), "")</f>
        <v/>
      </c>
      <c r="M1277" s="16" t="str">
        <f>IF(AC1277=1, CONCAT(", ", Sheet1!F$2), "")</f>
        <v/>
      </c>
      <c r="N1277" s="16" t="str">
        <f>IF(AD1277=1, CONCAT(", ", Sheet1!G$2), "")</f>
        <v/>
      </c>
      <c r="O1277" s="16" t="str">
        <f>IF(AE1277=1, CONCAT(", ", Sheet1!H$2), "")</f>
        <v/>
      </c>
      <c r="P1277" s="16" t="str">
        <f>IF(AF1277=1, CONCAT(", ", Sheet1!I$2), "")</f>
        <v/>
      </c>
      <c r="Q1277" s="16" t="str">
        <f>IF(AG1277=1, CONCAT(", ", Sheet1!J$2), "")</f>
        <v/>
      </c>
      <c r="R1277" s="16" t="str">
        <f>IF(AH1277=1, CONCAT(", ", Sheet1!K$2), "")</f>
        <v/>
      </c>
      <c r="S1277" s="16" t="str">
        <f>IF(AI1277=1, CONCAT(", ", Sheet1!L$2), "")</f>
        <v/>
      </c>
      <c r="T1277" s="14" t="str">
        <f t="shared" si="1"/>
        <v/>
      </c>
      <c r="U1277" s="14" t="s">
        <v>42</v>
      </c>
      <c r="V1277" s="14"/>
      <c r="W1277" s="14">
        <v>0.0</v>
      </c>
      <c r="X1277" s="14">
        <v>0.0</v>
      </c>
      <c r="Y1277" s="14">
        <v>0.0</v>
      </c>
      <c r="Z1277" s="14">
        <v>0.0</v>
      </c>
      <c r="AA1277" s="14">
        <v>0.0</v>
      </c>
      <c r="AB1277" s="14">
        <v>0.0</v>
      </c>
      <c r="AC1277" s="14">
        <v>0.0</v>
      </c>
      <c r="AD1277" s="14">
        <v>0.0</v>
      </c>
      <c r="AE1277" s="14">
        <v>0.0</v>
      </c>
      <c r="AF1277" s="14">
        <v>0.0</v>
      </c>
      <c r="AG1277" s="14">
        <v>0.0</v>
      </c>
      <c r="AH1277" s="14">
        <v>0.0</v>
      </c>
      <c r="AI1277" s="14">
        <v>0.0</v>
      </c>
    </row>
    <row r="1278" ht="12.75" customHeight="1">
      <c r="A1278" s="14" t="s">
        <v>102</v>
      </c>
      <c r="B1278" s="14"/>
      <c r="C1278" s="14" t="s">
        <v>3798</v>
      </c>
      <c r="D1278" s="14" t="s">
        <v>3799</v>
      </c>
      <c r="E1278" s="14" t="s">
        <v>3799</v>
      </c>
      <c r="F1278" s="14"/>
      <c r="G1278" s="14"/>
      <c r="H1278" s="16" t="str">
        <f>IF(X1278=1, CONCAT(", ", Sheet1!A$2), "")</f>
        <v/>
      </c>
      <c r="I1278" s="16" t="str">
        <f>IF(Y1278=1, CONCAT(", ", Sheet1!B$2), "")</f>
        <v/>
      </c>
      <c r="J1278" s="16" t="str">
        <f>IF(Z1278=1, CONCAT(", ", Sheet1!C$2), "")</f>
        <v/>
      </c>
      <c r="K1278" s="16" t="str">
        <f>IF(AA1278=1, CONCAT(", ", Sheet1!D$2), "")</f>
        <v/>
      </c>
      <c r="L1278" s="16" t="str">
        <f>IF(AB1278=1, CONCAT(", ", Sheet1!E$2), "")</f>
        <v/>
      </c>
      <c r="M1278" s="16" t="str">
        <f>IF(AC1278=1, CONCAT(", ", Sheet1!F$2), "")</f>
        <v/>
      </c>
      <c r="N1278" s="16" t="str">
        <f>IF(AD1278=1, CONCAT(", ", Sheet1!G$2), "")</f>
        <v/>
      </c>
      <c r="O1278" s="16" t="str">
        <f>IF(AE1278=1, CONCAT(", ", Sheet1!H$2), "")</f>
        <v/>
      </c>
      <c r="P1278" s="16" t="str">
        <f>IF(AF1278=1, CONCAT(", ", Sheet1!I$2), "")</f>
        <v/>
      </c>
      <c r="Q1278" s="16" t="str">
        <f>IF(AG1278=1, CONCAT(", ", Sheet1!J$2), "")</f>
        <v/>
      </c>
      <c r="R1278" s="16" t="str">
        <f>IF(AH1278=1, CONCAT(", ", Sheet1!K$2), "")</f>
        <v/>
      </c>
      <c r="S1278" s="16" t="str">
        <f>IF(AI1278=1, CONCAT(", ", Sheet1!L$2), "")</f>
        <v/>
      </c>
      <c r="T1278" s="14" t="str">
        <f t="shared" si="1"/>
        <v/>
      </c>
      <c r="U1278" s="14" t="s">
        <v>42</v>
      </c>
      <c r="V1278" s="14"/>
      <c r="W1278" s="14">
        <v>0.0</v>
      </c>
      <c r="X1278" s="14">
        <v>0.0</v>
      </c>
      <c r="Y1278" s="14">
        <v>0.0</v>
      </c>
      <c r="Z1278" s="14">
        <v>0.0</v>
      </c>
      <c r="AA1278" s="14">
        <v>0.0</v>
      </c>
      <c r="AB1278" s="14">
        <v>0.0</v>
      </c>
      <c r="AC1278" s="14">
        <v>0.0</v>
      </c>
      <c r="AD1278" s="14">
        <v>0.0</v>
      </c>
      <c r="AE1278" s="14">
        <v>0.0</v>
      </c>
      <c r="AF1278" s="14">
        <v>0.0</v>
      </c>
      <c r="AG1278" s="14">
        <v>0.0</v>
      </c>
      <c r="AH1278" s="14">
        <v>0.0</v>
      </c>
      <c r="AI1278" s="14">
        <v>0.0</v>
      </c>
    </row>
    <row r="1279" ht="12.75" hidden="1" customHeight="1">
      <c r="A1279" s="14" t="s">
        <v>102</v>
      </c>
      <c r="B1279" s="14"/>
      <c r="C1279" s="14" t="s">
        <v>3800</v>
      </c>
      <c r="D1279" s="14" t="s">
        <v>3801</v>
      </c>
      <c r="E1279" s="14" t="s">
        <v>3802</v>
      </c>
      <c r="F1279" s="14"/>
      <c r="G1279" s="14"/>
      <c r="H1279" s="16" t="str">
        <f>IF(X1279=1, CONCAT(", ", Sheet1!A$2), "")</f>
        <v/>
      </c>
      <c r="I1279" s="16" t="str">
        <f>IF(Y1279=1, CONCAT(", ", Sheet1!B$2), "")</f>
        <v/>
      </c>
      <c r="J1279" s="16" t="str">
        <f>IF(Z1279=1, CONCAT(", ", Sheet1!C$2), "")</f>
        <v/>
      </c>
      <c r="K1279" s="16" t="str">
        <f>IF(AA1279=1, CONCAT(", ", Sheet1!D$2), "")</f>
        <v/>
      </c>
      <c r="L1279" s="16" t="str">
        <f>IF(AB1279=1, CONCAT(", ", Sheet1!E$2), "")</f>
        <v/>
      </c>
      <c r="M1279" s="16" t="str">
        <f>IF(AC1279=1, CONCAT(", ", Sheet1!F$2), "")</f>
        <v/>
      </c>
      <c r="N1279" s="16" t="str">
        <f>IF(AD1279=1, CONCAT(", ", Sheet1!G$2), "")</f>
        <v/>
      </c>
      <c r="O1279" s="16" t="str">
        <f>IF(AE1279=1, CONCAT(", ", Sheet1!H$2), "")</f>
        <v/>
      </c>
      <c r="P1279" s="16" t="str">
        <f>IF(AF1279=1, CONCAT(", ", Sheet1!I$2), "")</f>
        <v/>
      </c>
      <c r="Q1279" s="16" t="str">
        <f>IF(AG1279=1, CONCAT(", ", Sheet1!J$2), "")</f>
        <v/>
      </c>
      <c r="R1279" s="16" t="str">
        <f>IF(AH1279=1, CONCAT(", ", Sheet1!K$2), "")</f>
        <v/>
      </c>
      <c r="S1279" s="16" t="str">
        <f>IF(AI1279=1, CONCAT(", ", Sheet1!L$2), "")</f>
        <v/>
      </c>
      <c r="T1279" s="14" t="str">
        <f t="shared" si="1"/>
        <v/>
      </c>
      <c r="U1279" s="14" t="s">
        <v>42</v>
      </c>
      <c r="V1279" s="14"/>
      <c r="W1279" s="14">
        <v>0.0</v>
      </c>
      <c r="X1279" s="14">
        <v>0.0</v>
      </c>
      <c r="Y1279" s="14">
        <v>0.0</v>
      </c>
      <c r="Z1279" s="14">
        <v>0.0</v>
      </c>
      <c r="AA1279" s="14">
        <v>0.0</v>
      </c>
      <c r="AB1279" s="14">
        <v>0.0</v>
      </c>
      <c r="AC1279" s="14">
        <v>0.0</v>
      </c>
      <c r="AD1279" s="14">
        <v>0.0</v>
      </c>
      <c r="AE1279" s="14">
        <v>0.0</v>
      </c>
      <c r="AF1279" s="14">
        <v>0.0</v>
      </c>
      <c r="AG1279" s="14">
        <v>0.0</v>
      </c>
      <c r="AH1279" s="14">
        <v>0.0</v>
      </c>
      <c r="AI1279" s="14">
        <v>0.0</v>
      </c>
    </row>
    <row r="1280" ht="12.75" hidden="1" customHeight="1">
      <c r="A1280" s="14" t="s">
        <v>102</v>
      </c>
      <c r="B1280" s="14"/>
      <c r="C1280" s="14" t="s">
        <v>3803</v>
      </c>
      <c r="D1280" s="14" t="s">
        <v>3804</v>
      </c>
      <c r="E1280" s="14" t="s">
        <v>3805</v>
      </c>
      <c r="F1280" s="14"/>
      <c r="G1280" s="14"/>
      <c r="H1280" s="16" t="str">
        <f>IF(X1280=1, CONCAT(", ", Sheet1!A$2), "")</f>
        <v/>
      </c>
      <c r="I1280" s="16" t="str">
        <f>IF(Y1280=1, CONCAT(", ", Sheet1!B$2), "")</f>
        <v/>
      </c>
      <c r="J1280" s="16" t="str">
        <f>IF(Z1280=1, CONCAT(", ", Sheet1!C$2), "")</f>
        <v/>
      </c>
      <c r="K1280" s="16" t="str">
        <f>IF(AA1280=1, CONCAT(", ", Sheet1!D$2), "")</f>
        <v/>
      </c>
      <c r="L1280" s="16" t="str">
        <f>IF(AB1280=1, CONCAT(", ", Sheet1!E$2), "")</f>
        <v/>
      </c>
      <c r="M1280" s="16" t="str">
        <f>IF(AC1280=1, CONCAT(", ", Sheet1!F$2), "")</f>
        <v/>
      </c>
      <c r="N1280" s="16" t="str">
        <f>IF(AD1280=1, CONCAT(", ", Sheet1!G$2), "")</f>
        <v/>
      </c>
      <c r="O1280" s="16" t="str">
        <f>IF(AE1280=1, CONCAT(", ", Sheet1!H$2), "")</f>
        <v/>
      </c>
      <c r="P1280" s="16" t="str">
        <f>IF(AF1280=1, CONCAT(", ", Sheet1!I$2), "")</f>
        <v/>
      </c>
      <c r="Q1280" s="16" t="str">
        <f>IF(AG1280=1, CONCAT(", ", Sheet1!J$2), "")</f>
        <v/>
      </c>
      <c r="R1280" s="16" t="str">
        <f>IF(AH1280=1, CONCAT(", ", Sheet1!K$2), "")</f>
        <v/>
      </c>
      <c r="S1280" s="16" t="str">
        <f>IF(AI1280=1, CONCAT(", ", Sheet1!L$2), "")</f>
        <v/>
      </c>
      <c r="T1280" s="14" t="str">
        <f t="shared" si="1"/>
        <v/>
      </c>
      <c r="U1280" s="14" t="s">
        <v>42</v>
      </c>
      <c r="V1280" s="14"/>
      <c r="W1280" s="14">
        <v>0.0</v>
      </c>
      <c r="X1280" s="14">
        <v>0.0</v>
      </c>
      <c r="Y1280" s="14">
        <v>0.0</v>
      </c>
      <c r="Z1280" s="14">
        <v>0.0</v>
      </c>
      <c r="AA1280" s="14">
        <v>0.0</v>
      </c>
      <c r="AB1280" s="14">
        <v>0.0</v>
      </c>
      <c r="AC1280" s="14">
        <v>0.0</v>
      </c>
      <c r="AD1280" s="14">
        <v>0.0</v>
      </c>
      <c r="AE1280" s="14">
        <v>0.0</v>
      </c>
      <c r="AF1280" s="14">
        <v>0.0</v>
      </c>
      <c r="AG1280" s="14">
        <v>0.0</v>
      </c>
      <c r="AH1280" s="14">
        <v>0.0</v>
      </c>
      <c r="AI1280" s="14">
        <v>0.0</v>
      </c>
    </row>
    <row r="1281" ht="12.75" hidden="1" customHeight="1">
      <c r="A1281" s="14" t="s">
        <v>102</v>
      </c>
      <c r="B1281" s="14"/>
      <c r="C1281" s="14" t="s">
        <v>3806</v>
      </c>
      <c r="D1281" s="14" t="s">
        <v>3807</v>
      </c>
      <c r="E1281" s="14" t="s">
        <v>3808</v>
      </c>
      <c r="F1281" s="14"/>
      <c r="G1281" s="14"/>
      <c r="H1281" s="16" t="str">
        <f>IF(X1281=1, CONCAT(", ", Sheet1!A$2), "")</f>
        <v/>
      </c>
      <c r="I1281" s="16" t="str">
        <f>IF(Y1281=1, CONCAT(", ", Sheet1!B$2), "")</f>
        <v/>
      </c>
      <c r="J1281" s="16" t="str">
        <f>IF(Z1281=1, CONCAT(", ", Sheet1!C$2), "")</f>
        <v/>
      </c>
      <c r="K1281" s="16" t="str">
        <f>IF(AA1281=1, CONCAT(", ", Sheet1!D$2), "")</f>
        <v/>
      </c>
      <c r="L1281" s="16" t="str">
        <f>IF(AB1281=1, CONCAT(", ", Sheet1!E$2), "")</f>
        <v/>
      </c>
      <c r="M1281" s="16" t="str">
        <f>IF(AC1281=1, CONCAT(", ", Sheet1!F$2), "")</f>
        <v/>
      </c>
      <c r="N1281" s="16" t="str">
        <f>IF(AD1281=1, CONCAT(", ", Sheet1!G$2), "")</f>
        <v/>
      </c>
      <c r="O1281" s="16" t="str">
        <f>IF(AE1281=1, CONCAT(", ", Sheet1!H$2), "")</f>
        <v/>
      </c>
      <c r="P1281" s="16" t="str">
        <f>IF(AF1281=1, CONCAT(", ", Sheet1!I$2), "")</f>
        <v/>
      </c>
      <c r="Q1281" s="16" t="str">
        <f>IF(AG1281=1, CONCAT(", ", Sheet1!J$2), "")</f>
        <v/>
      </c>
      <c r="R1281" s="16" t="str">
        <f>IF(AH1281=1, CONCAT(", ", Sheet1!K$2), "")</f>
        <v/>
      </c>
      <c r="S1281" s="16" t="str">
        <f>IF(AI1281=1, CONCAT(", ", Sheet1!L$2), "")</f>
        <v/>
      </c>
      <c r="T1281" s="14" t="str">
        <f t="shared" si="1"/>
        <v/>
      </c>
      <c r="U1281" s="14" t="s">
        <v>42</v>
      </c>
      <c r="V1281" s="14"/>
      <c r="W1281" s="14">
        <v>0.0</v>
      </c>
      <c r="X1281" s="14">
        <v>0.0</v>
      </c>
      <c r="Y1281" s="14">
        <v>0.0</v>
      </c>
      <c r="Z1281" s="14">
        <v>0.0</v>
      </c>
      <c r="AA1281" s="14">
        <v>0.0</v>
      </c>
      <c r="AB1281" s="14">
        <v>0.0</v>
      </c>
      <c r="AC1281" s="14">
        <v>0.0</v>
      </c>
      <c r="AD1281" s="14">
        <v>0.0</v>
      </c>
      <c r="AE1281" s="14">
        <v>0.0</v>
      </c>
      <c r="AF1281" s="14">
        <v>0.0</v>
      </c>
      <c r="AG1281" s="14">
        <v>0.0</v>
      </c>
      <c r="AH1281" s="14">
        <v>0.0</v>
      </c>
      <c r="AI1281" s="14">
        <v>0.0</v>
      </c>
    </row>
    <row r="1282" ht="12.75" hidden="1" customHeight="1">
      <c r="A1282" s="14" t="s">
        <v>102</v>
      </c>
      <c r="B1282" s="14"/>
      <c r="C1282" s="14" t="s">
        <v>3809</v>
      </c>
      <c r="D1282" s="14" t="s">
        <v>3810</v>
      </c>
      <c r="E1282" s="14" t="s">
        <v>3811</v>
      </c>
      <c r="F1282" s="14"/>
      <c r="G1282" s="14"/>
      <c r="H1282" s="16" t="str">
        <f>IF(X1282=1, CONCAT(", ", Sheet1!A$2), "")</f>
        <v/>
      </c>
      <c r="I1282" s="16" t="str">
        <f>IF(Y1282=1, CONCAT(", ", Sheet1!B$2), "")</f>
        <v/>
      </c>
      <c r="J1282" s="16" t="str">
        <f>IF(Z1282=1, CONCAT(", ", Sheet1!C$2), "")</f>
        <v/>
      </c>
      <c r="K1282" s="16" t="str">
        <f>IF(AA1282=1, CONCAT(", ", Sheet1!D$2), "")</f>
        <v/>
      </c>
      <c r="L1282" s="16" t="str">
        <f>IF(AB1282=1, CONCAT(", ", Sheet1!E$2), "")</f>
        <v/>
      </c>
      <c r="M1282" s="16" t="str">
        <f>IF(AC1282=1, CONCAT(", ", Sheet1!F$2), "")</f>
        <v/>
      </c>
      <c r="N1282" s="16" t="str">
        <f>IF(AD1282=1, CONCAT(", ", Sheet1!G$2), "")</f>
        <v/>
      </c>
      <c r="O1282" s="16" t="str">
        <f>IF(AE1282=1, CONCAT(", ", Sheet1!H$2), "")</f>
        <v/>
      </c>
      <c r="P1282" s="16" t="str">
        <f>IF(AF1282=1, CONCAT(", ", Sheet1!I$2), "")</f>
        <v/>
      </c>
      <c r="Q1282" s="16" t="str">
        <f>IF(AG1282=1, CONCAT(", ", Sheet1!J$2), "")</f>
        <v/>
      </c>
      <c r="R1282" s="16" t="str">
        <f>IF(AH1282=1, CONCAT(", ", Sheet1!K$2), "")</f>
        <v/>
      </c>
      <c r="S1282" s="16" t="str">
        <f>IF(AI1282=1, CONCAT(", ", Sheet1!L$2), "")</f>
        <v/>
      </c>
      <c r="T1282" s="14" t="str">
        <f t="shared" si="1"/>
        <v/>
      </c>
      <c r="U1282" s="14" t="s">
        <v>42</v>
      </c>
      <c r="V1282" s="14"/>
      <c r="W1282" s="14">
        <v>0.0</v>
      </c>
      <c r="X1282" s="14">
        <v>0.0</v>
      </c>
      <c r="Y1282" s="14">
        <v>0.0</v>
      </c>
      <c r="Z1282" s="14">
        <v>0.0</v>
      </c>
      <c r="AA1282" s="14">
        <v>0.0</v>
      </c>
      <c r="AB1282" s="14">
        <v>0.0</v>
      </c>
      <c r="AC1282" s="14">
        <v>0.0</v>
      </c>
      <c r="AD1282" s="14">
        <v>0.0</v>
      </c>
      <c r="AE1282" s="14">
        <v>0.0</v>
      </c>
      <c r="AF1282" s="14">
        <v>0.0</v>
      </c>
      <c r="AG1282" s="14">
        <v>0.0</v>
      </c>
      <c r="AH1282" s="14">
        <v>0.0</v>
      </c>
      <c r="AI1282" s="14">
        <v>0.0</v>
      </c>
    </row>
    <row r="1283" ht="12.75" hidden="1" customHeight="1">
      <c r="A1283" s="14" t="s">
        <v>102</v>
      </c>
      <c r="B1283" s="14"/>
      <c r="C1283" s="14" t="s">
        <v>3812</v>
      </c>
      <c r="D1283" s="14" t="s">
        <v>3813</v>
      </c>
      <c r="E1283" s="14" t="s">
        <v>464</v>
      </c>
      <c r="F1283" s="14"/>
      <c r="G1283" s="14"/>
      <c r="H1283" s="16" t="str">
        <f>IF(X1283=1, CONCAT(", ", Sheet1!A$2), "")</f>
        <v/>
      </c>
      <c r="I1283" s="16" t="str">
        <f>IF(Y1283=1, CONCAT(", ", Sheet1!B$2), "")</f>
        <v/>
      </c>
      <c r="J1283" s="16" t="str">
        <f>IF(Z1283=1, CONCAT(", ", Sheet1!C$2), "")</f>
        <v/>
      </c>
      <c r="K1283" s="16" t="str">
        <f>IF(AA1283=1, CONCAT(", ", Sheet1!D$2), "")</f>
        <v/>
      </c>
      <c r="L1283" s="16" t="str">
        <f>IF(AB1283=1, CONCAT(", ", Sheet1!E$2), "")</f>
        <v/>
      </c>
      <c r="M1283" s="16" t="str">
        <f>IF(AC1283=1, CONCAT(", ", Sheet1!F$2), "")</f>
        <v/>
      </c>
      <c r="N1283" s="16" t="str">
        <f>IF(AD1283=1, CONCAT(", ", Sheet1!G$2), "")</f>
        <v/>
      </c>
      <c r="O1283" s="16" t="str">
        <f>IF(AE1283=1, CONCAT(", ", Sheet1!H$2), "")</f>
        <v/>
      </c>
      <c r="P1283" s="16" t="str">
        <f>IF(AF1283=1, CONCAT(", ", Sheet1!I$2), "")</f>
        <v/>
      </c>
      <c r="Q1283" s="16" t="str">
        <f>IF(AG1283=1, CONCAT(", ", Sheet1!J$2), "")</f>
        <v/>
      </c>
      <c r="R1283" s="16" t="str">
        <f>IF(AH1283=1, CONCAT(", ", Sheet1!K$2), "")</f>
        <v/>
      </c>
      <c r="S1283" s="16" t="str">
        <f>IF(AI1283=1, CONCAT(", ", Sheet1!L$2), "")</f>
        <v/>
      </c>
      <c r="T1283" s="14" t="str">
        <f t="shared" si="1"/>
        <v/>
      </c>
      <c r="U1283" s="14" t="s">
        <v>42</v>
      </c>
      <c r="V1283" s="14"/>
      <c r="W1283" s="14">
        <v>0.0</v>
      </c>
      <c r="X1283" s="14">
        <v>0.0</v>
      </c>
      <c r="Y1283" s="14">
        <v>0.0</v>
      </c>
      <c r="Z1283" s="14">
        <v>0.0</v>
      </c>
      <c r="AA1283" s="14">
        <v>0.0</v>
      </c>
      <c r="AB1283" s="14">
        <v>0.0</v>
      </c>
      <c r="AC1283" s="14">
        <v>0.0</v>
      </c>
      <c r="AD1283" s="14">
        <v>0.0</v>
      </c>
      <c r="AE1283" s="14">
        <v>0.0</v>
      </c>
      <c r="AF1283" s="14">
        <v>0.0</v>
      </c>
      <c r="AG1283" s="14">
        <v>0.0</v>
      </c>
      <c r="AH1283" s="14">
        <v>0.0</v>
      </c>
      <c r="AI1283" s="14">
        <v>0.0</v>
      </c>
    </row>
    <row r="1284" ht="12.75" hidden="1" customHeight="1">
      <c r="A1284" s="14" t="s">
        <v>102</v>
      </c>
      <c r="B1284" s="14"/>
      <c r="C1284" s="14" t="s">
        <v>3814</v>
      </c>
      <c r="D1284" s="14" t="s">
        <v>3815</v>
      </c>
      <c r="E1284" s="14" t="s">
        <v>3816</v>
      </c>
      <c r="F1284" s="14"/>
      <c r="G1284" s="14"/>
      <c r="H1284" s="16" t="str">
        <f>IF(X1284=1, CONCAT(", ", Sheet1!A$2), "")</f>
        <v/>
      </c>
      <c r="I1284" s="16" t="str">
        <f>IF(Y1284=1, CONCAT(", ", Sheet1!B$2), "")</f>
        <v/>
      </c>
      <c r="J1284" s="16" t="str">
        <f>IF(Z1284=1, CONCAT(", ", Sheet1!C$2), "")</f>
        <v/>
      </c>
      <c r="K1284" s="16" t="str">
        <f>IF(AA1284=1, CONCAT(", ", Sheet1!D$2), "")</f>
        <v/>
      </c>
      <c r="L1284" s="16" t="str">
        <f>IF(AB1284=1, CONCAT(", ", Sheet1!E$2), "")</f>
        <v/>
      </c>
      <c r="M1284" s="16" t="str">
        <f>IF(AC1284=1, CONCAT(", ", Sheet1!F$2), "")</f>
        <v/>
      </c>
      <c r="N1284" s="16" t="str">
        <f>IF(AD1284=1, CONCAT(", ", Sheet1!G$2), "")</f>
        <v/>
      </c>
      <c r="O1284" s="16" t="str">
        <f>IF(AE1284=1, CONCAT(", ", Sheet1!H$2), "")</f>
        <v/>
      </c>
      <c r="P1284" s="16" t="str">
        <f>IF(AF1284=1, CONCAT(", ", Sheet1!I$2), "")</f>
        <v/>
      </c>
      <c r="Q1284" s="16" t="str">
        <f>IF(AG1284=1, CONCAT(", ", Sheet1!J$2), "")</f>
        <v/>
      </c>
      <c r="R1284" s="16" t="str">
        <f>IF(AH1284=1, CONCAT(", ", Sheet1!K$2), "")</f>
        <v/>
      </c>
      <c r="S1284" s="16" t="str">
        <f>IF(AI1284=1, CONCAT(", ", Sheet1!L$2), "")</f>
        <v/>
      </c>
      <c r="T1284" s="14" t="str">
        <f t="shared" si="1"/>
        <v/>
      </c>
      <c r="U1284" s="14" t="s">
        <v>42</v>
      </c>
      <c r="V1284" s="14"/>
      <c r="W1284" s="14">
        <v>0.0</v>
      </c>
      <c r="X1284" s="14">
        <v>0.0</v>
      </c>
      <c r="Y1284" s="14">
        <v>0.0</v>
      </c>
      <c r="Z1284" s="14">
        <v>0.0</v>
      </c>
      <c r="AA1284" s="14">
        <v>0.0</v>
      </c>
      <c r="AB1284" s="14">
        <v>0.0</v>
      </c>
      <c r="AC1284" s="14">
        <v>0.0</v>
      </c>
      <c r="AD1284" s="14">
        <v>0.0</v>
      </c>
      <c r="AE1284" s="14">
        <v>0.0</v>
      </c>
      <c r="AF1284" s="14">
        <v>0.0</v>
      </c>
      <c r="AG1284" s="14">
        <v>0.0</v>
      </c>
      <c r="AH1284" s="14">
        <v>0.0</v>
      </c>
      <c r="AI1284" s="14">
        <v>0.0</v>
      </c>
    </row>
    <row r="1285" ht="12.75" hidden="1" customHeight="1">
      <c r="A1285" s="14" t="s">
        <v>102</v>
      </c>
      <c r="B1285" s="14"/>
      <c r="C1285" s="14" t="s">
        <v>3817</v>
      </c>
      <c r="D1285" s="14" t="s">
        <v>3818</v>
      </c>
      <c r="E1285" s="14" t="s">
        <v>3819</v>
      </c>
      <c r="F1285" s="14"/>
      <c r="G1285" s="14"/>
      <c r="H1285" s="16" t="str">
        <f>IF(X1285=1, CONCAT(", ", Sheet1!A$2), "")</f>
        <v/>
      </c>
      <c r="I1285" s="16" t="str">
        <f>IF(Y1285=1, CONCAT(", ", Sheet1!B$2), "")</f>
        <v/>
      </c>
      <c r="J1285" s="16" t="str">
        <f>IF(Z1285=1, CONCAT(", ", Sheet1!C$2), "")</f>
        <v/>
      </c>
      <c r="K1285" s="16" t="str">
        <f>IF(AA1285=1, CONCAT(", ", Sheet1!D$2), "")</f>
        <v/>
      </c>
      <c r="L1285" s="16" t="str">
        <f>IF(AB1285=1, CONCAT(", ", Sheet1!E$2), "")</f>
        <v/>
      </c>
      <c r="M1285" s="16" t="str">
        <f>IF(AC1285=1, CONCAT(", ", Sheet1!F$2), "")</f>
        <v/>
      </c>
      <c r="N1285" s="16" t="str">
        <f>IF(AD1285=1, CONCAT(", ", Sheet1!G$2), "")</f>
        <v/>
      </c>
      <c r="O1285" s="16" t="str">
        <f>IF(AE1285=1, CONCAT(", ", Sheet1!H$2), "")</f>
        <v/>
      </c>
      <c r="P1285" s="16" t="str">
        <f>IF(AF1285=1, CONCAT(", ", Sheet1!I$2), "")</f>
        <v/>
      </c>
      <c r="Q1285" s="16" t="str">
        <f>IF(AG1285=1, CONCAT(", ", Sheet1!J$2), "")</f>
        <v/>
      </c>
      <c r="R1285" s="16" t="str">
        <f>IF(AH1285=1, CONCAT(", ", Sheet1!K$2), "")</f>
        <v/>
      </c>
      <c r="S1285" s="16" t="str">
        <f>IF(AI1285=1, CONCAT(", ", Sheet1!L$2), "")</f>
        <v/>
      </c>
      <c r="T1285" s="14" t="str">
        <f t="shared" si="1"/>
        <v/>
      </c>
      <c r="U1285" s="14" t="s">
        <v>42</v>
      </c>
      <c r="V1285" s="14"/>
      <c r="W1285" s="14">
        <v>0.0</v>
      </c>
      <c r="X1285" s="14">
        <v>0.0</v>
      </c>
      <c r="Y1285" s="14">
        <v>0.0</v>
      </c>
      <c r="Z1285" s="14">
        <v>0.0</v>
      </c>
      <c r="AA1285" s="14">
        <v>0.0</v>
      </c>
      <c r="AB1285" s="14">
        <v>0.0</v>
      </c>
      <c r="AC1285" s="14">
        <v>0.0</v>
      </c>
      <c r="AD1285" s="14">
        <v>0.0</v>
      </c>
      <c r="AE1285" s="14">
        <v>0.0</v>
      </c>
      <c r="AF1285" s="14">
        <v>0.0</v>
      </c>
      <c r="AG1285" s="14">
        <v>0.0</v>
      </c>
      <c r="AH1285" s="14">
        <v>0.0</v>
      </c>
      <c r="AI1285" s="14">
        <v>0.0</v>
      </c>
    </row>
    <row r="1286" ht="12.75" hidden="1" customHeight="1">
      <c r="A1286" s="14" t="s">
        <v>102</v>
      </c>
      <c r="B1286" s="14"/>
      <c r="C1286" s="14" t="s">
        <v>3820</v>
      </c>
      <c r="D1286" s="14" t="s">
        <v>3821</v>
      </c>
      <c r="E1286" s="14" t="s">
        <v>3822</v>
      </c>
      <c r="F1286" s="14"/>
      <c r="G1286" s="14"/>
      <c r="H1286" s="16" t="str">
        <f>IF(X1286=1, CONCAT(", ", Sheet1!A$2), "")</f>
        <v/>
      </c>
      <c r="I1286" s="16" t="str">
        <f>IF(Y1286=1, CONCAT(", ", Sheet1!B$2), "")</f>
        <v/>
      </c>
      <c r="J1286" s="16" t="str">
        <f>IF(Z1286=1, CONCAT(", ", Sheet1!C$2), "")</f>
        <v/>
      </c>
      <c r="K1286" s="16" t="str">
        <f>IF(AA1286=1, CONCAT(", ", Sheet1!D$2), "")</f>
        <v/>
      </c>
      <c r="L1286" s="16" t="str">
        <f>IF(AB1286=1, CONCAT(", ", Sheet1!E$2), "")</f>
        <v/>
      </c>
      <c r="M1286" s="16" t="str">
        <f>IF(AC1286=1, CONCAT(", ", Sheet1!F$2), "")</f>
        <v/>
      </c>
      <c r="N1286" s="16" t="str">
        <f>IF(AD1286=1, CONCAT(", ", Sheet1!G$2), "")</f>
        <v/>
      </c>
      <c r="O1286" s="16" t="str">
        <f>IF(AE1286=1, CONCAT(", ", Sheet1!H$2), "")</f>
        <v/>
      </c>
      <c r="P1286" s="16" t="str">
        <f>IF(AF1286=1, CONCAT(", ", Sheet1!I$2), "")</f>
        <v/>
      </c>
      <c r="Q1286" s="16" t="str">
        <f>IF(AG1286=1, CONCAT(", ", Sheet1!J$2), "")</f>
        <v/>
      </c>
      <c r="R1286" s="16" t="str">
        <f>IF(AH1286=1, CONCAT(", ", Sheet1!K$2), "")</f>
        <v/>
      </c>
      <c r="S1286" s="16" t="str">
        <f>IF(AI1286=1, CONCAT(", ", Sheet1!L$2), "")</f>
        <v/>
      </c>
      <c r="T1286" s="14" t="str">
        <f t="shared" si="1"/>
        <v/>
      </c>
      <c r="U1286" s="14" t="s">
        <v>42</v>
      </c>
      <c r="V1286" s="14"/>
      <c r="W1286" s="14">
        <v>0.0</v>
      </c>
      <c r="X1286" s="14">
        <v>0.0</v>
      </c>
      <c r="Y1286" s="14">
        <v>0.0</v>
      </c>
      <c r="Z1286" s="14">
        <v>0.0</v>
      </c>
      <c r="AA1286" s="14">
        <v>0.0</v>
      </c>
      <c r="AB1286" s="14">
        <v>0.0</v>
      </c>
      <c r="AC1286" s="14">
        <v>0.0</v>
      </c>
      <c r="AD1286" s="14">
        <v>0.0</v>
      </c>
      <c r="AE1286" s="14">
        <v>0.0</v>
      </c>
      <c r="AF1286" s="14">
        <v>0.0</v>
      </c>
      <c r="AG1286" s="14">
        <v>0.0</v>
      </c>
      <c r="AH1286" s="14">
        <v>0.0</v>
      </c>
      <c r="AI1286" s="14">
        <v>0.0</v>
      </c>
    </row>
    <row r="1287" ht="12.75" hidden="1" customHeight="1">
      <c r="A1287" s="14" t="s">
        <v>43</v>
      </c>
      <c r="B1287" s="14"/>
      <c r="C1287" s="14" t="s">
        <v>3823</v>
      </c>
      <c r="D1287" s="14" t="s">
        <v>3824</v>
      </c>
      <c r="E1287" s="14" t="s">
        <v>3825</v>
      </c>
      <c r="F1287" s="14"/>
      <c r="G1287" s="14"/>
      <c r="H1287" s="16" t="str">
        <f>IF(X1287=1, CONCAT(", ", Sheet1!A$2), "")</f>
        <v/>
      </c>
      <c r="I1287" s="16" t="str">
        <f>IF(Y1287=1, CONCAT(", ", Sheet1!B$2), "")</f>
        <v/>
      </c>
      <c r="J1287" s="16" t="str">
        <f>IF(Z1287=1, CONCAT(", ", Sheet1!C$2), "")</f>
        <v/>
      </c>
      <c r="K1287" s="16" t="str">
        <f>IF(AA1287=1, CONCAT(", ", Sheet1!D$2), "")</f>
        <v/>
      </c>
      <c r="L1287" s="16" t="str">
        <f>IF(AB1287=1, CONCAT(", ", Sheet1!E$2), "")</f>
        <v/>
      </c>
      <c r="M1287" s="16" t="str">
        <f>IF(AC1287=1, CONCAT(", ", Sheet1!F$2), "")</f>
        <v/>
      </c>
      <c r="N1287" s="16" t="str">
        <f>IF(AD1287=1, CONCAT(", ", Sheet1!G$2), "")</f>
        <v/>
      </c>
      <c r="O1287" s="16" t="str">
        <f>IF(AE1287=1, CONCAT(", ", Sheet1!H$2), "")</f>
        <v/>
      </c>
      <c r="P1287" s="16" t="str">
        <f>IF(AF1287=1, CONCAT(", ", Sheet1!I$2), "")</f>
        <v/>
      </c>
      <c r="Q1287" s="16" t="str">
        <f>IF(AG1287=1, CONCAT(", ", Sheet1!J$2), "")</f>
        <v/>
      </c>
      <c r="R1287" s="16" t="str">
        <f>IF(AH1287=1, CONCAT(", ", Sheet1!K$2), "")</f>
        <v/>
      </c>
      <c r="S1287" s="16" t="str">
        <f>IF(AI1287=1, CONCAT(", ", Sheet1!L$2), "")</f>
        <v/>
      </c>
      <c r="T1287" s="14" t="str">
        <f t="shared" si="1"/>
        <v/>
      </c>
      <c r="U1287" s="14" t="s">
        <v>42</v>
      </c>
      <c r="V1287" s="14"/>
      <c r="W1287" s="14">
        <v>0.0</v>
      </c>
      <c r="X1287" s="14">
        <v>0.0</v>
      </c>
      <c r="Y1287" s="14">
        <v>0.0</v>
      </c>
      <c r="Z1287" s="14">
        <v>0.0</v>
      </c>
      <c r="AA1287" s="14">
        <v>0.0</v>
      </c>
      <c r="AB1287" s="14">
        <v>0.0</v>
      </c>
      <c r="AC1287" s="14">
        <v>0.0</v>
      </c>
      <c r="AD1287" s="14">
        <v>0.0</v>
      </c>
      <c r="AE1287" s="14">
        <v>0.0</v>
      </c>
      <c r="AF1287" s="14">
        <v>0.0</v>
      </c>
      <c r="AG1287" s="14">
        <v>0.0</v>
      </c>
      <c r="AH1287" s="14">
        <v>0.0</v>
      </c>
      <c r="AI1287" s="14">
        <v>0.0</v>
      </c>
    </row>
    <row r="1288" ht="12.75" hidden="1" customHeight="1">
      <c r="A1288" s="14" t="s">
        <v>102</v>
      </c>
      <c r="B1288" s="14"/>
      <c r="C1288" s="14" t="s">
        <v>3826</v>
      </c>
      <c r="D1288" s="14" t="s">
        <v>3827</v>
      </c>
      <c r="E1288" s="14" t="s">
        <v>3828</v>
      </c>
      <c r="F1288" s="14"/>
      <c r="G1288" s="14"/>
      <c r="H1288" s="16" t="str">
        <f>IF(X1288=1, CONCAT(", ", Sheet1!A$2), "")</f>
        <v/>
      </c>
      <c r="I1288" s="16" t="str">
        <f>IF(Y1288=1, CONCAT(", ", Sheet1!B$2), "")</f>
        <v/>
      </c>
      <c r="J1288" s="16" t="str">
        <f>IF(Z1288=1, CONCAT(", ", Sheet1!C$2), "")</f>
        <v/>
      </c>
      <c r="K1288" s="16" t="str">
        <f>IF(AA1288=1, CONCAT(", ", Sheet1!D$2), "")</f>
        <v/>
      </c>
      <c r="L1288" s="16" t="str">
        <f>IF(AB1288=1, CONCAT(", ", Sheet1!E$2), "")</f>
        <v/>
      </c>
      <c r="M1288" s="16" t="str">
        <f>IF(AC1288=1, CONCAT(", ", Sheet1!F$2), "")</f>
        <v/>
      </c>
      <c r="N1288" s="16" t="str">
        <f>IF(AD1288=1, CONCAT(", ", Sheet1!G$2), "")</f>
        <v/>
      </c>
      <c r="O1288" s="16" t="str">
        <f>IF(AE1288=1, CONCAT(", ", Sheet1!H$2), "")</f>
        <v/>
      </c>
      <c r="P1288" s="16" t="str">
        <f>IF(AF1288=1, CONCAT(", ", Sheet1!I$2), "")</f>
        <v/>
      </c>
      <c r="Q1288" s="16" t="str">
        <f>IF(AG1288=1, CONCAT(", ", Sheet1!J$2), "")</f>
        <v/>
      </c>
      <c r="R1288" s="16" t="str">
        <f>IF(AH1288=1, CONCAT(", ", Sheet1!K$2), "")</f>
        <v/>
      </c>
      <c r="S1288" s="16" t="str">
        <f>IF(AI1288=1, CONCAT(", ", Sheet1!L$2), "")</f>
        <v/>
      </c>
      <c r="T1288" s="14" t="str">
        <f t="shared" si="1"/>
        <v/>
      </c>
      <c r="U1288" s="14" t="s">
        <v>42</v>
      </c>
      <c r="V1288" s="14"/>
      <c r="W1288" s="14">
        <v>0.0</v>
      </c>
      <c r="X1288" s="14">
        <v>0.0</v>
      </c>
      <c r="Y1288" s="14">
        <v>0.0</v>
      </c>
      <c r="Z1288" s="14">
        <v>0.0</v>
      </c>
      <c r="AA1288" s="14">
        <v>0.0</v>
      </c>
      <c r="AB1288" s="14">
        <v>0.0</v>
      </c>
      <c r="AC1288" s="14">
        <v>0.0</v>
      </c>
      <c r="AD1288" s="14">
        <v>0.0</v>
      </c>
      <c r="AE1288" s="14">
        <v>0.0</v>
      </c>
      <c r="AF1288" s="14">
        <v>0.0</v>
      </c>
      <c r="AG1288" s="14">
        <v>0.0</v>
      </c>
      <c r="AH1288" s="14">
        <v>0.0</v>
      </c>
      <c r="AI1288" s="14">
        <v>0.0</v>
      </c>
    </row>
    <row r="1289" ht="12.75" hidden="1" customHeight="1">
      <c r="A1289" s="14" t="s">
        <v>43</v>
      </c>
      <c r="B1289" s="14"/>
      <c r="C1289" s="14" t="s">
        <v>3829</v>
      </c>
      <c r="D1289" s="14" t="s">
        <v>3830</v>
      </c>
      <c r="E1289" s="14" t="s">
        <v>3831</v>
      </c>
      <c r="F1289" s="14"/>
      <c r="G1289" s="14"/>
      <c r="H1289" s="16" t="str">
        <f>IF(X1289=1, CONCAT(", ", Sheet1!A$2), "")</f>
        <v/>
      </c>
      <c r="I1289" s="16" t="str">
        <f>IF(Y1289=1, CONCAT(", ", Sheet1!B$2), "")</f>
        <v/>
      </c>
      <c r="J1289" s="16" t="str">
        <f>IF(Z1289=1, CONCAT(", ", Sheet1!C$2), "")</f>
        <v/>
      </c>
      <c r="K1289" s="16" t="str">
        <f>IF(AA1289=1, CONCAT(", ", Sheet1!D$2), "")</f>
        <v/>
      </c>
      <c r="L1289" s="16" t="str">
        <f>IF(AB1289=1, CONCAT(", ", Sheet1!E$2), "")</f>
        <v/>
      </c>
      <c r="M1289" s="16" t="str">
        <f>IF(AC1289=1, CONCAT(", ", Sheet1!F$2), "")</f>
        <v/>
      </c>
      <c r="N1289" s="16" t="str">
        <f>IF(AD1289=1, CONCAT(", ", Sheet1!G$2), "")</f>
        <v/>
      </c>
      <c r="O1289" s="16" t="str">
        <f>IF(AE1289=1, CONCAT(", ", Sheet1!H$2), "")</f>
        <v/>
      </c>
      <c r="P1289" s="16" t="str">
        <f>IF(AF1289=1, CONCAT(", ", Sheet1!I$2), "")</f>
        <v/>
      </c>
      <c r="Q1289" s="16" t="str">
        <f>IF(AG1289=1, CONCAT(", ", Sheet1!J$2), "")</f>
        <v/>
      </c>
      <c r="R1289" s="16" t="str">
        <f>IF(AH1289=1, CONCAT(", ", Sheet1!K$2), "")</f>
        <v/>
      </c>
      <c r="S1289" s="16" t="str">
        <f>IF(AI1289=1, CONCAT(", ", Sheet1!L$2), "")</f>
        <v/>
      </c>
      <c r="T1289" s="14" t="str">
        <f t="shared" si="1"/>
        <v/>
      </c>
      <c r="U1289" s="14" t="s">
        <v>42</v>
      </c>
      <c r="V1289" s="14"/>
      <c r="W1289" s="14">
        <v>0.0</v>
      </c>
      <c r="X1289" s="14">
        <v>0.0</v>
      </c>
      <c r="Y1289" s="14">
        <v>0.0</v>
      </c>
      <c r="Z1289" s="14">
        <v>0.0</v>
      </c>
      <c r="AA1289" s="14">
        <v>0.0</v>
      </c>
      <c r="AB1289" s="14">
        <v>0.0</v>
      </c>
      <c r="AC1289" s="14">
        <v>0.0</v>
      </c>
      <c r="AD1289" s="14">
        <v>0.0</v>
      </c>
      <c r="AE1289" s="14">
        <v>0.0</v>
      </c>
      <c r="AF1289" s="14">
        <v>0.0</v>
      </c>
      <c r="AG1289" s="14">
        <v>0.0</v>
      </c>
      <c r="AH1289" s="14">
        <v>0.0</v>
      </c>
      <c r="AI1289" s="14">
        <v>0.0</v>
      </c>
    </row>
    <row r="1290" ht="12.75" customHeight="1">
      <c r="A1290" s="14" t="s">
        <v>49</v>
      </c>
      <c r="B1290" s="14"/>
      <c r="C1290" s="14" t="s">
        <v>3832</v>
      </c>
      <c r="D1290" s="14" t="s">
        <v>3833</v>
      </c>
      <c r="E1290" s="14" t="s">
        <v>3834</v>
      </c>
      <c r="F1290" s="14"/>
      <c r="G1290" s="14"/>
      <c r="H1290" s="16" t="str">
        <f>IF(X1290=1, CONCAT(", ", Sheet1!A$2), "")</f>
        <v/>
      </c>
      <c r="I1290" s="16" t="str">
        <f>IF(Y1290=1, CONCAT(", ", Sheet1!B$2), "")</f>
        <v/>
      </c>
      <c r="J1290" s="16" t="str">
        <f>IF(Z1290=1, CONCAT(", ", Sheet1!C$2), "")</f>
        <v/>
      </c>
      <c r="K1290" s="16" t="str">
        <f>IF(AA1290=1, CONCAT(", ", Sheet1!D$2), "")</f>
        <v/>
      </c>
      <c r="L1290" s="16" t="str">
        <f>IF(AB1290=1, CONCAT(", ", Sheet1!E$2), "")</f>
        <v/>
      </c>
      <c r="M1290" s="16" t="str">
        <f>IF(AC1290=1, CONCAT(", ", Sheet1!F$2), "")</f>
        <v/>
      </c>
      <c r="N1290" s="16" t="str">
        <f>IF(AD1290=1, CONCAT(", ", Sheet1!G$2), "")</f>
        <v/>
      </c>
      <c r="O1290" s="16" t="str">
        <f>IF(AE1290=1, CONCAT(", ", Sheet1!H$2), "")</f>
        <v/>
      </c>
      <c r="P1290" s="16" t="str">
        <f>IF(AF1290=1, CONCAT(", ", Sheet1!I$2), "")</f>
        <v/>
      </c>
      <c r="Q1290" s="16" t="str">
        <f>IF(AG1290=1, CONCAT(", ", Sheet1!J$2), "")</f>
        <v/>
      </c>
      <c r="R1290" s="16" t="str">
        <f>IF(AH1290=1, CONCAT(", ", Sheet1!K$2), "")</f>
        <v/>
      </c>
      <c r="S1290" s="16" t="str">
        <f>IF(AI1290=1, CONCAT(", ", Sheet1!L$2), "")</f>
        <v/>
      </c>
      <c r="T1290" s="14" t="str">
        <f t="shared" si="1"/>
        <v/>
      </c>
      <c r="U1290" s="14" t="s">
        <v>42</v>
      </c>
      <c r="V1290" s="14"/>
      <c r="W1290" s="14">
        <v>0.0</v>
      </c>
      <c r="X1290" s="14">
        <v>0.0</v>
      </c>
      <c r="Y1290" s="14">
        <v>0.0</v>
      </c>
      <c r="Z1290" s="14">
        <v>0.0</v>
      </c>
      <c r="AA1290" s="14">
        <v>0.0</v>
      </c>
      <c r="AB1290" s="14">
        <v>0.0</v>
      </c>
      <c r="AC1290" s="14">
        <v>0.0</v>
      </c>
      <c r="AD1290" s="14">
        <v>0.0</v>
      </c>
      <c r="AE1290" s="14">
        <v>0.0</v>
      </c>
      <c r="AF1290" s="14">
        <v>0.0</v>
      </c>
      <c r="AG1290" s="14">
        <v>0.0</v>
      </c>
      <c r="AH1290" s="14">
        <v>0.0</v>
      </c>
      <c r="AI1290" s="14">
        <v>0.0</v>
      </c>
    </row>
    <row r="1291" ht="12.75" customHeight="1">
      <c r="A1291" s="14" t="s">
        <v>102</v>
      </c>
      <c r="B1291" s="14"/>
      <c r="C1291" s="14" t="s">
        <v>3835</v>
      </c>
      <c r="D1291" s="14" t="s">
        <v>3836</v>
      </c>
      <c r="E1291" s="14" t="s">
        <v>3837</v>
      </c>
      <c r="F1291" s="14"/>
      <c r="G1291" s="14"/>
      <c r="H1291" s="16" t="str">
        <f>IF(X1291=1, CONCAT(", ", Sheet1!A$2), "")</f>
        <v/>
      </c>
      <c r="I1291" s="16" t="str">
        <f>IF(Y1291=1, CONCAT(", ", Sheet1!B$2), "")</f>
        <v/>
      </c>
      <c r="J1291" s="16" t="str">
        <f>IF(Z1291=1, CONCAT(", ", Sheet1!C$2), "")</f>
        <v/>
      </c>
      <c r="K1291" s="16" t="str">
        <f>IF(AA1291=1, CONCAT(", ", Sheet1!D$2), "")</f>
        <v/>
      </c>
      <c r="L1291" s="16" t="str">
        <f>IF(AB1291=1, CONCAT(", ", Sheet1!E$2), "")</f>
        <v/>
      </c>
      <c r="M1291" s="16" t="str">
        <f>IF(AC1291=1, CONCAT(", ", Sheet1!F$2), "")</f>
        <v/>
      </c>
      <c r="N1291" s="16" t="str">
        <f>IF(AD1291=1, CONCAT(", ", Sheet1!G$2), "")</f>
        <v/>
      </c>
      <c r="O1291" s="16" t="str">
        <f>IF(AE1291=1, CONCAT(", ", Sheet1!H$2), "")</f>
        <v/>
      </c>
      <c r="P1291" s="16" t="str">
        <f>IF(AF1291=1, CONCAT(", ", Sheet1!I$2), "")</f>
        <v/>
      </c>
      <c r="Q1291" s="16" t="str">
        <f>IF(AG1291=1, CONCAT(", ", Sheet1!J$2), "")</f>
        <v/>
      </c>
      <c r="R1291" s="16" t="str">
        <f>IF(AH1291=1, CONCAT(", ", Sheet1!K$2), "")</f>
        <v/>
      </c>
      <c r="S1291" s="16" t="str">
        <f>IF(AI1291=1, CONCAT(", ", Sheet1!L$2), "")</f>
        <v/>
      </c>
      <c r="T1291" s="14" t="str">
        <f t="shared" si="1"/>
        <v/>
      </c>
      <c r="U1291" s="14" t="s">
        <v>42</v>
      </c>
      <c r="V1291" s="14"/>
      <c r="W1291" s="14">
        <v>0.0</v>
      </c>
      <c r="X1291" s="14">
        <v>0.0</v>
      </c>
      <c r="Y1291" s="14">
        <v>0.0</v>
      </c>
      <c r="Z1291" s="14">
        <v>0.0</v>
      </c>
      <c r="AA1291" s="14">
        <v>0.0</v>
      </c>
      <c r="AB1291" s="14">
        <v>0.0</v>
      </c>
      <c r="AC1291" s="14">
        <v>0.0</v>
      </c>
      <c r="AD1291" s="14">
        <v>0.0</v>
      </c>
      <c r="AE1291" s="14">
        <v>0.0</v>
      </c>
      <c r="AF1291" s="14">
        <v>0.0</v>
      </c>
      <c r="AG1291" s="14">
        <v>0.0</v>
      </c>
      <c r="AH1291" s="14">
        <v>0.0</v>
      </c>
      <c r="AI1291" s="14">
        <v>0.0</v>
      </c>
    </row>
    <row r="1292" ht="12.75" hidden="1" customHeight="1">
      <c r="A1292" s="14" t="s">
        <v>58</v>
      </c>
      <c r="B1292" s="14"/>
      <c r="C1292" s="14" t="s">
        <v>3838</v>
      </c>
      <c r="D1292" s="14" t="s">
        <v>3839</v>
      </c>
      <c r="E1292" s="14"/>
      <c r="F1292" s="14"/>
      <c r="G1292" s="14"/>
      <c r="H1292" s="16" t="str">
        <f>IF(X1292=1, CONCAT(", ", Sheet1!A$2), "")</f>
        <v/>
      </c>
      <c r="I1292" s="16" t="str">
        <f>IF(Y1292=1, CONCAT(", ", Sheet1!B$2), "")</f>
        <v/>
      </c>
      <c r="J1292" s="16" t="str">
        <f>IF(Z1292=1, CONCAT(", ", Sheet1!C$2), "")</f>
        <v/>
      </c>
      <c r="K1292" s="16" t="str">
        <f>IF(AA1292=1, CONCAT(", ", Sheet1!D$2), "")</f>
        <v/>
      </c>
      <c r="L1292" s="16" t="str">
        <f>IF(AB1292=1, CONCAT(", ", Sheet1!E$2), "")</f>
        <v/>
      </c>
      <c r="M1292" s="16" t="str">
        <f>IF(AC1292=1, CONCAT(", ", Sheet1!F$2), "")</f>
        <v/>
      </c>
      <c r="N1292" s="16" t="str">
        <f>IF(AD1292=1, CONCAT(", ", Sheet1!G$2), "")</f>
        <v/>
      </c>
      <c r="O1292" s="16" t="str">
        <f>IF(AE1292=1, CONCAT(", ", Sheet1!H$2), "")</f>
        <v/>
      </c>
      <c r="P1292" s="16" t="str">
        <f>IF(AF1292=1, CONCAT(", ", Sheet1!I$2), "")</f>
        <v/>
      </c>
      <c r="Q1292" s="16" t="str">
        <f>IF(AG1292=1, CONCAT(", ", Sheet1!J$2), "")</f>
        <v/>
      </c>
      <c r="R1292" s="16" t="str">
        <f>IF(AH1292=1, CONCAT(", ", Sheet1!K$2), "")</f>
        <v/>
      </c>
      <c r="S1292" s="16" t="str">
        <f>IF(AI1292=1, CONCAT(", ", Sheet1!L$2), "")</f>
        <v/>
      </c>
      <c r="T1292" s="14" t="str">
        <f t="shared" si="1"/>
        <v/>
      </c>
      <c r="U1292" s="14" t="s">
        <v>42</v>
      </c>
      <c r="V1292" s="14"/>
      <c r="W1292" s="14">
        <v>0.0</v>
      </c>
      <c r="X1292" s="14">
        <v>0.0</v>
      </c>
      <c r="Y1292" s="14">
        <v>0.0</v>
      </c>
      <c r="Z1292" s="14">
        <v>0.0</v>
      </c>
      <c r="AA1292" s="14">
        <v>0.0</v>
      </c>
      <c r="AB1292" s="14">
        <v>0.0</v>
      </c>
      <c r="AC1292" s="14">
        <v>0.0</v>
      </c>
      <c r="AD1292" s="14">
        <v>0.0</v>
      </c>
      <c r="AE1292" s="14">
        <v>0.0</v>
      </c>
      <c r="AF1292" s="14">
        <v>0.0</v>
      </c>
      <c r="AG1292" s="14">
        <v>0.0</v>
      </c>
      <c r="AH1292" s="14">
        <v>0.0</v>
      </c>
      <c r="AI1292" s="14">
        <v>0.0</v>
      </c>
    </row>
    <row r="1293" ht="12.75" hidden="1" customHeight="1">
      <c r="A1293" s="14" t="s">
        <v>58</v>
      </c>
      <c r="B1293" s="14"/>
      <c r="C1293" s="14" t="s">
        <v>3840</v>
      </c>
      <c r="D1293" s="14" t="s">
        <v>3841</v>
      </c>
      <c r="E1293" s="14"/>
      <c r="F1293" s="14"/>
      <c r="G1293" s="14"/>
      <c r="H1293" s="16" t="str">
        <f>IF(X1293=1, CONCAT(", ", Sheet1!A$2), "")</f>
        <v/>
      </c>
      <c r="I1293" s="16" t="str">
        <f>IF(Y1293=1, CONCAT(", ", Sheet1!B$2), "")</f>
        <v/>
      </c>
      <c r="J1293" s="16" t="str">
        <f>IF(Z1293=1, CONCAT(", ", Sheet1!C$2), "")</f>
        <v/>
      </c>
      <c r="K1293" s="16" t="str">
        <f>IF(AA1293=1, CONCAT(", ", Sheet1!D$2), "")</f>
        <v/>
      </c>
      <c r="L1293" s="16" t="str">
        <f>IF(AB1293=1, CONCAT(", ", Sheet1!E$2), "")</f>
        <v/>
      </c>
      <c r="M1293" s="16" t="str">
        <f>IF(AC1293=1, CONCAT(", ", Sheet1!F$2), "")</f>
        <v/>
      </c>
      <c r="N1293" s="16" t="str">
        <f>IF(AD1293=1, CONCAT(", ", Sheet1!G$2), "")</f>
        <v/>
      </c>
      <c r="O1293" s="16" t="str">
        <f>IF(AE1293=1, CONCAT(", ", Sheet1!H$2), "")</f>
        <v/>
      </c>
      <c r="P1293" s="16" t="str">
        <f>IF(AF1293=1, CONCAT(", ", Sheet1!I$2), "")</f>
        <v/>
      </c>
      <c r="Q1293" s="16" t="str">
        <f>IF(AG1293=1, CONCAT(", ", Sheet1!J$2), "")</f>
        <v/>
      </c>
      <c r="R1293" s="16" t="str">
        <f>IF(AH1293=1, CONCAT(", ", Sheet1!K$2), "")</f>
        <v/>
      </c>
      <c r="S1293" s="16" t="str">
        <f>IF(AI1293=1, CONCAT(", ", Sheet1!L$2), "")</f>
        <v/>
      </c>
      <c r="T1293" s="14" t="str">
        <f t="shared" si="1"/>
        <v/>
      </c>
      <c r="U1293" s="14" t="s">
        <v>42</v>
      </c>
      <c r="V1293" s="14"/>
      <c r="W1293" s="14">
        <v>0.0</v>
      </c>
      <c r="X1293" s="14">
        <v>0.0</v>
      </c>
      <c r="Y1293" s="14">
        <v>0.0</v>
      </c>
      <c r="Z1293" s="14">
        <v>0.0</v>
      </c>
      <c r="AA1293" s="14">
        <v>0.0</v>
      </c>
      <c r="AB1293" s="14">
        <v>0.0</v>
      </c>
      <c r="AC1293" s="14">
        <v>0.0</v>
      </c>
      <c r="AD1293" s="14">
        <v>0.0</v>
      </c>
      <c r="AE1293" s="14">
        <v>0.0</v>
      </c>
      <c r="AF1293" s="14">
        <v>0.0</v>
      </c>
      <c r="AG1293" s="14">
        <v>0.0</v>
      </c>
      <c r="AH1293" s="14">
        <v>0.0</v>
      </c>
      <c r="AI1293" s="14">
        <v>0.0</v>
      </c>
    </row>
    <row r="1294" ht="12.75" hidden="1" customHeight="1">
      <c r="A1294" s="14" t="s">
        <v>102</v>
      </c>
      <c r="B1294" s="14"/>
      <c r="C1294" s="14" t="s">
        <v>3842</v>
      </c>
      <c r="D1294" s="14" t="s">
        <v>3843</v>
      </c>
      <c r="E1294" s="14" t="s">
        <v>3844</v>
      </c>
      <c r="F1294" s="14"/>
      <c r="G1294" s="14"/>
      <c r="H1294" s="16" t="str">
        <f>IF(X1294=1, CONCAT(", ", Sheet1!A$2), "")</f>
        <v/>
      </c>
      <c r="I1294" s="16" t="str">
        <f>IF(Y1294=1, CONCAT(", ", Sheet1!B$2), "")</f>
        <v/>
      </c>
      <c r="J1294" s="16" t="str">
        <f>IF(Z1294=1, CONCAT(", ", Sheet1!C$2), "")</f>
        <v/>
      </c>
      <c r="K1294" s="16" t="str">
        <f>IF(AA1294=1, CONCAT(", ", Sheet1!D$2), "")</f>
        <v/>
      </c>
      <c r="L1294" s="16" t="str">
        <f>IF(AB1294=1, CONCAT(", ", Sheet1!E$2), "")</f>
        <v/>
      </c>
      <c r="M1294" s="16" t="str">
        <f>IF(AC1294=1, CONCAT(", ", Sheet1!F$2), "")</f>
        <v/>
      </c>
      <c r="N1294" s="16" t="str">
        <f>IF(AD1294=1, CONCAT(", ", Sheet1!G$2), "")</f>
        <v/>
      </c>
      <c r="O1294" s="16" t="str">
        <f>IF(AE1294=1, CONCAT(", ", Sheet1!H$2), "")</f>
        <v/>
      </c>
      <c r="P1294" s="16" t="str">
        <f>IF(AF1294=1, CONCAT(", ", Sheet1!I$2), "")</f>
        <v/>
      </c>
      <c r="Q1294" s="16" t="str">
        <f>IF(AG1294=1, CONCAT(", ", Sheet1!J$2), "")</f>
        <v/>
      </c>
      <c r="R1294" s="16" t="str">
        <f>IF(AH1294=1, CONCAT(", ", Sheet1!K$2), "")</f>
        <v/>
      </c>
      <c r="S1294" s="16" t="str">
        <f>IF(AI1294=1, CONCAT(", ", Sheet1!L$2), "")</f>
        <v/>
      </c>
      <c r="T1294" s="14" t="str">
        <f t="shared" si="1"/>
        <v/>
      </c>
      <c r="U1294" s="14" t="s">
        <v>42</v>
      </c>
      <c r="V1294" s="14"/>
      <c r="W1294" s="14">
        <v>0.0</v>
      </c>
      <c r="X1294" s="14">
        <v>0.0</v>
      </c>
      <c r="Y1294" s="14">
        <v>0.0</v>
      </c>
      <c r="Z1294" s="14">
        <v>0.0</v>
      </c>
      <c r="AA1294" s="14">
        <v>0.0</v>
      </c>
      <c r="AB1294" s="14">
        <v>0.0</v>
      </c>
      <c r="AC1294" s="14">
        <v>0.0</v>
      </c>
      <c r="AD1294" s="14">
        <v>0.0</v>
      </c>
      <c r="AE1294" s="14">
        <v>0.0</v>
      </c>
      <c r="AF1294" s="14">
        <v>0.0</v>
      </c>
      <c r="AG1294" s="14">
        <v>0.0</v>
      </c>
      <c r="AH1294" s="14">
        <v>0.0</v>
      </c>
      <c r="AI1294" s="14">
        <v>0.0</v>
      </c>
    </row>
    <row r="1295" ht="12.75" hidden="1" customHeight="1">
      <c r="A1295" s="14" t="s">
        <v>102</v>
      </c>
      <c r="B1295" s="14"/>
      <c r="C1295" s="14" t="s">
        <v>3845</v>
      </c>
      <c r="D1295" s="14" t="s">
        <v>3846</v>
      </c>
      <c r="E1295" s="14" t="s">
        <v>3847</v>
      </c>
      <c r="F1295" s="14"/>
      <c r="G1295" s="14"/>
      <c r="H1295" s="16" t="str">
        <f>IF(X1295=1, CONCAT(", ", Sheet1!A$2), "")</f>
        <v/>
      </c>
      <c r="I1295" s="16" t="str">
        <f>IF(Y1295=1, CONCAT(", ", Sheet1!B$2), "")</f>
        <v/>
      </c>
      <c r="J1295" s="16" t="str">
        <f>IF(Z1295=1, CONCAT(", ", Sheet1!C$2), "")</f>
        <v/>
      </c>
      <c r="K1295" s="16" t="str">
        <f>IF(AA1295=1, CONCAT(", ", Sheet1!D$2), "")</f>
        <v/>
      </c>
      <c r="L1295" s="16" t="str">
        <f>IF(AB1295=1, CONCAT(", ", Sheet1!E$2), "")</f>
        <v/>
      </c>
      <c r="M1295" s="16" t="str">
        <f>IF(AC1295=1, CONCAT(", ", Sheet1!F$2), "")</f>
        <v/>
      </c>
      <c r="N1295" s="16" t="str">
        <f>IF(AD1295=1, CONCAT(", ", Sheet1!G$2), "")</f>
        <v/>
      </c>
      <c r="O1295" s="16" t="str">
        <f>IF(AE1295=1, CONCAT(", ", Sheet1!H$2), "")</f>
        <v/>
      </c>
      <c r="P1295" s="16" t="str">
        <f>IF(AF1295=1, CONCAT(", ", Sheet1!I$2), "")</f>
        <v/>
      </c>
      <c r="Q1295" s="16" t="str">
        <f>IF(AG1295=1, CONCAT(", ", Sheet1!J$2), "")</f>
        <v/>
      </c>
      <c r="R1295" s="16" t="str">
        <f>IF(AH1295=1, CONCAT(", ", Sheet1!K$2), "")</f>
        <v/>
      </c>
      <c r="S1295" s="16" t="str">
        <f>IF(AI1295=1, CONCAT(", ", Sheet1!L$2), "")</f>
        <v/>
      </c>
      <c r="T1295" s="14" t="str">
        <f t="shared" si="1"/>
        <v/>
      </c>
      <c r="U1295" s="14" t="s">
        <v>42</v>
      </c>
      <c r="V1295" s="14"/>
      <c r="W1295" s="14">
        <v>0.0</v>
      </c>
      <c r="X1295" s="14">
        <v>0.0</v>
      </c>
      <c r="Y1295" s="14">
        <v>0.0</v>
      </c>
      <c r="Z1295" s="14">
        <v>0.0</v>
      </c>
      <c r="AA1295" s="14">
        <v>0.0</v>
      </c>
      <c r="AB1295" s="14">
        <v>0.0</v>
      </c>
      <c r="AC1295" s="14">
        <v>0.0</v>
      </c>
      <c r="AD1295" s="14">
        <v>0.0</v>
      </c>
      <c r="AE1295" s="14">
        <v>0.0</v>
      </c>
      <c r="AF1295" s="14">
        <v>0.0</v>
      </c>
      <c r="AG1295" s="14">
        <v>0.0</v>
      </c>
      <c r="AH1295" s="14">
        <v>0.0</v>
      </c>
      <c r="AI1295" s="14">
        <v>0.0</v>
      </c>
    </row>
    <row r="1296" ht="12.75" hidden="1" customHeight="1">
      <c r="A1296" s="14" t="s">
        <v>102</v>
      </c>
      <c r="B1296" s="14"/>
      <c r="C1296" s="14" t="s">
        <v>3848</v>
      </c>
      <c r="D1296" s="14" t="s">
        <v>3849</v>
      </c>
      <c r="E1296" s="14" t="s">
        <v>3850</v>
      </c>
      <c r="F1296" s="14"/>
      <c r="G1296" s="14"/>
      <c r="H1296" s="16" t="str">
        <f>IF(X1296=1, CONCAT(", ", Sheet1!A$2), "")</f>
        <v/>
      </c>
      <c r="I1296" s="16" t="str">
        <f>IF(Y1296=1, CONCAT(", ", Sheet1!B$2), "")</f>
        <v/>
      </c>
      <c r="J1296" s="16" t="str">
        <f>IF(Z1296=1, CONCAT(", ", Sheet1!C$2), "")</f>
        <v/>
      </c>
      <c r="K1296" s="16" t="str">
        <f>IF(AA1296=1, CONCAT(", ", Sheet1!D$2), "")</f>
        <v/>
      </c>
      <c r="L1296" s="16" t="str">
        <f>IF(AB1296=1, CONCAT(", ", Sheet1!E$2), "")</f>
        <v/>
      </c>
      <c r="M1296" s="16" t="str">
        <f>IF(AC1296=1, CONCAT(", ", Sheet1!F$2), "")</f>
        <v/>
      </c>
      <c r="N1296" s="16" t="str">
        <f>IF(AD1296=1, CONCAT(", ", Sheet1!G$2), "")</f>
        <v/>
      </c>
      <c r="O1296" s="16" t="str">
        <f>IF(AE1296=1, CONCAT(", ", Sheet1!H$2), "")</f>
        <v/>
      </c>
      <c r="P1296" s="16" t="str">
        <f>IF(AF1296=1, CONCAT(", ", Sheet1!I$2), "")</f>
        <v/>
      </c>
      <c r="Q1296" s="16" t="str">
        <f>IF(AG1296=1, CONCAT(", ", Sheet1!J$2), "")</f>
        <v/>
      </c>
      <c r="R1296" s="16" t="str">
        <f>IF(AH1296=1, CONCAT(", ", Sheet1!K$2), "")</f>
        <v/>
      </c>
      <c r="S1296" s="16" t="str">
        <f>IF(AI1296=1, CONCAT(", ", Sheet1!L$2), "")</f>
        <v/>
      </c>
      <c r="T1296" s="14" t="str">
        <f t="shared" si="1"/>
        <v/>
      </c>
      <c r="U1296" s="14" t="s">
        <v>42</v>
      </c>
      <c r="V1296" s="14"/>
      <c r="W1296" s="14">
        <v>0.0</v>
      </c>
      <c r="X1296" s="14">
        <v>0.0</v>
      </c>
      <c r="Y1296" s="14">
        <v>0.0</v>
      </c>
      <c r="Z1296" s="14">
        <v>0.0</v>
      </c>
      <c r="AA1296" s="14">
        <v>0.0</v>
      </c>
      <c r="AB1296" s="14">
        <v>0.0</v>
      </c>
      <c r="AC1296" s="14">
        <v>0.0</v>
      </c>
      <c r="AD1296" s="14">
        <v>0.0</v>
      </c>
      <c r="AE1296" s="14">
        <v>0.0</v>
      </c>
      <c r="AF1296" s="14">
        <v>0.0</v>
      </c>
      <c r="AG1296" s="14">
        <v>0.0</v>
      </c>
      <c r="AH1296" s="14">
        <v>0.0</v>
      </c>
      <c r="AI1296" s="14">
        <v>0.0</v>
      </c>
    </row>
    <row r="1297" ht="12.75" hidden="1" customHeight="1">
      <c r="A1297" s="14" t="s">
        <v>102</v>
      </c>
      <c r="B1297" s="14"/>
      <c r="C1297" s="14" t="s">
        <v>3851</v>
      </c>
      <c r="D1297" s="14" t="s">
        <v>3852</v>
      </c>
      <c r="E1297" s="14" t="s">
        <v>3853</v>
      </c>
      <c r="F1297" s="14"/>
      <c r="G1297" s="14"/>
      <c r="H1297" s="16" t="str">
        <f>IF(X1297=1, CONCAT(", ", Sheet1!A$2), "")</f>
        <v/>
      </c>
      <c r="I1297" s="16" t="str">
        <f>IF(Y1297=1, CONCAT(", ", Sheet1!B$2), "")</f>
        <v/>
      </c>
      <c r="J1297" s="16" t="str">
        <f>IF(Z1297=1, CONCAT(", ", Sheet1!C$2), "")</f>
        <v/>
      </c>
      <c r="K1297" s="16" t="str">
        <f>IF(AA1297=1, CONCAT(", ", Sheet1!D$2), "")</f>
        <v/>
      </c>
      <c r="L1297" s="16" t="str">
        <f>IF(AB1297=1, CONCAT(", ", Sheet1!E$2), "")</f>
        <v/>
      </c>
      <c r="M1297" s="16" t="str">
        <f>IF(AC1297=1, CONCAT(", ", Sheet1!F$2), "")</f>
        <v/>
      </c>
      <c r="N1297" s="16" t="str">
        <f>IF(AD1297=1, CONCAT(", ", Sheet1!G$2), "")</f>
        <v/>
      </c>
      <c r="O1297" s="16" t="str">
        <f>IF(AE1297=1, CONCAT(", ", Sheet1!H$2), "")</f>
        <v/>
      </c>
      <c r="P1297" s="16" t="str">
        <f>IF(AF1297=1, CONCAT(", ", Sheet1!I$2), "")</f>
        <v/>
      </c>
      <c r="Q1297" s="16" t="str">
        <f>IF(AG1297=1, CONCAT(", ", Sheet1!J$2), "")</f>
        <v/>
      </c>
      <c r="R1297" s="16" t="str">
        <f>IF(AH1297=1, CONCAT(", ", Sheet1!K$2), "")</f>
        <v/>
      </c>
      <c r="S1297" s="16" t="str">
        <f>IF(AI1297=1, CONCAT(", ", Sheet1!L$2), "")</f>
        <v/>
      </c>
      <c r="T1297" s="14" t="str">
        <f t="shared" si="1"/>
        <v/>
      </c>
      <c r="U1297" s="14" t="s">
        <v>42</v>
      </c>
      <c r="V1297" s="14"/>
      <c r="W1297" s="14">
        <v>0.0</v>
      </c>
      <c r="X1297" s="14">
        <v>0.0</v>
      </c>
      <c r="Y1297" s="14">
        <v>0.0</v>
      </c>
      <c r="Z1297" s="14">
        <v>0.0</v>
      </c>
      <c r="AA1297" s="14">
        <v>0.0</v>
      </c>
      <c r="AB1297" s="14">
        <v>0.0</v>
      </c>
      <c r="AC1297" s="14">
        <v>0.0</v>
      </c>
      <c r="AD1297" s="14">
        <v>0.0</v>
      </c>
      <c r="AE1297" s="14">
        <v>0.0</v>
      </c>
      <c r="AF1297" s="14">
        <v>0.0</v>
      </c>
      <c r="AG1297" s="14">
        <v>0.0</v>
      </c>
      <c r="AH1297" s="14">
        <v>0.0</v>
      </c>
      <c r="AI1297" s="14">
        <v>0.0</v>
      </c>
    </row>
    <row r="1298" ht="12.75" hidden="1" customHeight="1">
      <c r="A1298" s="14" t="s">
        <v>43</v>
      </c>
      <c r="B1298" s="14"/>
      <c r="C1298" s="14" t="s">
        <v>3854</v>
      </c>
      <c r="D1298" s="14" t="s">
        <v>3855</v>
      </c>
      <c r="E1298" s="14" t="s">
        <v>3856</v>
      </c>
      <c r="F1298" s="14"/>
      <c r="G1298" s="14"/>
      <c r="H1298" s="16" t="str">
        <f>IF(X1298=1, CONCAT(", ", Sheet1!A$2), "")</f>
        <v/>
      </c>
      <c r="I1298" s="16" t="str">
        <f>IF(Y1298=1, CONCAT(", ", Sheet1!B$2), "")</f>
        <v/>
      </c>
      <c r="J1298" s="16" t="str">
        <f>IF(Z1298=1, CONCAT(", ", Sheet1!C$2), "")</f>
        <v/>
      </c>
      <c r="K1298" s="16" t="str">
        <f>IF(AA1298=1, CONCAT(", ", Sheet1!D$2), "")</f>
        <v/>
      </c>
      <c r="L1298" s="16" t="str">
        <f>IF(AB1298=1, CONCAT(", ", Sheet1!E$2), "")</f>
        <v/>
      </c>
      <c r="M1298" s="16" t="str">
        <f>IF(AC1298=1, CONCAT(", ", Sheet1!F$2), "")</f>
        <v/>
      </c>
      <c r="N1298" s="16" t="str">
        <f>IF(AD1298=1, CONCAT(", ", Sheet1!G$2), "")</f>
        <v/>
      </c>
      <c r="O1298" s="16" t="str">
        <f>IF(AE1298=1, CONCAT(", ", Sheet1!H$2), "")</f>
        <v/>
      </c>
      <c r="P1298" s="16" t="str">
        <f>IF(AF1298=1, CONCAT(", ", Sheet1!I$2), "")</f>
        <v/>
      </c>
      <c r="Q1298" s="16" t="str">
        <f>IF(AG1298=1, CONCAT(", ", Sheet1!J$2), "")</f>
        <v/>
      </c>
      <c r="R1298" s="16" t="str">
        <f>IF(AH1298=1, CONCAT(", ", Sheet1!K$2), "")</f>
        <v/>
      </c>
      <c r="S1298" s="16" t="str">
        <f>IF(AI1298=1, CONCAT(", ", Sheet1!L$2), "")</f>
        <v/>
      </c>
      <c r="T1298" s="14" t="str">
        <f t="shared" si="1"/>
        <v/>
      </c>
      <c r="U1298" s="14" t="s">
        <v>42</v>
      </c>
      <c r="V1298" s="14"/>
      <c r="W1298" s="14">
        <v>0.0</v>
      </c>
      <c r="X1298" s="14">
        <v>0.0</v>
      </c>
      <c r="Y1298" s="14">
        <v>0.0</v>
      </c>
      <c r="Z1298" s="14">
        <v>0.0</v>
      </c>
      <c r="AA1298" s="14">
        <v>0.0</v>
      </c>
      <c r="AB1298" s="14">
        <v>0.0</v>
      </c>
      <c r="AC1298" s="14">
        <v>0.0</v>
      </c>
      <c r="AD1298" s="14">
        <v>0.0</v>
      </c>
      <c r="AE1298" s="14">
        <v>0.0</v>
      </c>
      <c r="AF1298" s="14">
        <v>0.0</v>
      </c>
      <c r="AG1298" s="14">
        <v>0.0</v>
      </c>
      <c r="AH1298" s="14">
        <v>0.0</v>
      </c>
      <c r="AI1298" s="14">
        <v>0.0</v>
      </c>
    </row>
    <row r="1299" ht="12.75" customHeight="1">
      <c r="A1299" s="14" t="s">
        <v>102</v>
      </c>
      <c r="B1299" s="14"/>
      <c r="C1299" s="14" t="s">
        <v>3857</v>
      </c>
      <c r="D1299" s="14" t="s">
        <v>3858</v>
      </c>
      <c r="E1299" s="14" t="s">
        <v>3859</v>
      </c>
      <c r="F1299" s="14"/>
      <c r="G1299" s="14"/>
      <c r="H1299" s="16" t="str">
        <f>IF(X1299=1, CONCAT(", ", Sheet1!A$2), "")</f>
        <v/>
      </c>
      <c r="I1299" s="16" t="str">
        <f>IF(Y1299=1, CONCAT(", ", Sheet1!B$2), "")</f>
        <v/>
      </c>
      <c r="J1299" s="16" t="str">
        <f>IF(Z1299=1,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299" s="16" t="str">
        <f>IF(AA1299=1, CONCAT(", ", Sheet1!D$2), "")</f>
        <v/>
      </c>
      <c r="L1299" s="16" t="str">
        <f>IF(AB1299=1, CONCAT(", ", Sheet1!E$2), "")</f>
        <v/>
      </c>
      <c r="M1299" s="16" t="str">
        <f>IF(AC1299=1, CONCAT(", ", Sheet1!F$2), "")</f>
        <v/>
      </c>
      <c r="N1299" s="16" t="str">
        <f>IF(AD1299=1, CONCAT(", ", Sheet1!G$2), "")</f>
        <v/>
      </c>
      <c r="O1299" s="16" t="str">
        <f>IF(AE1299=1, CONCAT(", ", Sheet1!H$2), "")</f>
        <v/>
      </c>
      <c r="P1299" s="16" t="str">
        <f>IF(AF1299=1, CONCAT(", ", Sheet1!I$2), "")</f>
        <v/>
      </c>
      <c r="Q1299" s="16" t="str">
        <f>IF(AG1299=1, CONCAT(", ", Sheet1!J$2), "")</f>
        <v/>
      </c>
      <c r="R1299" s="16" t="str">
        <f>IF(AH1299=1, CONCAT(", ", Sheet1!K$2), "")</f>
        <v/>
      </c>
      <c r="S1299" s="16" t="str">
        <f>IF(AI1299=1, CONCAT(", ", Sheet1!L$2), "")</f>
        <v/>
      </c>
      <c r="T1299"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299" s="14" t="s">
        <v>67</v>
      </c>
      <c r="V1299" s="14"/>
      <c r="W1299" s="14">
        <v>1.0</v>
      </c>
      <c r="X1299" s="14">
        <v>0.0</v>
      </c>
      <c r="Y1299" s="14">
        <v>0.0</v>
      </c>
      <c r="Z1299" s="14">
        <v>1.0</v>
      </c>
      <c r="AA1299" s="14">
        <v>0.0</v>
      </c>
      <c r="AB1299" s="14">
        <v>0.0</v>
      </c>
      <c r="AC1299" s="14">
        <v>0.0</v>
      </c>
      <c r="AD1299" s="14">
        <v>0.0</v>
      </c>
      <c r="AE1299" s="14">
        <v>0.0</v>
      </c>
      <c r="AF1299" s="14">
        <v>0.0</v>
      </c>
      <c r="AG1299" s="14">
        <v>0.0</v>
      </c>
      <c r="AH1299" s="14">
        <v>0.0</v>
      </c>
      <c r="AI1299" s="14">
        <v>0.0</v>
      </c>
    </row>
    <row r="1300" ht="12.75" hidden="1" customHeight="1">
      <c r="A1300" s="14" t="s">
        <v>49</v>
      </c>
      <c r="B1300" s="14"/>
      <c r="C1300" s="14" t="s">
        <v>3860</v>
      </c>
      <c r="D1300" s="14" t="s">
        <v>3861</v>
      </c>
      <c r="E1300" s="14" t="s">
        <v>3862</v>
      </c>
      <c r="F1300" s="14"/>
      <c r="G1300" s="14"/>
      <c r="H1300" s="16" t="str">
        <f>IF(X1300=1, CONCAT(", ", Sheet1!A$2), "")</f>
        <v/>
      </c>
      <c r="I1300" s="16" t="str">
        <f>IF(Y1300=1, CONCAT(", ", Sheet1!B$2), "")</f>
        <v/>
      </c>
      <c r="J1300" s="16" t="str">
        <f>IF(Z1300=1, CONCAT(", ", Sheet1!C$2), "")</f>
        <v/>
      </c>
      <c r="K1300" s="16" t="str">
        <f>IF(AA1300=1, CONCAT(", ", Sheet1!D$2), "")</f>
        <v/>
      </c>
      <c r="L1300" s="16" t="str">
        <f>IF(AB1300=1, CONCAT(", ", Sheet1!E$2), "")</f>
        <v/>
      </c>
      <c r="M1300" s="16" t="str">
        <f>IF(AC1300=1, CONCAT(", ", Sheet1!F$2), "")</f>
        <v/>
      </c>
      <c r="N1300" s="16" t="str">
        <f>IF(AD1300=1, CONCAT(", ", Sheet1!G$2), "")</f>
        <v/>
      </c>
      <c r="O1300" s="16" t="str">
        <f>IF(AE1300=1, CONCAT(", ", Sheet1!H$2), "")</f>
        <v/>
      </c>
      <c r="P1300" s="16" t="str">
        <f>IF(AF1300=1, CONCAT(", ", Sheet1!I$2), "")</f>
        <v/>
      </c>
      <c r="Q1300" s="16" t="str">
        <f>IF(AG1300=1, CONCAT(", ", Sheet1!J$2), "")</f>
        <v/>
      </c>
      <c r="R1300" s="16" t="str">
        <f>IF(AH1300=1, CONCAT(", ", Sheet1!K$2), "")</f>
        <v/>
      </c>
      <c r="S1300" s="16" t="str">
        <f>IF(AI1300=1, CONCAT(", ", Sheet1!L$2), "")</f>
        <v/>
      </c>
      <c r="T1300" s="14" t="str">
        <f t="shared" si="1"/>
        <v/>
      </c>
      <c r="U1300" s="14" t="s">
        <v>42</v>
      </c>
      <c r="V1300" s="14"/>
      <c r="W1300" s="14">
        <v>0.0</v>
      </c>
      <c r="X1300" s="14">
        <v>0.0</v>
      </c>
      <c r="Y1300" s="14">
        <v>0.0</v>
      </c>
      <c r="Z1300" s="14">
        <v>0.0</v>
      </c>
      <c r="AA1300" s="14">
        <v>0.0</v>
      </c>
      <c r="AB1300" s="14">
        <v>0.0</v>
      </c>
      <c r="AC1300" s="14">
        <v>0.0</v>
      </c>
      <c r="AD1300" s="14">
        <v>0.0</v>
      </c>
      <c r="AE1300" s="14">
        <v>0.0</v>
      </c>
      <c r="AF1300" s="14">
        <v>0.0</v>
      </c>
      <c r="AG1300" s="14">
        <v>0.0</v>
      </c>
      <c r="AH1300" s="14">
        <v>0.0</v>
      </c>
      <c r="AI1300" s="14">
        <v>0.0</v>
      </c>
    </row>
    <row r="1301" ht="12.75" hidden="1" customHeight="1">
      <c r="A1301" s="14" t="s">
        <v>102</v>
      </c>
      <c r="B1301" s="14"/>
      <c r="C1301" s="14" t="s">
        <v>3863</v>
      </c>
      <c r="D1301" s="14" t="s">
        <v>3864</v>
      </c>
      <c r="E1301" s="14" t="s">
        <v>3865</v>
      </c>
      <c r="F1301" s="14"/>
      <c r="G1301" s="14"/>
      <c r="H1301" s="16" t="str">
        <f>IF(X1301=1, CONCAT(", ", Sheet1!A$2), "")</f>
        <v/>
      </c>
      <c r="I1301" s="16" t="str">
        <f>IF(Y1301=1, CONCAT(", ", Sheet1!B$2), "")</f>
        <v/>
      </c>
      <c r="J1301" s="16" t="str">
        <f>IF(Z1301=1, CONCAT(", ", Sheet1!C$2), "")</f>
        <v/>
      </c>
      <c r="K1301" s="16" t="str">
        <f>IF(AA1301=1, CONCAT(", ", Sheet1!D$2), "")</f>
        <v/>
      </c>
      <c r="L1301" s="16" t="str">
        <f>IF(AB1301=1, CONCAT(", ", Sheet1!E$2), "")</f>
        <v/>
      </c>
      <c r="M1301" s="16" t="str">
        <f>IF(AC1301=1, CONCAT(", ", Sheet1!F$2), "")</f>
        <v/>
      </c>
      <c r="N1301" s="16" t="str">
        <f>IF(AD1301=1, CONCAT(", ", Sheet1!G$2), "")</f>
        <v/>
      </c>
      <c r="O1301" s="16" t="str">
        <f>IF(AE1301=1, CONCAT(", ", Sheet1!H$2), "")</f>
        <v/>
      </c>
      <c r="P1301" s="16" t="str">
        <f>IF(AF1301=1, CONCAT(", ", Sheet1!I$2), "")</f>
        <v/>
      </c>
      <c r="Q1301" s="16" t="str">
        <f>IF(AG1301=1, CONCAT(", ", Sheet1!J$2), "")</f>
        <v/>
      </c>
      <c r="R1301" s="16" t="str">
        <f>IF(AH1301=1, CONCAT(", ", Sheet1!K$2), "")</f>
        <v/>
      </c>
      <c r="S1301" s="16" t="str">
        <f>IF(AI1301=1, CONCAT(", ", Sheet1!L$2), "")</f>
        <v/>
      </c>
      <c r="T1301" s="14" t="str">
        <f t="shared" si="1"/>
        <v/>
      </c>
      <c r="U1301" s="14" t="s">
        <v>42</v>
      </c>
      <c r="V1301" s="14"/>
      <c r="W1301" s="14">
        <v>0.0</v>
      </c>
      <c r="X1301" s="14">
        <v>0.0</v>
      </c>
      <c r="Y1301" s="14">
        <v>0.0</v>
      </c>
      <c r="Z1301" s="14">
        <v>0.0</v>
      </c>
      <c r="AA1301" s="14">
        <v>0.0</v>
      </c>
      <c r="AB1301" s="14">
        <v>0.0</v>
      </c>
      <c r="AC1301" s="14">
        <v>0.0</v>
      </c>
      <c r="AD1301" s="14">
        <v>0.0</v>
      </c>
      <c r="AE1301" s="14">
        <v>0.0</v>
      </c>
      <c r="AF1301" s="14">
        <v>0.0</v>
      </c>
      <c r="AG1301" s="14">
        <v>0.0</v>
      </c>
      <c r="AH1301" s="14">
        <v>0.0</v>
      </c>
      <c r="AI1301" s="14">
        <v>0.0</v>
      </c>
    </row>
    <row r="1302" ht="12.75" hidden="1" customHeight="1">
      <c r="A1302" s="14" t="s">
        <v>102</v>
      </c>
      <c r="B1302" s="14"/>
      <c r="C1302" s="14" t="s">
        <v>3866</v>
      </c>
      <c r="D1302" s="14" t="s">
        <v>3867</v>
      </c>
      <c r="E1302" s="14" t="s">
        <v>3868</v>
      </c>
      <c r="F1302" s="14"/>
      <c r="G1302" s="14"/>
      <c r="H1302" s="16" t="str">
        <f>IF(X1302=1, CONCAT(", ", Sheet1!A$2), "")</f>
        <v/>
      </c>
      <c r="I1302" s="16" t="str">
        <f>IF(Y1302=1, CONCAT(", ", Sheet1!B$2), "")</f>
        <v/>
      </c>
      <c r="J1302" s="16" t="str">
        <f>IF(Z1302=1, CONCAT(", ", Sheet1!C$2), "")</f>
        <v/>
      </c>
      <c r="K1302" s="16" t="str">
        <f>IF(AA1302=1, CONCAT(", ", Sheet1!D$2), "")</f>
        <v/>
      </c>
      <c r="L1302" s="16" t="str">
        <f>IF(AB1302=1, CONCAT(", ", Sheet1!E$2), "")</f>
        <v/>
      </c>
      <c r="M1302" s="16" t="str">
        <f>IF(AC1302=1, CONCAT(", ", Sheet1!F$2), "")</f>
        <v/>
      </c>
      <c r="N1302" s="16" t="str">
        <f>IF(AD1302=1, CONCAT(", ", Sheet1!G$2), "")</f>
        <v/>
      </c>
      <c r="O1302" s="16" t="str">
        <f>IF(AE1302=1, CONCAT(", ", Sheet1!H$2), "")</f>
        <v/>
      </c>
      <c r="P1302" s="16" t="str">
        <f>IF(AF1302=1, CONCAT(", ", Sheet1!I$2), "")</f>
        <v/>
      </c>
      <c r="Q1302" s="16" t="str">
        <f>IF(AG1302=1, CONCAT(", ", Sheet1!J$2), "")</f>
        <v/>
      </c>
      <c r="R1302" s="16" t="str">
        <f>IF(AH1302=1, CONCAT(", ", Sheet1!K$2), "")</f>
        <v/>
      </c>
      <c r="S1302" s="16" t="str">
        <f>IF(AI1302=1, CONCAT(", ", Sheet1!L$2), "")</f>
        <v/>
      </c>
      <c r="T1302" s="14" t="str">
        <f t="shared" si="1"/>
        <v/>
      </c>
      <c r="U1302" s="14" t="s">
        <v>42</v>
      </c>
      <c r="V1302" s="14"/>
      <c r="W1302" s="14">
        <v>0.0</v>
      </c>
      <c r="X1302" s="14">
        <v>0.0</v>
      </c>
      <c r="Y1302" s="14">
        <v>0.0</v>
      </c>
      <c r="Z1302" s="14">
        <v>0.0</v>
      </c>
      <c r="AA1302" s="14">
        <v>0.0</v>
      </c>
      <c r="AB1302" s="14">
        <v>0.0</v>
      </c>
      <c r="AC1302" s="14">
        <v>0.0</v>
      </c>
      <c r="AD1302" s="14">
        <v>0.0</v>
      </c>
      <c r="AE1302" s="14">
        <v>0.0</v>
      </c>
      <c r="AF1302" s="14">
        <v>0.0</v>
      </c>
      <c r="AG1302" s="14">
        <v>0.0</v>
      </c>
      <c r="AH1302" s="14">
        <v>0.0</v>
      </c>
      <c r="AI1302" s="14">
        <v>0.0</v>
      </c>
    </row>
    <row r="1303" ht="12.75" customHeight="1">
      <c r="A1303" s="14" t="s">
        <v>49</v>
      </c>
      <c r="B1303" s="14"/>
      <c r="C1303" s="14" t="s">
        <v>3869</v>
      </c>
      <c r="D1303" s="14" t="s">
        <v>3870</v>
      </c>
      <c r="E1303" s="14" t="s">
        <v>3871</v>
      </c>
      <c r="F1303" s="14"/>
      <c r="G1303" s="14"/>
      <c r="H1303" s="16" t="str">
        <f>IF(X1303=1, CONCAT(", ", Sheet1!A$2), "")</f>
        <v/>
      </c>
      <c r="I1303" s="16" t="str">
        <f>IF(Y1303=1, CONCAT(", ", Sheet1!B$2), "")</f>
        <v/>
      </c>
      <c r="J1303" s="16" t="str">
        <f>IF(Z1303=1, CONCAT(", ", Sheet1!C$2), "")</f>
        <v/>
      </c>
      <c r="K1303" s="16" t="str">
        <f>IF(AA1303=1, CONCAT(", ", Sheet1!D$2), "")</f>
        <v/>
      </c>
      <c r="L1303" s="16" t="str">
        <f>IF(AB1303=1, CONCAT(", ", Sheet1!E$2), "")</f>
        <v/>
      </c>
      <c r="M1303" s="16" t="str">
        <f>IF(AC1303=1, CONCAT(", ", Sheet1!F$2), "")</f>
        <v/>
      </c>
      <c r="N1303" s="16" t="str">
        <f>IF(AD1303=1, CONCAT(", ", Sheet1!G$2), "")</f>
        <v/>
      </c>
      <c r="O1303" s="16" t="str">
        <f>IF(AE1303=1, CONCAT(", ", Sheet1!H$2), "")</f>
        <v/>
      </c>
      <c r="P1303" s="16" t="str">
        <f>IF(AF1303=1, CONCAT(", ", Sheet1!I$2), "")</f>
        <v/>
      </c>
      <c r="Q1303" s="16" t="str">
        <f>IF(AG1303=1, CONCAT(", ", Sheet1!J$2), "")</f>
        <v/>
      </c>
      <c r="R1303" s="16" t="str">
        <f>IF(AH1303=1, CONCAT(", ", Sheet1!K$2), "")</f>
        <v/>
      </c>
      <c r="S1303" s="16" t="str">
        <f>IF(AI1303=1, CONCAT(", ", Sheet1!L$2), "")</f>
        <v/>
      </c>
      <c r="T1303" s="14" t="str">
        <f t="shared" si="1"/>
        <v/>
      </c>
      <c r="U1303" s="14" t="s">
        <v>42</v>
      </c>
      <c r="V1303" s="14"/>
      <c r="W1303" s="14">
        <v>1.0</v>
      </c>
      <c r="X1303" s="14">
        <v>0.0</v>
      </c>
      <c r="Y1303" s="14">
        <v>0.0</v>
      </c>
      <c r="Z1303" s="14">
        <v>0.0</v>
      </c>
      <c r="AA1303" s="14">
        <v>0.0</v>
      </c>
      <c r="AB1303" s="14">
        <v>0.0</v>
      </c>
      <c r="AC1303" s="14">
        <v>0.0</v>
      </c>
      <c r="AD1303" s="14">
        <v>0.0</v>
      </c>
      <c r="AE1303" s="14">
        <v>0.0</v>
      </c>
      <c r="AF1303" s="14">
        <v>0.0</v>
      </c>
      <c r="AG1303" s="14">
        <v>0.0</v>
      </c>
      <c r="AH1303" s="14">
        <v>0.0</v>
      </c>
      <c r="AI1303" s="14">
        <v>0.0</v>
      </c>
    </row>
    <row r="1304" ht="12.75" hidden="1" customHeight="1">
      <c r="A1304" s="14" t="s">
        <v>102</v>
      </c>
      <c r="B1304" s="14"/>
      <c r="C1304" s="14" t="s">
        <v>3872</v>
      </c>
      <c r="D1304" s="14" t="s">
        <v>3873</v>
      </c>
      <c r="E1304" s="14" t="s">
        <v>3874</v>
      </c>
      <c r="F1304" s="14"/>
      <c r="G1304" s="14"/>
      <c r="H1304" s="16" t="str">
        <f>IF(X1304=1, CONCAT(", ", Sheet1!A$2), "")</f>
        <v/>
      </c>
      <c r="I1304" s="16" t="str">
        <f>IF(Y1304=1, CONCAT(", ", Sheet1!B$2), "")</f>
        <v/>
      </c>
      <c r="J1304" s="16" t="str">
        <f>IF(Z1304=1, CONCAT(", ", Sheet1!C$2), "")</f>
        <v/>
      </c>
      <c r="K1304" s="16" t="str">
        <f>IF(AA1304=1, CONCAT(", ", Sheet1!D$2), "")</f>
        <v/>
      </c>
      <c r="L1304" s="16" t="str">
        <f>IF(AB1304=1, CONCAT(", ", Sheet1!E$2), "")</f>
        <v/>
      </c>
      <c r="M1304" s="16" t="str">
        <f>IF(AC1304=1, CONCAT(", ", Sheet1!F$2), "")</f>
        <v/>
      </c>
      <c r="N1304" s="16" t="str">
        <f>IF(AD1304=1, CONCAT(", ", Sheet1!G$2), "")</f>
        <v/>
      </c>
      <c r="O1304" s="16" t="str">
        <f>IF(AE1304=1, CONCAT(", ", Sheet1!H$2), "")</f>
        <v/>
      </c>
      <c r="P1304" s="16" t="str">
        <f>IF(AF1304=1, CONCAT(", ", Sheet1!I$2), "")</f>
        <v/>
      </c>
      <c r="Q1304" s="16" t="str">
        <f>IF(AG1304=1, CONCAT(", ", Sheet1!J$2), "")</f>
        <v/>
      </c>
      <c r="R1304" s="16" t="str">
        <f>IF(AH1304=1, CONCAT(", ", Sheet1!K$2), "")</f>
        <v/>
      </c>
      <c r="S1304" s="16" t="str">
        <f>IF(AI1304=1, CONCAT(", ", Sheet1!L$2), "")</f>
        <v/>
      </c>
      <c r="T1304" s="14" t="str">
        <f t="shared" si="1"/>
        <v/>
      </c>
      <c r="U1304" s="14" t="s">
        <v>42</v>
      </c>
      <c r="V1304" s="14"/>
      <c r="W1304" s="14">
        <v>0.0</v>
      </c>
      <c r="X1304" s="14">
        <v>0.0</v>
      </c>
      <c r="Y1304" s="14">
        <v>0.0</v>
      </c>
      <c r="Z1304" s="14">
        <v>0.0</v>
      </c>
      <c r="AA1304" s="14">
        <v>0.0</v>
      </c>
      <c r="AB1304" s="14">
        <v>0.0</v>
      </c>
      <c r="AC1304" s="14">
        <v>0.0</v>
      </c>
      <c r="AD1304" s="14">
        <v>0.0</v>
      </c>
      <c r="AE1304" s="14">
        <v>0.0</v>
      </c>
      <c r="AF1304" s="14">
        <v>0.0</v>
      </c>
      <c r="AG1304" s="14">
        <v>0.0</v>
      </c>
      <c r="AH1304" s="14">
        <v>0.0</v>
      </c>
      <c r="AI1304" s="14">
        <v>0.0</v>
      </c>
    </row>
    <row r="1305" ht="12.75" hidden="1" customHeight="1">
      <c r="A1305" s="14" t="s">
        <v>102</v>
      </c>
      <c r="B1305" s="14"/>
      <c r="C1305" s="14" t="s">
        <v>3875</v>
      </c>
      <c r="D1305" s="14" t="s">
        <v>3876</v>
      </c>
      <c r="E1305" s="14" t="s">
        <v>3877</v>
      </c>
      <c r="F1305" s="14"/>
      <c r="G1305" s="14"/>
      <c r="H1305" s="16" t="str">
        <f>IF(X1305=1, CONCAT(", ", Sheet1!A$2), "")</f>
        <v/>
      </c>
      <c r="I1305" s="16" t="str">
        <f>IF(Y1305=1, CONCAT(", ", Sheet1!B$2), "")</f>
        <v/>
      </c>
      <c r="J1305" s="16" t="str">
        <f>IF(Z1305=1, CONCAT(", ", Sheet1!C$2), "")</f>
        <v/>
      </c>
      <c r="K1305" s="16" t="str">
        <f>IF(AA1305=1, CONCAT(", ", Sheet1!D$2), "")</f>
        <v/>
      </c>
      <c r="L1305" s="16" t="str">
        <f>IF(AB1305=1, CONCAT(", ", Sheet1!E$2), "")</f>
        <v/>
      </c>
      <c r="M1305" s="16" t="str">
        <f>IF(AC1305=1, CONCAT(", ", Sheet1!F$2), "")</f>
        <v/>
      </c>
      <c r="N1305" s="16" t="str">
        <f>IF(AD1305=1, CONCAT(", ", Sheet1!G$2), "")</f>
        <v/>
      </c>
      <c r="O1305" s="16" t="str">
        <f>IF(AE1305=1, CONCAT(", ", Sheet1!H$2), "")</f>
        <v/>
      </c>
      <c r="P1305" s="16" t="str">
        <f>IF(AF1305=1, CONCAT(", ", Sheet1!I$2), "")</f>
        <v/>
      </c>
      <c r="Q1305" s="16" t="str">
        <f>IF(AG1305=1, CONCAT(", ", Sheet1!J$2), "")</f>
        <v/>
      </c>
      <c r="R1305" s="16" t="str">
        <f>IF(AH1305=1, CONCAT(", ", Sheet1!K$2), "")</f>
        <v/>
      </c>
      <c r="S1305" s="16" t="str">
        <f>IF(AI1305=1, CONCAT(", ", Sheet1!L$2), "")</f>
        <v/>
      </c>
      <c r="T1305" s="14" t="str">
        <f t="shared" si="1"/>
        <v/>
      </c>
      <c r="U1305" s="14" t="s">
        <v>42</v>
      </c>
      <c r="V1305" s="14"/>
      <c r="W1305" s="14">
        <v>0.0</v>
      </c>
      <c r="X1305" s="14">
        <v>0.0</v>
      </c>
      <c r="Y1305" s="14">
        <v>0.0</v>
      </c>
      <c r="Z1305" s="14">
        <v>0.0</v>
      </c>
      <c r="AA1305" s="14">
        <v>0.0</v>
      </c>
      <c r="AB1305" s="14">
        <v>0.0</v>
      </c>
      <c r="AC1305" s="14">
        <v>0.0</v>
      </c>
      <c r="AD1305" s="14">
        <v>0.0</v>
      </c>
      <c r="AE1305" s="14">
        <v>0.0</v>
      </c>
      <c r="AF1305" s="14">
        <v>0.0</v>
      </c>
      <c r="AG1305" s="14">
        <v>0.0</v>
      </c>
      <c r="AH1305" s="14">
        <v>0.0</v>
      </c>
      <c r="AI1305" s="14">
        <v>0.0</v>
      </c>
    </row>
    <row r="1306" ht="12.75" hidden="1" customHeight="1">
      <c r="A1306" s="14" t="s">
        <v>102</v>
      </c>
      <c r="B1306" s="14"/>
      <c r="C1306" s="14" t="s">
        <v>3878</v>
      </c>
      <c r="D1306" s="14" t="s">
        <v>3879</v>
      </c>
      <c r="E1306" s="14" t="s">
        <v>3880</v>
      </c>
      <c r="F1306" s="14"/>
      <c r="G1306" s="14"/>
      <c r="H1306" s="16" t="str">
        <f>IF(X1306=1, CONCAT(", ", Sheet1!A$2), "")</f>
        <v/>
      </c>
      <c r="I1306" s="16" t="str">
        <f>IF(Y1306=1, CONCAT(", ", Sheet1!B$2), "")</f>
        <v/>
      </c>
      <c r="J1306" s="16" t="str">
        <f>IF(Z1306=1, CONCAT(", ", Sheet1!C$2), "")</f>
        <v/>
      </c>
      <c r="K1306" s="16" t="str">
        <f>IF(AA1306=1, CONCAT(", ", Sheet1!D$2), "")</f>
        <v/>
      </c>
      <c r="L1306" s="16" t="str">
        <f>IF(AB1306=1, CONCAT(", ", Sheet1!E$2), "")</f>
        <v/>
      </c>
      <c r="M1306" s="16" t="str">
        <f>IF(AC1306=1, CONCAT(", ", Sheet1!F$2), "")</f>
        <v/>
      </c>
      <c r="N1306" s="16" t="str">
        <f>IF(AD1306=1, CONCAT(", ", Sheet1!G$2), "")</f>
        <v/>
      </c>
      <c r="O1306" s="16" t="str">
        <f>IF(AE1306=1, CONCAT(", ", Sheet1!H$2), "")</f>
        <v/>
      </c>
      <c r="P1306" s="16" t="str">
        <f>IF(AF1306=1, CONCAT(", ", Sheet1!I$2), "")</f>
        <v/>
      </c>
      <c r="Q1306" s="16" t="str">
        <f>IF(AG1306=1, CONCAT(", ", Sheet1!J$2), "")</f>
        <v/>
      </c>
      <c r="R1306" s="16" t="str">
        <f>IF(AH1306=1, CONCAT(", ", Sheet1!K$2), "")</f>
        <v/>
      </c>
      <c r="S1306" s="16" t="str">
        <f>IF(AI1306=1, CONCAT(", ", Sheet1!L$2), "")</f>
        <v/>
      </c>
      <c r="T1306" s="14" t="str">
        <f t="shared" si="1"/>
        <v/>
      </c>
      <c r="U1306" s="14" t="s">
        <v>42</v>
      </c>
      <c r="V1306" s="14"/>
      <c r="W1306" s="14">
        <v>0.0</v>
      </c>
      <c r="X1306" s="14">
        <v>0.0</v>
      </c>
      <c r="Y1306" s="14">
        <v>0.0</v>
      </c>
      <c r="Z1306" s="14">
        <v>0.0</v>
      </c>
      <c r="AA1306" s="14">
        <v>0.0</v>
      </c>
      <c r="AB1306" s="14">
        <v>0.0</v>
      </c>
      <c r="AC1306" s="14">
        <v>0.0</v>
      </c>
      <c r="AD1306" s="14">
        <v>0.0</v>
      </c>
      <c r="AE1306" s="14">
        <v>0.0</v>
      </c>
      <c r="AF1306" s="14">
        <v>0.0</v>
      </c>
      <c r="AG1306" s="14">
        <v>0.0</v>
      </c>
      <c r="AH1306" s="14">
        <v>0.0</v>
      </c>
      <c r="AI1306" s="14">
        <v>0.0</v>
      </c>
    </row>
    <row r="1307" ht="12.75" hidden="1" customHeight="1">
      <c r="A1307" s="14" t="s">
        <v>102</v>
      </c>
      <c r="B1307" s="14"/>
      <c r="C1307" s="14" t="s">
        <v>3881</v>
      </c>
      <c r="D1307" s="14" t="s">
        <v>3882</v>
      </c>
      <c r="E1307" s="14" t="s">
        <v>3883</v>
      </c>
      <c r="F1307" s="14"/>
      <c r="G1307" s="14"/>
      <c r="H1307" s="16" t="str">
        <f>IF(X1307=1, CONCAT(", ", Sheet1!A$2), "")</f>
        <v/>
      </c>
      <c r="I1307" s="16" t="str">
        <f>IF(Y1307=1, CONCAT(", ", Sheet1!B$2), "")</f>
        <v/>
      </c>
      <c r="J1307" s="16" t="str">
        <f>IF(Z1307=1, CONCAT(", ", Sheet1!C$2), "")</f>
        <v/>
      </c>
      <c r="K1307" s="16" t="str">
        <f>IF(AA1307=1, CONCAT(", ", Sheet1!D$2), "")</f>
        <v/>
      </c>
      <c r="L1307" s="16" t="str">
        <f>IF(AB1307=1, CONCAT(", ", Sheet1!E$2), "")</f>
        <v/>
      </c>
      <c r="M1307" s="16" t="str">
        <f>IF(AC1307=1, CONCAT(", ", Sheet1!F$2), "")</f>
        <v/>
      </c>
      <c r="N1307" s="16" t="str">
        <f>IF(AD1307=1, CONCAT(", ", Sheet1!G$2), "")</f>
        <v/>
      </c>
      <c r="O1307" s="16" t="str">
        <f>IF(AE1307=1, CONCAT(", ", Sheet1!H$2), "")</f>
        <v/>
      </c>
      <c r="P1307" s="16" t="str">
        <f>IF(AF1307=1, CONCAT(", ", Sheet1!I$2), "")</f>
        <v/>
      </c>
      <c r="Q1307" s="16" t="str">
        <f>IF(AG1307=1, CONCAT(", ", Sheet1!J$2), "")</f>
        <v/>
      </c>
      <c r="R1307" s="16" t="str">
        <f>IF(AH1307=1, CONCAT(", ", Sheet1!K$2), "")</f>
        <v/>
      </c>
      <c r="S1307" s="16" t="str">
        <f>IF(AI1307=1, CONCAT(", ", Sheet1!L$2), "")</f>
        <v/>
      </c>
      <c r="T1307" s="14" t="str">
        <f t="shared" si="1"/>
        <v/>
      </c>
      <c r="U1307" s="14" t="s">
        <v>42</v>
      </c>
      <c r="V1307" s="14"/>
      <c r="W1307" s="14">
        <v>0.0</v>
      </c>
      <c r="X1307" s="14">
        <v>0.0</v>
      </c>
      <c r="Y1307" s="14">
        <v>0.0</v>
      </c>
      <c r="Z1307" s="14">
        <v>0.0</v>
      </c>
      <c r="AA1307" s="14">
        <v>0.0</v>
      </c>
      <c r="AB1307" s="14">
        <v>0.0</v>
      </c>
      <c r="AC1307" s="14">
        <v>0.0</v>
      </c>
      <c r="AD1307" s="14">
        <v>0.0</v>
      </c>
      <c r="AE1307" s="14">
        <v>0.0</v>
      </c>
      <c r="AF1307" s="14">
        <v>0.0</v>
      </c>
      <c r="AG1307" s="14">
        <v>0.0</v>
      </c>
      <c r="AH1307" s="14">
        <v>0.0</v>
      </c>
      <c r="AI1307" s="14">
        <v>0.0</v>
      </c>
    </row>
    <row r="1308" ht="12.75" hidden="1" customHeight="1">
      <c r="A1308" s="14" t="s">
        <v>102</v>
      </c>
      <c r="B1308" s="14"/>
      <c r="C1308" s="14" t="s">
        <v>3884</v>
      </c>
      <c r="D1308" s="14" t="s">
        <v>3885</v>
      </c>
      <c r="E1308" s="14" t="s">
        <v>3886</v>
      </c>
      <c r="F1308" s="14"/>
      <c r="G1308" s="14"/>
      <c r="H1308" s="16" t="str">
        <f>IF(X1308=1, CONCAT(", ", Sheet1!A$2), "")</f>
        <v/>
      </c>
      <c r="I1308" s="16" t="str">
        <f>IF(Y1308=1, CONCAT(", ", Sheet1!B$2), "")</f>
        <v/>
      </c>
      <c r="J1308" s="16" t="str">
        <f>IF(Z1308=1, CONCAT(", ", Sheet1!C$2), "")</f>
        <v/>
      </c>
      <c r="K1308" s="16" t="str">
        <f>IF(AA1308=1, CONCAT(", ", Sheet1!D$2), "")</f>
        <v/>
      </c>
      <c r="L1308" s="16" t="str">
        <f>IF(AB1308=1, CONCAT(", ", Sheet1!E$2), "")</f>
        <v/>
      </c>
      <c r="M1308" s="16" t="str">
        <f>IF(AC1308=1, CONCAT(", ", Sheet1!F$2), "")</f>
        <v/>
      </c>
      <c r="N1308" s="16" t="str">
        <f>IF(AD1308=1, CONCAT(", ", Sheet1!G$2), "")</f>
        <v/>
      </c>
      <c r="O1308" s="16" t="str">
        <f>IF(AE1308=1, CONCAT(", ", Sheet1!H$2), "")</f>
        <v/>
      </c>
      <c r="P1308" s="16" t="str">
        <f>IF(AF1308=1, CONCAT(", ", Sheet1!I$2), "")</f>
        <v/>
      </c>
      <c r="Q1308" s="16" t="str">
        <f>IF(AG1308=1, CONCAT(", ", Sheet1!J$2), "")</f>
        <v/>
      </c>
      <c r="R1308" s="16" t="str">
        <f>IF(AH1308=1, CONCAT(", ", Sheet1!K$2), "")</f>
        <v/>
      </c>
      <c r="S1308" s="16" t="str">
        <f>IF(AI1308=1, CONCAT(", ", Sheet1!L$2), "")</f>
        <v/>
      </c>
      <c r="T1308" s="14" t="str">
        <f t="shared" si="1"/>
        <v/>
      </c>
      <c r="U1308" s="14" t="s">
        <v>42</v>
      </c>
      <c r="V1308" s="14"/>
      <c r="W1308" s="14">
        <v>0.0</v>
      </c>
      <c r="X1308" s="14">
        <v>0.0</v>
      </c>
      <c r="Y1308" s="14">
        <v>0.0</v>
      </c>
      <c r="Z1308" s="14">
        <v>0.0</v>
      </c>
      <c r="AA1308" s="14">
        <v>0.0</v>
      </c>
      <c r="AB1308" s="14">
        <v>0.0</v>
      </c>
      <c r="AC1308" s="14">
        <v>0.0</v>
      </c>
      <c r="AD1308" s="14">
        <v>0.0</v>
      </c>
      <c r="AE1308" s="14">
        <v>0.0</v>
      </c>
      <c r="AF1308" s="14">
        <v>0.0</v>
      </c>
      <c r="AG1308" s="14">
        <v>0.0</v>
      </c>
      <c r="AH1308" s="14">
        <v>0.0</v>
      </c>
      <c r="AI1308" s="14">
        <v>0.0</v>
      </c>
    </row>
    <row r="1309" ht="12.75" hidden="1" customHeight="1">
      <c r="A1309" s="14" t="s">
        <v>43</v>
      </c>
      <c r="B1309" s="14"/>
      <c r="C1309" s="14" t="s">
        <v>3887</v>
      </c>
      <c r="D1309" s="14" t="s">
        <v>3888</v>
      </c>
      <c r="E1309" s="14" t="s">
        <v>3888</v>
      </c>
      <c r="F1309" s="14"/>
      <c r="G1309" s="14"/>
      <c r="H1309" s="16" t="str">
        <f>IF(X1309=1, CONCAT(", ", Sheet1!A$2), "")</f>
        <v/>
      </c>
      <c r="I1309" s="16" t="str">
        <f>IF(Y1309=1, CONCAT(", ", Sheet1!B$2), "")</f>
        <v/>
      </c>
      <c r="J1309" s="16" t="str">
        <f>IF(Z1309=1, CONCAT(", ", Sheet1!C$2), "")</f>
        <v/>
      </c>
      <c r="K1309" s="16" t="str">
        <f>IF(AA1309=1, CONCAT(", ", Sheet1!D$2), "")</f>
        <v/>
      </c>
      <c r="L1309" s="16" t="str">
        <f>IF(AB1309=1, CONCAT(", ", Sheet1!E$2), "")</f>
        <v/>
      </c>
      <c r="M1309" s="16" t="str">
        <f>IF(AC1309=1, CONCAT(", ", Sheet1!F$2), "")</f>
        <v/>
      </c>
      <c r="N1309" s="16" t="str">
        <f>IF(AD1309=1, CONCAT(", ", Sheet1!G$2), "")</f>
        <v/>
      </c>
      <c r="O1309" s="16" t="str">
        <f>IF(AE1309=1, CONCAT(", ", Sheet1!H$2), "")</f>
        <v/>
      </c>
      <c r="P1309" s="16" t="str">
        <f>IF(AF1309=1, CONCAT(", ", Sheet1!I$2), "")</f>
        <v/>
      </c>
      <c r="Q1309" s="16" t="str">
        <f>IF(AG1309=1, CONCAT(", ", Sheet1!J$2), "")</f>
        <v/>
      </c>
      <c r="R1309" s="16" t="str">
        <f>IF(AH1309=1, CONCAT(", ", Sheet1!K$2), "")</f>
        <v/>
      </c>
      <c r="S1309" s="16" t="str">
        <f>IF(AI1309=1, CONCAT(", ", Sheet1!L$2), "")</f>
        <v/>
      </c>
      <c r="T1309" s="14" t="str">
        <f t="shared" si="1"/>
        <v/>
      </c>
      <c r="U1309" s="14" t="s">
        <v>42</v>
      </c>
      <c r="V1309" s="14"/>
      <c r="W1309" s="14">
        <v>0.0</v>
      </c>
      <c r="X1309" s="14">
        <v>0.0</v>
      </c>
      <c r="Y1309" s="14">
        <v>0.0</v>
      </c>
      <c r="Z1309" s="14">
        <v>0.0</v>
      </c>
      <c r="AA1309" s="14">
        <v>0.0</v>
      </c>
      <c r="AB1309" s="14">
        <v>0.0</v>
      </c>
      <c r="AC1309" s="14">
        <v>0.0</v>
      </c>
      <c r="AD1309" s="14">
        <v>0.0</v>
      </c>
      <c r="AE1309" s="14">
        <v>0.0</v>
      </c>
      <c r="AF1309" s="14">
        <v>0.0</v>
      </c>
      <c r="AG1309" s="14">
        <v>0.0</v>
      </c>
      <c r="AH1309" s="14">
        <v>0.0</v>
      </c>
      <c r="AI1309" s="14">
        <v>0.0</v>
      </c>
    </row>
    <row r="1310" ht="12.75" hidden="1" customHeight="1">
      <c r="A1310" s="14" t="s">
        <v>102</v>
      </c>
      <c r="B1310" s="14"/>
      <c r="C1310" s="14" t="s">
        <v>3889</v>
      </c>
      <c r="D1310" s="14" t="s">
        <v>3890</v>
      </c>
      <c r="E1310" s="14" t="s">
        <v>3891</v>
      </c>
      <c r="F1310" s="14"/>
      <c r="G1310" s="14"/>
      <c r="H1310" s="16" t="str">
        <f>IF(X1310=1, CONCAT(", ", Sheet1!A$2), "")</f>
        <v/>
      </c>
      <c r="I1310" s="16" t="str">
        <f>IF(Y1310=1, CONCAT(", ", Sheet1!B$2), "")</f>
        <v/>
      </c>
      <c r="J1310" s="16" t="str">
        <f>IF(Z1310=1, CONCAT(", ", Sheet1!C$2), "")</f>
        <v/>
      </c>
      <c r="K1310" s="16" t="str">
        <f>IF(AA1310=1, CONCAT(", ", Sheet1!D$2), "")</f>
        <v/>
      </c>
      <c r="L1310" s="16" t="str">
        <f>IF(AB1310=1, CONCAT(", ", Sheet1!E$2), "")</f>
        <v/>
      </c>
      <c r="M1310" s="16" t="str">
        <f>IF(AC1310=1, CONCAT(", ", Sheet1!F$2), "")</f>
        <v/>
      </c>
      <c r="N1310" s="16" t="str">
        <f>IF(AD1310=1, CONCAT(", ", Sheet1!G$2), "")</f>
        <v/>
      </c>
      <c r="O1310" s="16" t="str">
        <f>IF(AE1310=1, CONCAT(", ", Sheet1!H$2), "")</f>
        <v/>
      </c>
      <c r="P1310" s="16" t="str">
        <f>IF(AF1310=1, CONCAT(", ", Sheet1!I$2), "")</f>
        <v/>
      </c>
      <c r="Q1310" s="16" t="str">
        <f>IF(AG1310=1, CONCAT(", ", Sheet1!J$2), "")</f>
        <v/>
      </c>
      <c r="R1310" s="16" t="str">
        <f>IF(AH1310=1, CONCAT(", ", Sheet1!K$2), "")</f>
        <v/>
      </c>
      <c r="S1310" s="16" t="str">
        <f>IF(AI1310=1, CONCAT(", ", Sheet1!L$2), "")</f>
        <v/>
      </c>
      <c r="T1310" s="14" t="str">
        <f t="shared" si="1"/>
        <v/>
      </c>
      <c r="U1310" s="14" t="s">
        <v>42</v>
      </c>
      <c r="V1310" s="14"/>
      <c r="W1310" s="14">
        <v>0.0</v>
      </c>
      <c r="X1310" s="14">
        <v>0.0</v>
      </c>
      <c r="Y1310" s="14">
        <v>0.0</v>
      </c>
      <c r="Z1310" s="14">
        <v>0.0</v>
      </c>
      <c r="AA1310" s="14">
        <v>0.0</v>
      </c>
      <c r="AB1310" s="14">
        <v>0.0</v>
      </c>
      <c r="AC1310" s="14">
        <v>0.0</v>
      </c>
      <c r="AD1310" s="14">
        <v>0.0</v>
      </c>
      <c r="AE1310" s="14">
        <v>0.0</v>
      </c>
      <c r="AF1310" s="14">
        <v>0.0</v>
      </c>
      <c r="AG1310" s="14">
        <v>0.0</v>
      </c>
      <c r="AH1310" s="14">
        <v>0.0</v>
      </c>
      <c r="AI1310" s="14">
        <v>0.0</v>
      </c>
    </row>
    <row r="1311" ht="12.75" hidden="1" customHeight="1">
      <c r="A1311" s="14" t="s">
        <v>43</v>
      </c>
      <c r="B1311" s="14"/>
      <c r="C1311" s="14" t="s">
        <v>3892</v>
      </c>
      <c r="D1311" s="14" t="s">
        <v>3893</v>
      </c>
      <c r="E1311" s="14" t="s">
        <v>3894</v>
      </c>
      <c r="F1311" s="14"/>
      <c r="G1311" s="14"/>
      <c r="H1311" s="16" t="str">
        <f>IF(X1311=1, CONCAT(", ", Sheet1!A$2), "")</f>
        <v/>
      </c>
      <c r="I1311" s="16" t="str">
        <f>IF(Y1311=1, CONCAT(", ", Sheet1!B$2), "")</f>
        <v/>
      </c>
      <c r="J1311" s="16" t="str">
        <f>IF(Z1311=1, CONCAT(", ", Sheet1!C$2), "")</f>
        <v/>
      </c>
      <c r="K1311" s="16" t="str">
        <f>IF(AA1311=1, CONCAT(", ", Sheet1!D$2), "")</f>
        <v/>
      </c>
      <c r="L1311" s="16" t="str">
        <f>IF(AB1311=1, CONCAT(", ", Sheet1!E$2), "")</f>
        <v/>
      </c>
      <c r="M1311" s="16" t="str">
        <f>IF(AC1311=1, CONCAT(", ", Sheet1!F$2), "")</f>
        <v/>
      </c>
      <c r="N1311" s="16" t="str">
        <f>IF(AD1311=1, CONCAT(", ", Sheet1!G$2), "")</f>
        <v/>
      </c>
      <c r="O1311" s="16" t="str">
        <f>IF(AE1311=1, CONCAT(", ", Sheet1!H$2), "")</f>
        <v/>
      </c>
      <c r="P1311" s="16" t="str">
        <f>IF(AF1311=1, CONCAT(", ", Sheet1!I$2), "")</f>
        <v/>
      </c>
      <c r="Q1311" s="16" t="str">
        <f>IF(AG1311=1, CONCAT(", ", Sheet1!J$2), "")</f>
        <v/>
      </c>
      <c r="R1311" s="16" t="str">
        <f>IF(AH1311=1, CONCAT(", ", Sheet1!K$2), "")</f>
        <v/>
      </c>
      <c r="S1311" s="16" t="str">
        <f>IF(AI1311=1, CONCAT(", ", Sheet1!L$2), "")</f>
        <v/>
      </c>
      <c r="T1311" s="14" t="str">
        <f t="shared" si="1"/>
        <v/>
      </c>
      <c r="U1311" s="14" t="s">
        <v>42</v>
      </c>
      <c r="V1311" s="14"/>
      <c r="W1311" s="14">
        <v>0.0</v>
      </c>
      <c r="X1311" s="14">
        <v>0.0</v>
      </c>
      <c r="Y1311" s="14">
        <v>0.0</v>
      </c>
      <c r="Z1311" s="14">
        <v>0.0</v>
      </c>
      <c r="AA1311" s="14">
        <v>0.0</v>
      </c>
      <c r="AB1311" s="14">
        <v>0.0</v>
      </c>
      <c r="AC1311" s="14">
        <v>0.0</v>
      </c>
      <c r="AD1311" s="14">
        <v>0.0</v>
      </c>
      <c r="AE1311" s="14">
        <v>0.0</v>
      </c>
      <c r="AF1311" s="14">
        <v>0.0</v>
      </c>
      <c r="AG1311" s="14">
        <v>0.0</v>
      </c>
      <c r="AH1311" s="14">
        <v>0.0</v>
      </c>
      <c r="AI1311" s="14">
        <v>0.0</v>
      </c>
    </row>
    <row r="1312" ht="12.75" hidden="1" customHeight="1">
      <c r="A1312" s="14" t="s">
        <v>102</v>
      </c>
      <c r="B1312" s="14"/>
      <c r="C1312" s="14" t="s">
        <v>3895</v>
      </c>
      <c r="D1312" s="14" t="s">
        <v>3896</v>
      </c>
      <c r="E1312" s="14" t="s">
        <v>3897</v>
      </c>
      <c r="F1312" s="14"/>
      <c r="G1312" s="14"/>
      <c r="H1312" s="16" t="str">
        <f>IF(X1312=1, CONCAT(", ", Sheet1!A$2), "")</f>
        <v/>
      </c>
      <c r="I1312" s="16" t="str">
        <f>IF(Y1312=1, CONCAT(", ", Sheet1!B$2), "")</f>
        <v/>
      </c>
      <c r="J1312" s="16" t="str">
        <f>IF(Z1312=1, CONCAT(", ", Sheet1!C$2), "")</f>
        <v/>
      </c>
      <c r="K1312" s="16" t="str">
        <f>IF(AA1312=1, CONCAT(", ", Sheet1!D$2), "")</f>
        <v/>
      </c>
      <c r="L1312" s="16" t="str">
        <f>IF(AB1312=1, CONCAT(", ", Sheet1!E$2), "")</f>
        <v/>
      </c>
      <c r="M1312" s="16" t="str">
        <f>IF(AC1312=1, CONCAT(", ", Sheet1!F$2), "")</f>
        <v/>
      </c>
      <c r="N1312" s="16" t="str">
        <f>IF(AD1312=1, CONCAT(", ", Sheet1!G$2), "")</f>
        <v/>
      </c>
      <c r="O1312" s="16" t="str">
        <f>IF(AE1312=1, CONCAT(", ", Sheet1!H$2), "")</f>
        <v/>
      </c>
      <c r="P1312" s="16" t="str">
        <f>IF(AF1312=1, CONCAT(", ", Sheet1!I$2), "")</f>
        <v/>
      </c>
      <c r="Q1312" s="16" t="str">
        <f>IF(AG1312=1, CONCAT(", ", Sheet1!J$2), "")</f>
        <v/>
      </c>
      <c r="R1312" s="16" t="str">
        <f>IF(AH1312=1, CONCAT(", ", Sheet1!K$2), "")</f>
        <v/>
      </c>
      <c r="S1312" s="16" t="str">
        <f>IF(AI1312=1, CONCAT(", ", Sheet1!L$2), "")</f>
        <v/>
      </c>
      <c r="T1312" s="14" t="str">
        <f t="shared" si="1"/>
        <v/>
      </c>
      <c r="U1312" s="14" t="s">
        <v>42</v>
      </c>
      <c r="V1312" s="14"/>
      <c r="W1312" s="14">
        <v>0.0</v>
      </c>
      <c r="X1312" s="14">
        <v>0.0</v>
      </c>
      <c r="Y1312" s="14">
        <v>0.0</v>
      </c>
      <c r="Z1312" s="14">
        <v>0.0</v>
      </c>
      <c r="AA1312" s="14">
        <v>0.0</v>
      </c>
      <c r="AB1312" s="14">
        <v>0.0</v>
      </c>
      <c r="AC1312" s="14">
        <v>0.0</v>
      </c>
      <c r="AD1312" s="14">
        <v>0.0</v>
      </c>
      <c r="AE1312" s="14">
        <v>0.0</v>
      </c>
      <c r="AF1312" s="14">
        <v>0.0</v>
      </c>
      <c r="AG1312" s="14">
        <v>0.0</v>
      </c>
      <c r="AH1312" s="14">
        <v>0.0</v>
      </c>
      <c r="AI1312" s="14">
        <v>0.0</v>
      </c>
    </row>
    <row r="1313" ht="12.75" hidden="1" customHeight="1">
      <c r="A1313" s="14" t="s">
        <v>102</v>
      </c>
      <c r="B1313" s="14"/>
      <c r="C1313" s="14" t="s">
        <v>3898</v>
      </c>
      <c r="D1313" s="14" t="s">
        <v>3899</v>
      </c>
      <c r="E1313" s="14" t="s">
        <v>3900</v>
      </c>
      <c r="F1313" s="14"/>
      <c r="G1313" s="14"/>
      <c r="H1313" s="16" t="str">
        <f>IF(X1313=1, CONCAT(", ", Sheet1!A$2), "")</f>
        <v/>
      </c>
      <c r="I1313" s="16" t="str">
        <f>IF(Y1313=1, CONCAT(", ", Sheet1!B$2), "")</f>
        <v/>
      </c>
      <c r="J1313" s="16" t="str">
        <f>IF(Z1313=1, CONCAT(", ", Sheet1!C$2), "")</f>
        <v/>
      </c>
      <c r="K1313" s="16" t="str">
        <f>IF(AA1313=1, CONCAT(", ", Sheet1!D$2), "")</f>
        <v/>
      </c>
      <c r="L1313" s="16" t="str">
        <f>IF(AB1313=1, CONCAT(", ", Sheet1!E$2), "")</f>
        <v/>
      </c>
      <c r="M1313" s="16" t="str">
        <f>IF(AC1313=1, CONCAT(", ", Sheet1!F$2), "")</f>
        <v/>
      </c>
      <c r="N1313" s="16" t="str">
        <f>IF(AD1313=1, CONCAT(", ", Sheet1!G$2), "")</f>
        <v/>
      </c>
      <c r="O1313" s="16" t="str">
        <f>IF(AE1313=1, CONCAT(", ", Sheet1!H$2), "")</f>
        <v/>
      </c>
      <c r="P1313" s="16" t="str">
        <f>IF(AF1313=1, CONCAT(", ", Sheet1!I$2), "")</f>
        <v/>
      </c>
      <c r="Q1313" s="16" t="str">
        <f>IF(AG1313=1, CONCAT(", ", Sheet1!J$2), "")</f>
        <v/>
      </c>
      <c r="R1313" s="16" t="str">
        <f>IF(AH1313=1, CONCAT(", ", Sheet1!K$2), "")</f>
        <v/>
      </c>
      <c r="S1313" s="16" t="str">
        <f>IF(AI1313=1, CONCAT(", ", Sheet1!L$2), "")</f>
        <v/>
      </c>
      <c r="T1313" s="14" t="str">
        <f t="shared" si="1"/>
        <v/>
      </c>
      <c r="U1313" s="14" t="s">
        <v>42</v>
      </c>
      <c r="V1313" s="14"/>
      <c r="W1313" s="14">
        <v>0.0</v>
      </c>
      <c r="X1313" s="14">
        <v>0.0</v>
      </c>
      <c r="Y1313" s="14">
        <v>0.0</v>
      </c>
      <c r="Z1313" s="14">
        <v>0.0</v>
      </c>
      <c r="AA1313" s="14">
        <v>0.0</v>
      </c>
      <c r="AB1313" s="14">
        <v>0.0</v>
      </c>
      <c r="AC1313" s="14">
        <v>0.0</v>
      </c>
      <c r="AD1313" s="14">
        <v>0.0</v>
      </c>
      <c r="AE1313" s="14">
        <v>0.0</v>
      </c>
      <c r="AF1313" s="14">
        <v>0.0</v>
      </c>
      <c r="AG1313" s="14">
        <v>0.0</v>
      </c>
      <c r="AH1313" s="14">
        <v>0.0</v>
      </c>
      <c r="AI1313" s="14">
        <v>0.0</v>
      </c>
    </row>
    <row r="1314" ht="12.75" hidden="1" customHeight="1">
      <c r="A1314" s="14" t="s">
        <v>102</v>
      </c>
      <c r="B1314" s="14"/>
      <c r="C1314" s="14" t="s">
        <v>3901</v>
      </c>
      <c r="D1314" s="14" t="s">
        <v>3902</v>
      </c>
      <c r="E1314" s="14" t="s">
        <v>3903</v>
      </c>
      <c r="F1314" s="14"/>
      <c r="G1314" s="14"/>
      <c r="H1314" s="16" t="str">
        <f>IF(X1314=1, CONCAT(", ", Sheet1!A$2), "")</f>
        <v/>
      </c>
      <c r="I1314" s="16" t="str">
        <f>IF(Y1314=1, CONCAT(", ", Sheet1!B$2), "")</f>
        <v/>
      </c>
      <c r="J1314" s="16" t="str">
        <f>IF(Z1314=1, CONCAT(", ", Sheet1!C$2), "")</f>
        <v/>
      </c>
      <c r="K1314" s="16" t="str">
        <f>IF(AA1314=1, CONCAT(", ", Sheet1!D$2), "")</f>
        <v/>
      </c>
      <c r="L1314" s="16" t="str">
        <f>IF(AB1314=1, CONCAT(", ", Sheet1!E$2), "")</f>
        <v/>
      </c>
      <c r="M1314" s="16" t="str">
        <f>IF(AC1314=1, CONCAT(", ", Sheet1!F$2), "")</f>
        <v/>
      </c>
      <c r="N1314" s="16" t="str">
        <f>IF(AD1314=1, CONCAT(", ", Sheet1!G$2), "")</f>
        <v/>
      </c>
      <c r="O1314" s="16" t="str">
        <f>IF(AE1314=1, CONCAT(", ", Sheet1!H$2), "")</f>
        <v/>
      </c>
      <c r="P1314" s="16" t="str">
        <f>IF(AF1314=1, CONCAT(", ", Sheet1!I$2), "")</f>
        <v/>
      </c>
      <c r="Q1314" s="16" t="str">
        <f>IF(AG1314=1, CONCAT(", ", Sheet1!J$2), "")</f>
        <v/>
      </c>
      <c r="R1314" s="16" t="str">
        <f>IF(AH1314=1, CONCAT(", ", Sheet1!K$2), "")</f>
        <v/>
      </c>
      <c r="S1314" s="16" t="str">
        <f>IF(AI1314=1, CONCAT(", ", Sheet1!L$2), "")</f>
        <v/>
      </c>
      <c r="T1314" s="14" t="str">
        <f t="shared" si="1"/>
        <v/>
      </c>
      <c r="U1314" s="14" t="s">
        <v>42</v>
      </c>
      <c r="V1314" s="14"/>
      <c r="W1314" s="14">
        <v>0.0</v>
      </c>
      <c r="X1314" s="14">
        <v>0.0</v>
      </c>
      <c r="Y1314" s="14">
        <v>0.0</v>
      </c>
      <c r="Z1314" s="14">
        <v>0.0</v>
      </c>
      <c r="AA1314" s="14">
        <v>0.0</v>
      </c>
      <c r="AB1314" s="14">
        <v>0.0</v>
      </c>
      <c r="AC1314" s="14">
        <v>0.0</v>
      </c>
      <c r="AD1314" s="14">
        <v>0.0</v>
      </c>
      <c r="AE1314" s="14">
        <v>0.0</v>
      </c>
      <c r="AF1314" s="14">
        <v>0.0</v>
      </c>
      <c r="AG1314" s="14">
        <v>0.0</v>
      </c>
      <c r="AH1314" s="14">
        <v>0.0</v>
      </c>
      <c r="AI1314" s="14">
        <v>0.0</v>
      </c>
    </row>
    <row r="1315" ht="12.75" hidden="1" customHeight="1">
      <c r="A1315" s="14" t="s">
        <v>102</v>
      </c>
      <c r="B1315" s="14"/>
      <c r="C1315" s="14" t="s">
        <v>3904</v>
      </c>
      <c r="D1315" s="14" t="s">
        <v>3905</v>
      </c>
      <c r="E1315" s="14" t="s">
        <v>3906</v>
      </c>
      <c r="F1315" s="14"/>
      <c r="G1315" s="14"/>
      <c r="H1315" s="16" t="str">
        <f>IF(X1315=1, CONCAT(", ", Sheet1!A$2), "")</f>
        <v/>
      </c>
      <c r="I1315" s="16" t="str">
        <f>IF(Y1315=1, CONCAT(", ", Sheet1!B$2), "")</f>
        <v/>
      </c>
      <c r="J1315" s="16" t="str">
        <f>IF(Z1315=1, CONCAT(", ", Sheet1!C$2), "")</f>
        <v/>
      </c>
      <c r="K1315" s="16" t="str">
        <f>IF(AA1315=1, CONCAT(", ", Sheet1!D$2), "")</f>
        <v/>
      </c>
      <c r="L1315" s="16" t="str">
        <f>IF(AB1315=1, CONCAT(", ", Sheet1!E$2), "")</f>
        <v/>
      </c>
      <c r="M1315" s="16" t="str">
        <f>IF(AC1315=1, CONCAT(", ", Sheet1!F$2), "")</f>
        <v/>
      </c>
      <c r="N1315" s="16" t="str">
        <f>IF(AD1315=1, CONCAT(", ", Sheet1!G$2), "")</f>
        <v/>
      </c>
      <c r="O1315" s="16" t="str">
        <f>IF(AE1315=1, CONCAT(", ", Sheet1!H$2), "")</f>
        <v/>
      </c>
      <c r="P1315" s="16" t="str">
        <f>IF(AF1315=1, CONCAT(", ", Sheet1!I$2), "")</f>
        <v/>
      </c>
      <c r="Q1315" s="16" t="str">
        <f>IF(AG1315=1, CONCAT(", ", Sheet1!J$2), "")</f>
        <v/>
      </c>
      <c r="R1315" s="16" t="str">
        <f>IF(AH1315=1, CONCAT(", ", Sheet1!K$2), "")</f>
        <v/>
      </c>
      <c r="S1315" s="16" t="str">
        <f>IF(AI1315=1, CONCAT(", ", Sheet1!L$2), "")</f>
        <v/>
      </c>
      <c r="T1315" s="14" t="str">
        <f t="shared" si="1"/>
        <v/>
      </c>
      <c r="U1315" s="14" t="s">
        <v>42</v>
      </c>
      <c r="V1315" s="14"/>
      <c r="W1315" s="14">
        <v>0.0</v>
      </c>
      <c r="X1315" s="14">
        <v>0.0</v>
      </c>
      <c r="Y1315" s="14">
        <v>0.0</v>
      </c>
      <c r="Z1315" s="14">
        <v>0.0</v>
      </c>
      <c r="AA1315" s="14">
        <v>0.0</v>
      </c>
      <c r="AB1315" s="14">
        <v>0.0</v>
      </c>
      <c r="AC1315" s="14">
        <v>0.0</v>
      </c>
      <c r="AD1315" s="14">
        <v>0.0</v>
      </c>
      <c r="AE1315" s="14">
        <v>0.0</v>
      </c>
      <c r="AF1315" s="14">
        <v>0.0</v>
      </c>
      <c r="AG1315" s="14">
        <v>0.0</v>
      </c>
      <c r="AH1315" s="14">
        <v>0.0</v>
      </c>
      <c r="AI1315" s="14">
        <v>0.0</v>
      </c>
    </row>
    <row r="1316" ht="12.75" hidden="1" customHeight="1">
      <c r="A1316" s="14" t="s">
        <v>102</v>
      </c>
      <c r="B1316" s="14"/>
      <c r="C1316" s="14" t="s">
        <v>3907</v>
      </c>
      <c r="D1316" s="14" t="s">
        <v>3908</v>
      </c>
      <c r="E1316" s="14" t="s">
        <v>3909</v>
      </c>
      <c r="F1316" s="14"/>
      <c r="G1316" s="14"/>
      <c r="H1316" s="16" t="str">
        <f>IF(X1316=1, CONCAT(", ", Sheet1!A$2), "")</f>
        <v/>
      </c>
      <c r="I1316" s="16" t="str">
        <f>IF(Y1316=1, CONCAT(", ", Sheet1!B$2), "")</f>
        <v/>
      </c>
      <c r="J1316" s="16" t="str">
        <f>IF(Z1316=1, CONCAT(", ", Sheet1!C$2), "")</f>
        <v/>
      </c>
      <c r="K1316" s="16" t="str">
        <f>IF(AA1316=1, CONCAT(", ", Sheet1!D$2), "")</f>
        <v/>
      </c>
      <c r="L1316" s="16" t="str">
        <f>IF(AB1316=1, CONCAT(", ", Sheet1!E$2), "")</f>
        <v/>
      </c>
      <c r="M1316" s="16" t="str">
        <f>IF(AC1316=1, CONCAT(", ", Sheet1!F$2), "")</f>
        <v/>
      </c>
      <c r="N1316" s="16" t="str">
        <f>IF(AD1316=1, CONCAT(", ", Sheet1!G$2), "")</f>
        <v/>
      </c>
      <c r="O1316" s="16" t="str">
        <f>IF(AE1316=1, CONCAT(", ", Sheet1!H$2), "")</f>
        <v/>
      </c>
      <c r="P1316" s="16" t="str">
        <f>IF(AF1316=1, CONCAT(", ", Sheet1!I$2), "")</f>
        <v/>
      </c>
      <c r="Q1316" s="16" t="str">
        <f>IF(AG1316=1, CONCAT(", ", Sheet1!J$2), "")</f>
        <v/>
      </c>
      <c r="R1316" s="16" t="str">
        <f>IF(AH1316=1, CONCAT(", ", Sheet1!K$2), "")</f>
        <v/>
      </c>
      <c r="S1316" s="16" t="str">
        <f>IF(AI1316=1, CONCAT(", ", Sheet1!L$2), "")</f>
        <v/>
      </c>
      <c r="T1316" s="14" t="str">
        <f t="shared" si="1"/>
        <v/>
      </c>
      <c r="U1316" s="14" t="s">
        <v>42</v>
      </c>
      <c r="V1316" s="14"/>
      <c r="W1316" s="14">
        <v>0.0</v>
      </c>
      <c r="X1316" s="14">
        <v>0.0</v>
      </c>
      <c r="Y1316" s="14">
        <v>0.0</v>
      </c>
      <c r="Z1316" s="14">
        <v>0.0</v>
      </c>
      <c r="AA1316" s="14">
        <v>0.0</v>
      </c>
      <c r="AB1316" s="14">
        <v>0.0</v>
      </c>
      <c r="AC1316" s="14">
        <v>0.0</v>
      </c>
      <c r="AD1316" s="14">
        <v>0.0</v>
      </c>
      <c r="AE1316" s="14">
        <v>0.0</v>
      </c>
      <c r="AF1316" s="14">
        <v>0.0</v>
      </c>
      <c r="AG1316" s="14">
        <v>0.0</v>
      </c>
      <c r="AH1316" s="14">
        <v>0.0</v>
      </c>
      <c r="AI1316" s="14">
        <v>0.0</v>
      </c>
    </row>
    <row r="1317" ht="12.75" hidden="1" customHeight="1">
      <c r="A1317" s="14" t="s">
        <v>102</v>
      </c>
      <c r="B1317" s="14"/>
      <c r="C1317" s="14" t="s">
        <v>3910</v>
      </c>
      <c r="D1317" s="14" t="s">
        <v>3911</v>
      </c>
      <c r="E1317" s="14" t="s">
        <v>3912</v>
      </c>
      <c r="F1317" s="14"/>
      <c r="G1317" s="14"/>
      <c r="H1317" s="16" t="str">
        <f>IF(X1317=1, CONCAT(", ", Sheet1!A$2), "")</f>
        <v/>
      </c>
      <c r="I1317" s="16" t="str">
        <f>IF(Y1317=1, CONCAT(", ", Sheet1!B$2), "")</f>
        <v/>
      </c>
      <c r="J1317" s="16" t="str">
        <f>IF(Z1317=1, CONCAT(", ", Sheet1!C$2), "")</f>
        <v/>
      </c>
      <c r="K1317" s="16" t="str">
        <f>IF(AA1317=1, CONCAT(", ", Sheet1!D$2), "")</f>
        <v/>
      </c>
      <c r="L1317" s="16" t="str">
        <f>IF(AB1317=1, CONCAT(", ", Sheet1!E$2), "")</f>
        <v/>
      </c>
      <c r="M1317" s="16" t="str">
        <f>IF(AC1317=1, CONCAT(", ", Sheet1!F$2), "")</f>
        <v/>
      </c>
      <c r="N1317" s="16" t="str">
        <f>IF(AD1317=1, CONCAT(", ", Sheet1!G$2), "")</f>
        <v/>
      </c>
      <c r="O1317" s="16" t="str">
        <f>IF(AE1317=1, CONCAT(", ", Sheet1!H$2), "")</f>
        <v/>
      </c>
      <c r="P1317" s="16" t="str">
        <f>IF(AF1317=1, CONCAT(", ", Sheet1!I$2), "")</f>
        <v/>
      </c>
      <c r="Q1317" s="16" t="str">
        <f>IF(AG1317=1, CONCAT(", ", Sheet1!J$2), "")</f>
        <v/>
      </c>
      <c r="R1317" s="16" t="str">
        <f>IF(AH1317=1, CONCAT(", ", Sheet1!K$2), "")</f>
        <v/>
      </c>
      <c r="S1317" s="16" t="str">
        <f>IF(AI1317=1, CONCAT(", ", Sheet1!L$2), "")</f>
        <v/>
      </c>
      <c r="T1317" s="14" t="str">
        <f t="shared" si="1"/>
        <v/>
      </c>
      <c r="U1317" s="14" t="s">
        <v>42</v>
      </c>
      <c r="V1317" s="14"/>
      <c r="W1317" s="14">
        <v>0.0</v>
      </c>
      <c r="X1317" s="14">
        <v>0.0</v>
      </c>
      <c r="Y1317" s="14">
        <v>0.0</v>
      </c>
      <c r="Z1317" s="14">
        <v>0.0</v>
      </c>
      <c r="AA1317" s="14">
        <v>0.0</v>
      </c>
      <c r="AB1317" s="14">
        <v>0.0</v>
      </c>
      <c r="AC1317" s="14">
        <v>0.0</v>
      </c>
      <c r="AD1317" s="14">
        <v>0.0</v>
      </c>
      <c r="AE1317" s="14">
        <v>0.0</v>
      </c>
      <c r="AF1317" s="14">
        <v>0.0</v>
      </c>
      <c r="AG1317" s="14">
        <v>0.0</v>
      </c>
      <c r="AH1317" s="14">
        <v>0.0</v>
      </c>
      <c r="AI1317" s="14">
        <v>0.0</v>
      </c>
    </row>
    <row r="1318" ht="12.75" hidden="1" customHeight="1">
      <c r="A1318" s="14" t="s">
        <v>49</v>
      </c>
      <c r="B1318" s="14"/>
      <c r="C1318" s="14" t="s">
        <v>3913</v>
      </c>
      <c r="D1318" s="14" t="s">
        <v>3914</v>
      </c>
      <c r="E1318" s="14" t="s">
        <v>3915</v>
      </c>
      <c r="F1318" s="14"/>
      <c r="G1318" s="14"/>
      <c r="H1318" s="16" t="str">
        <f>IF(X1318=1, CONCAT(", ", Sheet1!A$2), "")</f>
        <v/>
      </c>
      <c r="I1318" s="16" t="str">
        <f>IF(Y1318=1, CONCAT(", ", Sheet1!B$2), "")</f>
        <v/>
      </c>
      <c r="J1318" s="16" t="str">
        <f>IF(Z1318=1, CONCAT(", ", Sheet1!C$2), "")</f>
        <v/>
      </c>
      <c r="K1318" s="16" t="str">
        <f>IF(AA1318=1, CONCAT(", ", Sheet1!D$2), "")</f>
        <v/>
      </c>
      <c r="L1318" s="16" t="str">
        <f>IF(AB1318=1, CONCAT(", ", Sheet1!E$2), "")</f>
        <v/>
      </c>
      <c r="M1318" s="16" t="str">
        <f>IF(AC1318=1, CONCAT(", ", Sheet1!F$2), "")</f>
        <v/>
      </c>
      <c r="N1318" s="16" t="str">
        <f>IF(AD1318=1, CONCAT(", ", Sheet1!G$2), "")</f>
        <v/>
      </c>
      <c r="O1318" s="16" t="str">
        <f>IF(AE1318=1, CONCAT(", ", Sheet1!H$2), "")</f>
        <v/>
      </c>
      <c r="P1318" s="16" t="str">
        <f>IF(AF1318=1, CONCAT(", ", Sheet1!I$2), "")</f>
        <v/>
      </c>
      <c r="Q1318" s="16" t="str">
        <f>IF(AG1318=1, CONCAT(", ", Sheet1!J$2), "")</f>
        <v/>
      </c>
      <c r="R1318" s="16" t="str">
        <f>IF(AH1318=1, CONCAT(", ", Sheet1!K$2), "")</f>
        <v/>
      </c>
      <c r="S1318" s="16" t="str">
        <f>IF(AI1318=1, CONCAT(", ", Sheet1!L$2), "")</f>
        <v/>
      </c>
      <c r="T1318" s="14" t="str">
        <f t="shared" si="1"/>
        <v/>
      </c>
      <c r="U1318" s="14" t="s">
        <v>42</v>
      </c>
      <c r="V1318" s="14"/>
      <c r="W1318" s="14">
        <v>0.0</v>
      </c>
      <c r="X1318" s="14">
        <v>0.0</v>
      </c>
      <c r="Y1318" s="14">
        <v>0.0</v>
      </c>
      <c r="Z1318" s="14">
        <v>0.0</v>
      </c>
      <c r="AA1318" s="14">
        <v>0.0</v>
      </c>
      <c r="AB1318" s="14">
        <v>0.0</v>
      </c>
      <c r="AC1318" s="14">
        <v>0.0</v>
      </c>
      <c r="AD1318" s="14">
        <v>0.0</v>
      </c>
      <c r="AE1318" s="14">
        <v>0.0</v>
      </c>
      <c r="AF1318" s="14">
        <v>0.0</v>
      </c>
      <c r="AG1318" s="14">
        <v>0.0</v>
      </c>
      <c r="AH1318" s="14">
        <v>0.0</v>
      </c>
      <c r="AI1318" s="14">
        <v>0.0</v>
      </c>
    </row>
    <row r="1319" ht="12.75" hidden="1" customHeight="1">
      <c r="A1319" s="14" t="s">
        <v>43</v>
      </c>
      <c r="B1319" s="14"/>
      <c r="C1319" s="14" t="s">
        <v>3916</v>
      </c>
      <c r="D1319" s="14" t="s">
        <v>3917</v>
      </c>
      <c r="E1319" s="14" t="s">
        <v>3918</v>
      </c>
      <c r="F1319" s="14"/>
      <c r="G1319" s="14"/>
      <c r="H1319" s="16" t="str">
        <f>IF(X1319=1, CONCAT(", ", Sheet1!A$2), "")</f>
        <v/>
      </c>
      <c r="I1319" s="16" t="str">
        <f>IF(Y1319=1, CONCAT(", ", Sheet1!B$2), "")</f>
        <v/>
      </c>
      <c r="J1319" s="16" t="str">
        <f>IF(Z1319=1, CONCAT(", ", Sheet1!C$2), "")</f>
        <v/>
      </c>
      <c r="K1319" s="16" t="str">
        <f>IF(AA1319=1, CONCAT(", ", Sheet1!D$2), "")</f>
        <v/>
      </c>
      <c r="L1319" s="16" t="str">
        <f>IF(AB1319=1, CONCAT(", ", Sheet1!E$2), "")</f>
        <v/>
      </c>
      <c r="M1319" s="16" t="str">
        <f>IF(AC1319=1, CONCAT(", ", Sheet1!F$2), "")</f>
        <v/>
      </c>
      <c r="N1319" s="16" t="str">
        <f>IF(AD1319=1, CONCAT(", ", Sheet1!G$2), "")</f>
        <v/>
      </c>
      <c r="O1319" s="16" t="str">
        <f>IF(AE1319=1, CONCAT(", ", Sheet1!H$2), "")</f>
        <v/>
      </c>
      <c r="P1319" s="16" t="str">
        <f>IF(AF1319=1, CONCAT(", ", Sheet1!I$2), "")</f>
        <v/>
      </c>
      <c r="Q1319" s="16" t="str">
        <f>IF(AG1319=1, CONCAT(", ", Sheet1!J$2), "")</f>
        <v/>
      </c>
      <c r="R1319" s="16" t="str">
        <f>IF(AH1319=1, CONCAT(", ", Sheet1!K$2), "")</f>
        <v/>
      </c>
      <c r="S1319" s="16" t="str">
        <f>IF(AI1319=1, CONCAT(", ", Sheet1!L$2), "")</f>
        <v/>
      </c>
      <c r="T1319" s="14" t="str">
        <f t="shared" si="1"/>
        <v/>
      </c>
      <c r="U1319" s="14" t="s">
        <v>42</v>
      </c>
      <c r="V1319" s="14"/>
      <c r="W1319" s="14">
        <v>0.0</v>
      </c>
      <c r="X1319" s="14">
        <v>0.0</v>
      </c>
      <c r="Y1319" s="14">
        <v>0.0</v>
      </c>
      <c r="Z1319" s="14">
        <v>0.0</v>
      </c>
      <c r="AA1319" s="14">
        <v>0.0</v>
      </c>
      <c r="AB1319" s="14">
        <v>0.0</v>
      </c>
      <c r="AC1319" s="14">
        <v>0.0</v>
      </c>
      <c r="AD1319" s="14">
        <v>0.0</v>
      </c>
      <c r="AE1319" s="14">
        <v>0.0</v>
      </c>
      <c r="AF1319" s="14">
        <v>0.0</v>
      </c>
      <c r="AG1319" s="14">
        <v>0.0</v>
      </c>
      <c r="AH1319" s="14">
        <v>0.0</v>
      </c>
      <c r="AI1319" s="14">
        <v>0.0</v>
      </c>
    </row>
    <row r="1320" ht="12.75" hidden="1" customHeight="1">
      <c r="A1320" s="14" t="s">
        <v>43</v>
      </c>
      <c r="B1320" s="14"/>
      <c r="C1320" s="14" t="s">
        <v>3919</v>
      </c>
      <c r="D1320" s="14" t="s">
        <v>3920</v>
      </c>
      <c r="E1320" s="14" t="s">
        <v>3921</v>
      </c>
      <c r="F1320" s="14"/>
      <c r="G1320" s="14"/>
      <c r="H1320" s="16" t="str">
        <f>IF(X1320=1, CONCAT(", ", Sheet1!A$2), "")</f>
        <v/>
      </c>
      <c r="I1320" s="16" t="str">
        <f>IF(Y1320=1, CONCAT(", ", Sheet1!B$2), "")</f>
        <v/>
      </c>
      <c r="J1320" s="16" t="str">
        <f>IF(Z1320=1, CONCAT(", ", Sheet1!C$2), "")</f>
        <v/>
      </c>
      <c r="K1320" s="16" t="str">
        <f>IF(AA1320=1, CONCAT(", ", Sheet1!D$2), "")</f>
        <v/>
      </c>
      <c r="L1320" s="16" t="str">
        <f>IF(AB1320=1, CONCAT(", ", Sheet1!E$2), "")</f>
        <v/>
      </c>
      <c r="M1320" s="16" t="str">
        <f>IF(AC1320=1, CONCAT(", ", Sheet1!F$2), "")</f>
        <v/>
      </c>
      <c r="N1320" s="16" t="str">
        <f>IF(AD1320=1, CONCAT(", ", Sheet1!G$2), "")</f>
        <v/>
      </c>
      <c r="O1320" s="16" t="str">
        <f>IF(AE1320=1, CONCAT(", ", Sheet1!H$2), "")</f>
        <v/>
      </c>
      <c r="P1320" s="16" t="str">
        <f>IF(AF1320=1, CONCAT(", ", Sheet1!I$2), "")</f>
        <v/>
      </c>
      <c r="Q1320" s="16" t="str">
        <f>IF(AG1320=1, CONCAT(", ", Sheet1!J$2), "")</f>
        <v/>
      </c>
      <c r="R1320" s="16" t="str">
        <f>IF(AH1320=1, CONCAT(", ", Sheet1!K$2), "")</f>
        <v/>
      </c>
      <c r="S1320" s="16" t="str">
        <f>IF(AI1320=1, CONCAT(", ", Sheet1!L$2), "")</f>
        <v/>
      </c>
      <c r="T1320" s="14" t="str">
        <f t="shared" si="1"/>
        <v/>
      </c>
      <c r="U1320" s="14" t="s">
        <v>42</v>
      </c>
      <c r="V1320" s="14"/>
      <c r="W1320" s="14">
        <v>0.0</v>
      </c>
      <c r="X1320" s="14">
        <v>0.0</v>
      </c>
      <c r="Y1320" s="14">
        <v>0.0</v>
      </c>
      <c r="Z1320" s="14">
        <v>0.0</v>
      </c>
      <c r="AA1320" s="14">
        <v>0.0</v>
      </c>
      <c r="AB1320" s="14">
        <v>0.0</v>
      </c>
      <c r="AC1320" s="14">
        <v>0.0</v>
      </c>
      <c r="AD1320" s="14">
        <v>0.0</v>
      </c>
      <c r="AE1320" s="14">
        <v>0.0</v>
      </c>
      <c r="AF1320" s="14">
        <v>0.0</v>
      </c>
      <c r="AG1320" s="14">
        <v>0.0</v>
      </c>
      <c r="AH1320" s="14">
        <v>0.0</v>
      </c>
      <c r="AI1320" s="14">
        <v>0.0</v>
      </c>
    </row>
    <row r="1321" ht="12.75" hidden="1" customHeight="1">
      <c r="A1321" s="14" t="s">
        <v>102</v>
      </c>
      <c r="B1321" s="14"/>
      <c r="C1321" s="14" t="s">
        <v>3922</v>
      </c>
      <c r="D1321" s="14" t="s">
        <v>3923</v>
      </c>
      <c r="E1321" s="14" t="s">
        <v>3924</v>
      </c>
      <c r="F1321" s="14"/>
      <c r="G1321" s="14"/>
      <c r="H1321" s="16" t="str">
        <f>IF(X1321=1, CONCAT(", ", Sheet1!A$2), "")</f>
        <v/>
      </c>
      <c r="I1321" s="16" t="str">
        <f>IF(Y1321=1, CONCAT(", ", Sheet1!B$2), "")</f>
        <v/>
      </c>
      <c r="J1321" s="16" t="str">
        <f>IF(Z1321=1, CONCAT(", ", Sheet1!C$2), "")</f>
        <v/>
      </c>
      <c r="K1321" s="16" t="str">
        <f>IF(AA1321=1, CONCAT(", ", Sheet1!D$2), "")</f>
        <v/>
      </c>
      <c r="L1321" s="16" t="str">
        <f>IF(AB1321=1, CONCAT(", ", Sheet1!E$2), "")</f>
        <v/>
      </c>
      <c r="M1321" s="16" t="str">
        <f>IF(AC1321=1, CONCAT(", ", Sheet1!F$2), "")</f>
        <v/>
      </c>
      <c r="N1321" s="16" t="str">
        <f>IF(AD1321=1, CONCAT(", ", Sheet1!G$2), "")</f>
        <v/>
      </c>
      <c r="O1321" s="16" t="str">
        <f>IF(AE1321=1, CONCAT(", ", Sheet1!H$2), "")</f>
        <v/>
      </c>
      <c r="P1321" s="16" t="str">
        <f>IF(AF1321=1, CONCAT(", ", Sheet1!I$2), "")</f>
        <v/>
      </c>
      <c r="Q1321" s="16" t="str">
        <f>IF(AG1321=1, CONCAT(", ", Sheet1!J$2), "")</f>
        <v/>
      </c>
      <c r="R1321" s="16" t="str">
        <f>IF(AH1321=1, CONCAT(", ", Sheet1!K$2), "")</f>
        <v/>
      </c>
      <c r="S1321" s="16" t="str">
        <f>IF(AI1321=1, CONCAT(", ", Sheet1!L$2), "")</f>
        <v/>
      </c>
      <c r="T1321" s="14" t="str">
        <f t="shared" si="1"/>
        <v/>
      </c>
      <c r="U1321" s="14" t="s">
        <v>42</v>
      </c>
      <c r="V1321" s="14"/>
      <c r="W1321" s="14">
        <v>0.0</v>
      </c>
      <c r="X1321" s="14">
        <v>0.0</v>
      </c>
      <c r="Y1321" s="14">
        <v>0.0</v>
      </c>
      <c r="Z1321" s="14">
        <v>0.0</v>
      </c>
      <c r="AA1321" s="14">
        <v>0.0</v>
      </c>
      <c r="AB1321" s="14">
        <v>0.0</v>
      </c>
      <c r="AC1321" s="14">
        <v>0.0</v>
      </c>
      <c r="AD1321" s="14">
        <v>0.0</v>
      </c>
      <c r="AE1321" s="14">
        <v>0.0</v>
      </c>
      <c r="AF1321" s="14">
        <v>0.0</v>
      </c>
      <c r="AG1321" s="14">
        <v>0.0</v>
      </c>
      <c r="AH1321" s="14">
        <v>0.0</v>
      </c>
      <c r="AI1321" s="14">
        <v>0.0</v>
      </c>
    </row>
    <row r="1322" ht="12.75" hidden="1" customHeight="1">
      <c r="A1322" s="14" t="s">
        <v>102</v>
      </c>
      <c r="B1322" s="14"/>
      <c r="C1322" s="14" t="s">
        <v>3925</v>
      </c>
      <c r="D1322" s="14" t="s">
        <v>3926</v>
      </c>
      <c r="E1322" s="14" t="s">
        <v>3664</v>
      </c>
      <c r="F1322" s="14"/>
      <c r="G1322" s="14"/>
      <c r="H1322" s="16" t="str">
        <f>IF(X1322=1, CONCAT(", ", Sheet1!A$2), "")</f>
        <v/>
      </c>
      <c r="I1322" s="16" t="str">
        <f>IF(Y1322=1, CONCAT(", ", Sheet1!B$2), "")</f>
        <v/>
      </c>
      <c r="J1322" s="16" t="str">
        <f>IF(Z1322=1, CONCAT(", ", Sheet1!C$2), "")</f>
        <v/>
      </c>
      <c r="K1322" s="16" t="str">
        <f>IF(AA1322=1, CONCAT(", ", Sheet1!D$2), "")</f>
        <v/>
      </c>
      <c r="L1322" s="16" t="str">
        <f>IF(AB1322=1, CONCAT(", ", Sheet1!E$2), "")</f>
        <v/>
      </c>
      <c r="M1322" s="16" t="str">
        <f>IF(AC1322=1, CONCAT(", ", Sheet1!F$2), "")</f>
        <v/>
      </c>
      <c r="N1322" s="16" t="str">
        <f>IF(AD1322=1, CONCAT(", ", Sheet1!G$2), "")</f>
        <v/>
      </c>
      <c r="O1322" s="16" t="str">
        <f>IF(AE1322=1, CONCAT(", ", Sheet1!H$2), "")</f>
        <v/>
      </c>
      <c r="P1322" s="16" t="str">
        <f>IF(AF1322=1, CONCAT(", ", Sheet1!I$2), "")</f>
        <v/>
      </c>
      <c r="Q1322" s="16" t="str">
        <f>IF(AG1322=1, CONCAT(", ", Sheet1!J$2), "")</f>
        <v/>
      </c>
      <c r="R1322" s="16" t="str">
        <f>IF(AH1322=1, CONCAT(", ", Sheet1!K$2), "")</f>
        <v/>
      </c>
      <c r="S1322" s="16" t="str">
        <f>IF(AI1322=1, CONCAT(", ", Sheet1!L$2), "")</f>
        <v/>
      </c>
      <c r="T1322" s="14" t="str">
        <f t="shared" si="1"/>
        <v/>
      </c>
      <c r="U1322" s="14" t="s">
        <v>42</v>
      </c>
      <c r="V1322" s="14"/>
      <c r="W1322" s="14">
        <v>0.0</v>
      </c>
      <c r="X1322" s="14">
        <v>0.0</v>
      </c>
      <c r="Y1322" s="14">
        <v>0.0</v>
      </c>
      <c r="Z1322" s="14">
        <v>0.0</v>
      </c>
      <c r="AA1322" s="14">
        <v>0.0</v>
      </c>
      <c r="AB1322" s="14">
        <v>0.0</v>
      </c>
      <c r="AC1322" s="14">
        <v>0.0</v>
      </c>
      <c r="AD1322" s="14">
        <v>0.0</v>
      </c>
      <c r="AE1322" s="14">
        <v>0.0</v>
      </c>
      <c r="AF1322" s="14">
        <v>0.0</v>
      </c>
      <c r="AG1322" s="14">
        <v>0.0</v>
      </c>
      <c r="AH1322" s="14">
        <v>0.0</v>
      </c>
      <c r="AI1322" s="14">
        <v>0.0</v>
      </c>
    </row>
    <row r="1323" ht="12.75" hidden="1" customHeight="1">
      <c r="A1323" s="14" t="s">
        <v>102</v>
      </c>
      <c r="B1323" s="14"/>
      <c r="C1323" s="14" t="s">
        <v>3927</v>
      </c>
      <c r="D1323" s="14" t="s">
        <v>3928</v>
      </c>
      <c r="E1323" s="14" t="s">
        <v>3928</v>
      </c>
      <c r="F1323" s="14"/>
      <c r="G1323" s="14"/>
      <c r="H1323" s="16" t="str">
        <f>IF(X1323=1, CONCAT(", ", Sheet1!A$2), "")</f>
        <v/>
      </c>
      <c r="I1323" s="16" t="str">
        <f>IF(Y1323=1, CONCAT(", ", Sheet1!B$2), "")</f>
        <v/>
      </c>
      <c r="J1323" s="16" t="str">
        <f>IF(Z1323=1, CONCAT(", ", Sheet1!C$2), "")</f>
        <v/>
      </c>
      <c r="K1323" s="16" t="str">
        <f>IF(AA1323=1, CONCAT(", ", Sheet1!D$2), "")</f>
        <v/>
      </c>
      <c r="L1323" s="16" t="str">
        <f>IF(AB1323=1, CONCAT(", ", Sheet1!E$2), "")</f>
        <v/>
      </c>
      <c r="M1323" s="16" t="str">
        <f>IF(AC1323=1, CONCAT(", ", Sheet1!F$2), "")</f>
        <v/>
      </c>
      <c r="N1323" s="16" t="str">
        <f>IF(AD1323=1, CONCAT(", ", Sheet1!G$2), "")</f>
        <v/>
      </c>
      <c r="O1323" s="16" t="str">
        <f>IF(AE1323=1, CONCAT(", ", Sheet1!H$2), "")</f>
        <v/>
      </c>
      <c r="P1323" s="16" t="str">
        <f>IF(AF1323=1, CONCAT(", ", Sheet1!I$2), "")</f>
        <v/>
      </c>
      <c r="Q1323" s="16" t="str">
        <f>IF(AG1323=1, CONCAT(", ", Sheet1!J$2), "")</f>
        <v/>
      </c>
      <c r="R1323" s="16" t="str">
        <f>IF(AH1323=1, CONCAT(", ", Sheet1!K$2), "")</f>
        <v/>
      </c>
      <c r="S1323" s="16" t="str">
        <f>IF(AI1323=1, CONCAT(", ", Sheet1!L$2), "")</f>
        <v/>
      </c>
      <c r="T1323" s="14" t="str">
        <f t="shared" si="1"/>
        <v/>
      </c>
      <c r="U1323" s="14" t="s">
        <v>42</v>
      </c>
      <c r="V1323" s="14"/>
      <c r="W1323" s="14">
        <v>0.0</v>
      </c>
      <c r="X1323" s="14">
        <v>0.0</v>
      </c>
      <c r="Y1323" s="14">
        <v>0.0</v>
      </c>
      <c r="Z1323" s="14">
        <v>0.0</v>
      </c>
      <c r="AA1323" s="14">
        <v>0.0</v>
      </c>
      <c r="AB1323" s="14">
        <v>0.0</v>
      </c>
      <c r="AC1323" s="14">
        <v>0.0</v>
      </c>
      <c r="AD1323" s="14">
        <v>0.0</v>
      </c>
      <c r="AE1323" s="14">
        <v>0.0</v>
      </c>
      <c r="AF1323" s="14">
        <v>0.0</v>
      </c>
      <c r="AG1323" s="14">
        <v>0.0</v>
      </c>
      <c r="AH1323" s="14">
        <v>0.0</v>
      </c>
      <c r="AI1323" s="14">
        <v>0.0</v>
      </c>
    </row>
    <row r="1324" ht="12.75" hidden="1" customHeight="1">
      <c r="A1324" s="14" t="s">
        <v>161</v>
      </c>
      <c r="B1324" s="14"/>
      <c r="C1324" s="14" t="s">
        <v>3929</v>
      </c>
      <c r="D1324" s="14" t="s">
        <v>3930</v>
      </c>
      <c r="E1324" s="14" t="s">
        <v>3931</v>
      </c>
      <c r="F1324" s="14"/>
      <c r="G1324" s="14"/>
      <c r="H1324" s="16" t="str">
        <f>IF(X1324=1, CONCAT(", ", Sheet1!A$2), "")</f>
        <v/>
      </c>
      <c r="I1324" s="16" t="str">
        <f>IF(Y1324=1, CONCAT(", ", Sheet1!B$2), "")</f>
        <v/>
      </c>
      <c r="J1324" s="16" t="str">
        <f>IF(Z1324=1, CONCAT(", ", Sheet1!C$2), "")</f>
        <v/>
      </c>
      <c r="K1324" s="16" t="str">
        <f>IF(AA1324=1, CONCAT(", ", Sheet1!D$2), "")</f>
        <v/>
      </c>
      <c r="L1324" s="16" t="str">
        <f>IF(AB1324=1, CONCAT(", ", Sheet1!E$2), "")</f>
        <v/>
      </c>
      <c r="M1324" s="16" t="str">
        <f>IF(AC1324=1, CONCAT(", ", Sheet1!F$2), "")</f>
        <v/>
      </c>
      <c r="N1324" s="16" t="str">
        <f>IF(AD1324=1, CONCAT(", ", Sheet1!G$2), "")</f>
        <v/>
      </c>
      <c r="O1324" s="16" t="str">
        <f>IF(AE1324=1, CONCAT(", ", Sheet1!H$2), "")</f>
        <v/>
      </c>
      <c r="P1324" s="16" t="str">
        <f>IF(AF1324=1, CONCAT(", ", Sheet1!I$2), "")</f>
        <v/>
      </c>
      <c r="Q1324" s="16" t="str">
        <f>IF(AG1324=1, CONCAT(", ", Sheet1!J$2), "")</f>
        <v/>
      </c>
      <c r="R1324" s="16" t="str">
        <f>IF(AH1324=1, CONCAT(", ", Sheet1!K$2), "")</f>
        <v/>
      </c>
      <c r="S1324" s="16" t="str">
        <f>IF(AI1324=1, CONCAT(", ", Sheet1!L$2), "")</f>
        <v/>
      </c>
      <c r="T1324" s="14" t="str">
        <f t="shared" si="1"/>
        <v/>
      </c>
      <c r="U1324" s="14" t="s">
        <v>42</v>
      </c>
      <c r="V1324" s="14"/>
      <c r="W1324" s="14">
        <v>0.0</v>
      </c>
      <c r="X1324" s="14">
        <v>0.0</v>
      </c>
      <c r="Y1324" s="14">
        <v>0.0</v>
      </c>
      <c r="Z1324" s="14">
        <v>0.0</v>
      </c>
      <c r="AA1324" s="14">
        <v>0.0</v>
      </c>
      <c r="AB1324" s="14">
        <v>0.0</v>
      </c>
      <c r="AC1324" s="14">
        <v>0.0</v>
      </c>
      <c r="AD1324" s="14">
        <v>0.0</v>
      </c>
      <c r="AE1324" s="14">
        <v>0.0</v>
      </c>
      <c r="AF1324" s="14">
        <v>0.0</v>
      </c>
      <c r="AG1324" s="14">
        <v>0.0</v>
      </c>
      <c r="AH1324" s="14">
        <v>0.0</v>
      </c>
      <c r="AI1324" s="14">
        <v>0.0</v>
      </c>
    </row>
    <row r="1325" ht="12.75" hidden="1" customHeight="1">
      <c r="A1325" s="14" t="s">
        <v>102</v>
      </c>
      <c r="B1325" s="14"/>
      <c r="C1325" s="14" t="s">
        <v>3932</v>
      </c>
      <c r="D1325" s="14" t="s">
        <v>3933</v>
      </c>
      <c r="E1325" s="14" t="s">
        <v>3934</v>
      </c>
      <c r="F1325" s="14"/>
      <c r="G1325" s="14"/>
      <c r="H1325" s="16" t="str">
        <f>IF(X1325=1, CONCAT(", ", Sheet1!A$2), "")</f>
        <v/>
      </c>
      <c r="I1325" s="16" t="str">
        <f>IF(Y1325=1, CONCAT(", ", Sheet1!B$2), "")</f>
        <v/>
      </c>
      <c r="J1325" s="16" t="str">
        <f>IF(Z1325=1, CONCAT(", ", Sheet1!C$2), "")</f>
        <v/>
      </c>
      <c r="K1325" s="16" t="str">
        <f>IF(AA1325=1, CONCAT(", ", Sheet1!D$2), "")</f>
        <v/>
      </c>
      <c r="L1325" s="16" t="str">
        <f>IF(AB1325=1, CONCAT(", ", Sheet1!E$2), "")</f>
        <v/>
      </c>
      <c r="M1325" s="16" t="str">
        <f>IF(AC1325=1, CONCAT(", ", Sheet1!F$2), "")</f>
        <v/>
      </c>
      <c r="N1325" s="16" t="str">
        <f>IF(AD1325=1, CONCAT(", ", Sheet1!G$2), "")</f>
        <v/>
      </c>
      <c r="O1325" s="16" t="str">
        <f>IF(AE1325=1, CONCAT(", ", Sheet1!H$2), "")</f>
        <v/>
      </c>
      <c r="P1325" s="16" t="str">
        <f>IF(AF1325=1, CONCAT(", ", Sheet1!I$2), "")</f>
        <v/>
      </c>
      <c r="Q1325" s="16" t="str">
        <f>IF(AG1325=1, CONCAT(", ", Sheet1!J$2), "")</f>
        <v/>
      </c>
      <c r="R1325" s="16" t="str">
        <f>IF(AH1325=1, CONCAT(", ", Sheet1!K$2), "")</f>
        <v/>
      </c>
      <c r="S1325" s="16" t="str">
        <f>IF(AI1325=1, CONCAT(", ", Sheet1!L$2), "")</f>
        <v/>
      </c>
      <c r="T1325" s="14" t="str">
        <f t="shared" si="1"/>
        <v/>
      </c>
      <c r="U1325" s="14" t="s">
        <v>42</v>
      </c>
      <c r="V1325" s="14"/>
      <c r="W1325" s="14">
        <v>0.0</v>
      </c>
      <c r="X1325" s="14">
        <v>0.0</v>
      </c>
      <c r="Y1325" s="14">
        <v>0.0</v>
      </c>
      <c r="Z1325" s="14">
        <v>0.0</v>
      </c>
      <c r="AA1325" s="14">
        <v>0.0</v>
      </c>
      <c r="AB1325" s="14">
        <v>0.0</v>
      </c>
      <c r="AC1325" s="14">
        <v>0.0</v>
      </c>
      <c r="AD1325" s="14">
        <v>0.0</v>
      </c>
      <c r="AE1325" s="14">
        <v>0.0</v>
      </c>
      <c r="AF1325" s="14">
        <v>0.0</v>
      </c>
      <c r="AG1325" s="14">
        <v>0.0</v>
      </c>
      <c r="AH1325" s="14">
        <v>0.0</v>
      </c>
      <c r="AI1325" s="14">
        <v>0.0</v>
      </c>
    </row>
    <row r="1326" ht="12.75" hidden="1" customHeight="1">
      <c r="A1326" s="14" t="s">
        <v>102</v>
      </c>
      <c r="B1326" s="14"/>
      <c r="C1326" s="14" t="s">
        <v>3935</v>
      </c>
      <c r="D1326" s="14" t="s">
        <v>3936</v>
      </c>
      <c r="E1326" s="14" t="s">
        <v>1309</v>
      </c>
      <c r="F1326" s="14"/>
      <c r="G1326" s="14"/>
      <c r="H1326" s="16" t="str">
        <f>IF(X1326=1, CONCAT(", ", Sheet1!A$2), "")</f>
        <v/>
      </c>
      <c r="I1326" s="16" t="str">
        <f>IF(Y1326=1, CONCAT(", ", Sheet1!B$2), "")</f>
        <v/>
      </c>
      <c r="J1326" s="16" t="str">
        <f>IF(Z1326=1, CONCAT(", ", Sheet1!C$2), "")</f>
        <v/>
      </c>
      <c r="K1326" s="16" t="str">
        <f>IF(AA1326=1, CONCAT(", ", Sheet1!D$2), "")</f>
        <v/>
      </c>
      <c r="L1326" s="16" t="str">
        <f>IF(AB1326=1, CONCAT(", ", Sheet1!E$2), "")</f>
        <v/>
      </c>
      <c r="M1326" s="16" t="str">
        <f>IF(AC1326=1, CONCAT(", ", Sheet1!F$2), "")</f>
        <v/>
      </c>
      <c r="N1326" s="16" t="str">
        <f>IF(AD1326=1, CONCAT(", ", Sheet1!G$2), "")</f>
        <v/>
      </c>
      <c r="O1326" s="16" t="str">
        <f>IF(AE1326=1, CONCAT(", ", Sheet1!H$2), "")</f>
        <v/>
      </c>
      <c r="P1326" s="16" t="str">
        <f>IF(AF1326=1, CONCAT(", ", Sheet1!I$2), "")</f>
        <v/>
      </c>
      <c r="Q1326" s="16" t="str">
        <f>IF(AG1326=1, CONCAT(", ", Sheet1!J$2), "")</f>
        <v/>
      </c>
      <c r="R1326" s="16" t="str">
        <f>IF(AH1326=1, CONCAT(", ", Sheet1!K$2), "")</f>
        <v/>
      </c>
      <c r="S1326" s="16" t="str">
        <f>IF(AI1326=1, CONCAT(", ", Sheet1!L$2), "")</f>
        <v/>
      </c>
      <c r="T1326" s="14" t="str">
        <f t="shared" si="1"/>
        <v/>
      </c>
      <c r="U1326" s="14" t="s">
        <v>42</v>
      </c>
      <c r="V1326" s="14"/>
      <c r="W1326" s="14">
        <v>0.0</v>
      </c>
      <c r="X1326" s="14">
        <v>0.0</v>
      </c>
      <c r="Y1326" s="14">
        <v>0.0</v>
      </c>
      <c r="Z1326" s="14">
        <v>0.0</v>
      </c>
      <c r="AA1326" s="14">
        <v>0.0</v>
      </c>
      <c r="AB1326" s="14">
        <v>0.0</v>
      </c>
      <c r="AC1326" s="14">
        <v>0.0</v>
      </c>
      <c r="AD1326" s="14">
        <v>0.0</v>
      </c>
      <c r="AE1326" s="14">
        <v>0.0</v>
      </c>
      <c r="AF1326" s="14">
        <v>0.0</v>
      </c>
      <c r="AG1326" s="14">
        <v>0.0</v>
      </c>
      <c r="AH1326" s="14">
        <v>0.0</v>
      </c>
      <c r="AI1326" s="14">
        <v>0.0</v>
      </c>
    </row>
    <row r="1327" ht="12.75" hidden="1" customHeight="1">
      <c r="A1327" s="14" t="s">
        <v>102</v>
      </c>
      <c r="B1327" s="14"/>
      <c r="C1327" s="14" t="s">
        <v>3937</v>
      </c>
      <c r="D1327" s="14" t="s">
        <v>3938</v>
      </c>
      <c r="E1327" s="14" t="s">
        <v>3939</v>
      </c>
      <c r="F1327" s="14"/>
      <c r="G1327" s="14"/>
      <c r="H1327" s="16" t="str">
        <f>IF(X1327=1, CONCAT(", ", Sheet1!A$2), "")</f>
        <v/>
      </c>
      <c r="I1327" s="16" t="str">
        <f>IF(Y1327=1, CONCAT(", ", Sheet1!B$2), "")</f>
        <v/>
      </c>
      <c r="J1327" s="16" t="str">
        <f>IF(Z1327=1, CONCAT(", ", Sheet1!C$2), "")</f>
        <v/>
      </c>
      <c r="K1327" s="16" t="str">
        <f>IF(AA1327=1, CONCAT(", ", Sheet1!D$2), "")</f>
        <v/>
      </c>
      <c r="L1327" s="16" t="str">
        <f>IF(AB1327=1, CONCAT(", ", Sheet1!E$2), "")</f>
        <v/>
      </c>
      <c r="M1327" s="16" t="str">
        <f>IF(AC1327=1, CONCAT(", ", Sheet1!F$2), "")</f>
        <v/>
      </c>
      <c r="N1327" s="16" t="str">
        <f>IF(AD1327=1, CONCAT(", ", Sheet1!G$2), "")</f>
        <v/>
      </c>
      <c r="O1327" s="16" t="str">
        <f>IF(AE1327=1, CONCAT(", ", Sheet1!H$2), "")</f>
        <v/>
      </c>
      <c r="P1327" s="16" t="str">
        <f>IF(AF1327=1, CONCAT(", ", Sheet1!I$2), "")</f>
        <v/>
      </c>
      <c r="Q1327" s="16" t="str">
        <f>IF(AG1327=1, CONCAT(", ", Sheet1!J$2), "")</f>
        <v/>
      </c>
      <c r="R1327" s="16" t="str">
        <f>IF(AH1327=1, CONCAT(", ", Sheet1!K$2), "")</f>
        <v/>
      </c>
      <c r="S1327" s="16" t="str">
        <f>IF(AI1327=1, CONCAT(", ", Sheet1!L$2), "")</f>
        <v/>
      </c>
      <c r="T1327" s="14" t="str">
        <f t="shared" si="1"/>
        <v/>
      </c>
      <c r="U1327" s="14" t="s">
        <v>42</v>
      </c>
      <c r="V1327" s="14"/>
      <c r="W1327" s="14">
        <v>0.0</v>
      </c>
      <c r="X1327" s="14">
        <v>0.0</v>
      </c>
      <c r="Y1327" s="14">
        <v>0.0</v>
      </c>
      <c r="Z1327" s="14">
        <v>0.0</v>
      </c>
      <c r="AA1327" s="14">
        <v>0.0</v>
      </c>
      <c r="AB1327" s="14">
        <v>0.0</v>
      </c>
      <c r="AC1327" s="14">
        <v>0.0</v>
      </c>
      <c r="AD1327" s="14">
        <v>0.0</v>
      </c>
      <c r="AE1327" s="14">
        <v>0.0</v>
      </c>
      <c r="AF1327" s="14">
        <v>0.0</v>
      </c>
      <c r="AG1327" s="14">
        <v>0.0</v>
      </c>
      <c r="AH1327" s="14">
        <v>0.0</v>
      </c>
      <c r="AI1327" s="14">
        <v>0.0</v>
      </c>
    </row>
    <row r="1328" ht="12.75" hidden="1" customHeight="1">
      <c r="A1328" s="14" t="s">
        <v>102</v>
      </c>
      <c r="B1328" s="14"/>
      <c r="C1328" s="14" t="s">
        <v>3940</v>
      </c>
      <c r="D1328" s="14" t="s">
        <v>3941</v>
      </c>
      <c r="E1328" s="14" t="s">
        <v>3942</v>
      </c>
      <c r="F1328" s="14"/>
      <c r="G1328" s="14"/>
      <c r="H1328" s="16" t="str">
        <f>IF(X1328=1, CONCAT(", ", Sheet1!A$2), "")</f>
        <v/>
      </c>
      <c r="I1328" s="16" t="str">
        <f>IF(Y1328=1, CONCAT(", ", Sheet1!B$2), "")</f>
        <v/>
      </c>
      <c r="J1328" s="16" t="str">
        <f>IF(Z1328=1, CONCAT(", ", Sheet1!C$2), "")</f>
        <v/>
      </c>
      <c r="K1328" s="16" t="str">
        <f>IF(AA1328=1, CONCAT(", ", Sheet1!D$2), "")</f>
        <v/>
      </c>
      <c r="L1328" s="16" t="str">
        <f>IF(AB1328=1, CONCAT(", ", Sheet1!E$2), "")</f>
        <v/>
      </c>
      <c r="M1328" s="16" t="str">
        <f>IF(AC1328=1, CONCAT(", ", Sheet1!F$2), "")</f>
        <v/>
      </c>
      <c r="N1328" s="16" t="str">
        <f>IF(AD1328=1, CONCAT(", ", Sheet1!G$2), "")</f>
        <v/>
      </c>
      <c r="O1328" s="16" t="str">
        <f>IF(AE1328=1, CONCAT(", ", Sheet1!H$2), "")</f>
        <v/>
      </c>
      <c r="P1328" s="16" t="str">
        <f>IF(AF1328=1, CONCAT(", ", Sheet1!I$2), "")</f>
        <v/>
      </c>
      <c r="Q1328" s="16" t="str">
        <f>IF(AG1328=1, CONCAT(", ", Sheet1!J$2), "")</f>
        <v/>
      </c>
      <c r="R1328" s="16" t="str">
        <f>IF(AH1328=1, CONCAT(", ", Sheet1!K$2), "")</f>
        <v/>
      </c>
      <c r="S1328" s="16" t="str">
        <f>IF(AI1328=1, CONCAT(", ", Sheet1!L$2), "")</f>
        <v/>
      </c>
      <c r="T1328" s="14" t="str">
        <f t="shared" si="1"/>
        <v/>
      </c>
      <c r="U1328" s="14" t="s">
        <v>42</v>
      </c>
      <c r="V1328" s="14"/>
      <c r="W1328" s="14">
        <v>0.0</v>
      </c>
      <c r="X1328" s="14">
        <v>0.0</v>
      </c>
      <c r="Y1328" s="14">
        <v>0.0</v>
      </c>
      <c r="Z1328" s="14">
        <v>0.0</v>
      </c>
      <c r="AA1328" s="14">
        <v>0.0</v>
      </c>
      <c r="AB1328" s="14">
        <v>0.0</v>
      </c>
      <c r="AC1328" s="14">
        <v>0.0</v>
      </c>
      <c r="AD1328" s="14">
        <v>0.0</v>
      </c>
      <c r="AE1328" s="14">
        <v>0.0</v>
      </c>
      <c r="AF1328" s="14">
        <v>0.0</v>
      </c>
      <c r="AG1328" s="14">
        <v>0.0</v>
      </c>
      <c r="AH1328" s="14">
        <v>0.0</v>
      </c>
      <c r="AI1328" s="14">
        <v>0.0</v>
      </c>
    </row>
    <row r="1329" ht="12.75" hidden="1" customHeight="1">
      <c r="A1329" s="14" t="s">
        <v>102</v>
      </c>
      <c r="B1329" s="14"/>
      <c r="C1329" s="14" t="s">
        <v>3943</v>
      </c>
      <c r="D1329" s="14" t="s">
        <v>3944</v>
      </c>
      <c r="E1329" s="14" t="s">
        <v>3945</v>
      </c>
      <c r="F1329" s="14"/>
      <c r="G1329" s="14"/>
      <c r="H1329" s="16" t="str">
        <f>IF(X1329=1, CONCAT(", ", Sheet1!A$2), "")</f>
        <v/>
      </c>
      <c r="I1329" s="16" t="str">
        <f>IF(Y1329=1, CONCAT(", ", Sheet1!B$2), "")</f>
        <v/>
      </c>
      <c r="J1329" s="16" t="str">
        <f>IF(Z1329=1, CONCAT(", ", Sheet1!C$2), "")</f>
        <v/>
      </c>
      <c r="K1329" s="16" t="str">
        <f>IF(AA1329=1, CONCAT(", ", Sheet1!D$2), "")</f>
        <v/>
      </c>
      <c r="L1329" s="16" t="str">
        <f>IF(AB1329=1, CONCAT(", ", Sheet1!E$2), "")</f>
        <v/>
      </c>
      <c r="M1329" s="16" t="str">
        <f>IF(AC1329=1, CONCAT(", ", Sheet1!F$2), "")</f>
        <v/>
      </c>
      <c r="N1329" s="16" t="str">
        <f>IF(AD1329=1, CONCAT(", ", Sheet1!G$2), "")</f>
        <v/>
      </c>
      <c r="O1329" s="16" t="str">
        <f>IF(AE1329=1, CONCAT(", ", Sheet1!H$2), "")</f>
        <v/>
      </c>
      <c r="P1329" s="16" t="str">
        <f>IF(AF1329=1, CONCAT(", ", Sheet1!I$2), "")</f>
        <v/>
      </c>
      <c r="Q1329" s="16" t="str">
        <f>IF(AG1329=1, CONCAT(", ", Sheet1!J$2), "")</f>
        <v/>
      </c>
      <c r="R1329" s="16" t="str">
        <f>IF(AH1329=1, CONCAT(", ", Sheet1!K$2), "")</f>
        <v/>
      </c>
      <c r="S1329" s="16" t="str">
        <f>IF(AI1329=1, CONCAT(", ", Sheet1!L$2), "")</f>
        <v/>
      </c>
      <c r="T1329" s="14" t="str">
        <f t="shared" si="1"/>
        <v/>
      </c>
      <c r="U1329" s="14" t="s">
        <v>42</v>
      </c>
      <c r="V1329" s="14"/>
      <c r="W1329" s="14">
        <v>0.0</v>
      </c>
      <c r="X1329" s="14">
        <v>0.0</v>
      </c>
      <c r="Y1329" s="14">
        <v>0.0</v>
      </c>
      <c r="Z1329" s="14">
        <v>0.0</v>
      </c>
      <c r="AA1329" s="14">
        <v>0.0</v>
      </c>
      <c r="AB1329" s="14">
        <v>0.0</v>
      </c>
      <c r="AC1329" s="14">
        <v>0.0</v>
      </c>
      <c r="AD1329" s="14">
        <v>0.0</v>
      </c>
      <c r="AE1329" s="14">
        <v>0.0</v>
      </c>
      <c r="AF1329" s="14">
        <v>0.0</v>
      </c>
      <c r="AG1329" s="14">
        <v>0.0</v>
      </c>
      <c r="AH1329" s="14">
        <v>0.0</v>
      </c>
      <c r="AI1329" s="14">
        <v>0.0</v>
      </c>
    </row>
    <row r="1330" ht="12.75" hidden="1" customHeight="1">
      <c r="A1330" s="14" t="s">
        <v>161</v>
      </c>
      <c r="B1330" s="14"/>
      <c r="C1330" s="14" t="s">
        <v>3946</v>
      </c>
      <c r="D1330" s="14" t="s">
        <v>3947</v>
      </c>
      <c r="E1330" s="14" t="s">
        <v>3948</v>
      </c>
      <c r="F1330" s="14"/>
      <c r="G1330" s="14"/>
      <c r="H1330" s="16" t="str">
        <f>IF(X1330=1, CONCAT(", ", Sheet1!A$2), "")</f>
        <v/>
      </c>
      <c r="I1330" s="16" t="str">
        <f>IF(Y1330=1, CONCAT(", ", Sheet1!B$2), "")</f>
        <v/>
      </c>
      <c r="J1330" s="16" t="str">
        <f>IF(Z1330=1, CONCAT(", ", Sheet1!C$2), "")</f>
        <v/>
      </c>
      <c r="K1330" s="16" t="str">
        <f>IF(AA1330=1, CONCAT(", ", Sheet1!D$2), "")</f>
        <v/>
      </c>
      <c r="L1330" s="16" t="str">
        <f>IF(AB1330=1, CONCAT(", ", Sheet1!E$2), "")</f>
        <v/>
      </c>
      <c r="M1330" s="16" t="str">
        <f>IF(AC1330=1, CONCAT(", ", Sheet1!F$2), "")</f>
        <v/>
      </c>
      <c r="N1330" s="16" t="str">
        <f>IF(AD1330=1, CONCAT(", ", Sheet1!G$2), "")</f>
        <v/>
      </c>
      <c r="O1330" s="16" t="str">
        <f>IF(AE1330=1, CONCAT(", ", Sheet1!H$2), "")</f>
        <v/>
      </c>
      <c r="P1330" s="16" t="str">
        <f>IF(AF1330=1, CONCAT(", ", Sheet1!I$2), "")</f>
        <v/>
      </c>
      <c r="Q1330" s="16" t="str">
        <f>IF(AG1330=1, CONCAT(", ", Sheet1!J$2), "")</f>
        <v/>
      </c>
      <c r="R1330" s="16" t="str">
        <f>IF(AH1330=1, CONCAT(", ", Sheet1!K$2), "")</f>
        <v/>
      </c>
      <c r="S1330" s="16" t="str">
        <f>IF(AI1330=1, CONCAT(", ", Sheet1!L$2), "")</f>
        <v/>
      </c>
      <c r="T1330" s="14" t="str">
        <f t="shared" si="1"/>
        <v/>
      </c>
      <c r="U1330" s="14" t="s">
        <v>42</v>
      </c>
      <c r="V1330" s="14"/>
      <c r="W1330" s="14">
        <v>0.0</v>
      </c>
      <c r="X1330" s="14">
        <v>0.0</v>
      </c>
      <c r="Y1330" s="14">
        <v>0.0</v>
      </c>
      <c r="Z1330" s="14">
        <v>0.0</v>
      </c>
      <c r="AA1330" s="14">
        <v>0.0</v>
      </c>
      <c r="AB1330" s="14">
        <v>0.0</v>
      </c>
      <c r="AC1330" s="14">
        <v>0.0</v>
      </c>
      <c r="AD1330" s="14">
        <v>0.0</v>
      </c>
      <c r="AE1330" s="14">
        <v>0.0</v>
      </c>
      <c r="AF1330" s="14">
        <v>0.0</v>
      </c>
      <c r="AG1330" s="14">
        <v>0.0</v>
      </c>
      <c r="AH1330" s="14">
        <v>0.0</v>
      </c>
      <c r="AI1330" s="14">
        <v>0.0</v>
      </c>
    </row>
    <row r="1331" ht="12.75" hidden="1" customHeight="1">
      <c r="A1331" s="14" t="s">
        <v>43</v>
      </c>
      <c r="B1331" s="14"/>
      <c r="C1331" s="14" t="s">
        <v>3949</v>
      </c>
      <c r="D1331" s="14" t="s">
        <v>3950</v>
      </c>
      <c r="E1331" s="14" t="s">
        <v>3951</v>
      </c>
      <c r="F1331" s="14"/>
      <c r="G1331" s="14"/>
      <c r="H1331" s="16" t="str">
        <f>IF(X1331=1, CONCAT(", ", Sheet1!A$2), "")</f>
        <v/>
      </c>
      <c r="I1331" s="16" t="str">
        <f>IF(Y1331=1, CONCAT(", ", Sheet1!B$2), "")</f>
        <v/>
      </c>
      <c r="J1331" s="16" t="str">
        <f>IF(Z1331=1, CONCAT(", ", Sheet1!C$2), "")</f>
        <v/>
      </c>
      <c r="K1331" s="16" t="str">
        <f>IF(AA1331=1, CONCAT(", ", Sheet1!D$2), "")</f>
        <v/>
      </c>
      <c r="L1331" s="16" t="str">
        <f>IF(AB1331=1, CONCAT(", ", Sheet1!E$2), "")</f>
        <v/>
      </c>
      <c r="M1331" s="16" t="str">
        <f>IF(AC1331=1, CONCAT(", ", Sheet1!F$2), "")</f>
        <v/>
      </c>
      <c r="N1331" s="16" t="str">
        <f>IF(AD1331=1, CONCAT(", ", Sheet1!G$2), "")</f>
        <v/>
      </c>
      <c r="O1331" s="16" t="str">
        <f>IF(AE1331=1, CONCAT(", ", Sheet1!H$2), "")</f>
        <v/>
      </c>
      <c r="P1331" s="16" t="str">
        <f>IF(AF1331=1, CONCAT(", ", Sheet1!I$2), "")</f>
        <v/>
      </c>
      <c r="Q1331" s="16" t="str">
        <f>IF(AG1331=1, CONCAT(", ", Sheet1!J$2), "")</f>
        <v/>
      </c>
      <c r="R1331" s="16" t="str">
        <f>IF(AH1331=1, CONCAT(", ", Sheet1!K$2), "")</f>
        <v/>
      </c>
      <c r="S1331" s="16" t="str">
        <f>IF(AI1331=1, CONCAT(", ", Sheet1!L$2), "")</f>
        <v/>
      </c>
      <c r="T1331" s="14" t="str">
        <f t="shared" si="1"/>
        <v/>
      </c>
      <c r="U1331" s="14" t="s">
        <v>42</v>
      </c>
      <c r="V1331" s="14"/>
      <c r="W1331" s="14">
        <v>0.0</v>
      </c>
      <c r="X1331" s="14">
        <v>0.0</v>
      </c>
      <c r="Y1331" s="14">
        <v>0.0</v>
      </c>
      <c r="Z1331" s="14">
        <v>0.0</v>
      </c>
      <c r="AA1331" s="14">
        <v>0.0</v>
      </c>
      <c r="AB1331" s="14">
        <v>0.0</v>
      </c>
      <c r="AC1331" s="14">
        <v>0.0</v>
      </c>
      <c r="AD1331" s="14">
        <v>0.0</v>
      </c>
      <c r="AE1331" s="14">
        <v>0.0</v>
      </c>
      <c r="AF1331" s="14">
        <v>0.0</v>
      </c>
      <c r="AG1331" s="14">
        <v>0.0</v>
      </c>
      <c r="AH1331" s="14">
        <v>0.0</v>
      </c>
      <c r="AI1331" s="14">
        <v>0.0</v>
      </c>
    </row>
    <row r="1332" ht="12.75" hidden="1" customHeight="1">
      <c r="A1332" s="14" t="s">
        <v>43</v>
      </c>
      <c r="B1332" s="14"/>
      <c r="C1332" s="14" t="s">
        <v>3952</v>
      </c>
      <c r="D1332" s="14" t="s">
        <v>3953</v>
      </c>
      <c r="E1332" s="14" t="s">
        <v>3954</v>
      </c>
      <c r="F1332" s="14"/>
      <c r="G1332" s="14"/>
      <c r="H1332" s="16" t="str">
        <f>IF(X1332=1, CONCAT(", ", Sheet1!A$2), "")</f>
        <v/>
      </c>
      <c r="I1332" s="16" t="str">
        <f>IF(Y1332=1, CONCAT(", ", Sheet1!B$2), "")</f>
        <v/>
      </c>
      <c r="J1332" s="16" t="str">
        <f>IF(Z1332=1, CONCAT(", ", Sheet1!C$2), "")</f>
        <v/>
      </c>
      <c r="K1332" s="16" t="str">
        <f>IF(AA1332=1, CONCAT(", ", Sheet1!D$2), "")</f>
        <v/>
      </c>
      <c r="L1332" s="16" t="str">
        <f>IF(AB1332=1, CONCAT(", ", Sheet1!E$2), "")</f>
        <v/>
      </c>
      <c r="M1332" s="16" t="str">
        <f>IF(AC1332=1, CONCAT(", ", Sheet1!F$2), "")</f>
        <v/>
      </c>
      <c r="N1332" s="16" t="str">
        <f>IF(AD1332=1, CONCAT(", ", Sheet1!G$2), "")</f>
        <v/>
      </c>
      <c r="O1332" s="16" t="str">
        <f>IF(AE1332=1, CONCAT(", ", Sheet1!H$2), "")</f>
        <v/>
      </c>
      <c r="P1332" s="16" t="str">
        <f>IF(AF1332=1, CONCAT(", ", Sheet1!I$2), "")</f>
        <v/>
      </c>
      <c r="Q1332" s="16" t="str">
        <f>IF(AG1332=1, CONCAT(", ", Sheet1!J$2), "")</f>
        <v/>
      </c>
      <c r="R1332" s="16" t="str">
        <f>IF(AH1332=1, CONCAT(", ", Sheet1!K$2), "")</f>
        <v/>
      </c>
      <c r="S1332" s="16" t="str">
        <f>IF(AI1332=1, CONCAT(", ", Sheet1!L$2), "")</f>
        <v/>
      </c>
      <c r="T1332" s="14" t="str">
        <f t="shared" si="1"/>
        <v/>
      </c>
      <c r="U1332" s="14" t="s">
        <v>42</v>
      </c>
      <c r="V1332" s="14"/>
      <c r="W1332" s="14">
        <v>0.0</v>
      </c>
      <c r="X1332" s="14">
        <v>0.0</v>
      </c>
      <c r="Y1332" s="14">
        <v>0.0</v>
      </c>
      <c r="Z1332" s="14">
        <v>0.0</v>
      </c>
      <c r="AA1332" s="14">
        <v>0.0</v>
      </c>
      <c r="AB1332" s="14">
        <v>0.0</v>
      </c>
      <c r="AC1332" s="14">
        <v>0.0</v>
      </c>
      <c r="AD1332" s="14">
        <v>0.0</v>
      </c>
      <c r="AE1332" s="14">
        <v>0.0</v>
      </c>
      <c r="AF1332" s="14">
        <v>0.0</v>
      </c>
      <c r="AG1332" s="14">
        <v>0.0</v>
      </c>
      <c r="AH1332" s="14">
        <v>0.0</v>
      </c>
      <c r="AI1332" s="14">
        <v>0.0</v>
      </c>
    </row>
    <row r="1333" ht="12.75" hidden="1" customHeight="1">
      <c r="A1333" s="14" t="s">
        <v>102</v>
      </c>
      <c r="B1333" s="14"/>
      <c r="C1333" s="14" t="s">
        <v>3955</v>
      </c>
      <c r="D1333" s="14" t="s">
        <v>3956</v>
      </c>
      <c r="E1333" s="14" t="s">
        <v>3957</v>
      </c>
      <c r="F1333" s="14"/>
      <c r="G1333" s="14"/>
      <c r="H1333" s="16" t="str">
        <f>IF(X1333=1, CONCAT(", ", Sheet1!A$2), "")</f>
        <v/>
      </c>
      <c r="I1333" s="16" t="str">
        <f>IF(Y1333=1, CONCAT(", ", Sheet1!B$2), "")</f>
        <v/>
      </c>
      <c r="J1333" s="16" t="str">
        <f>IF(Z1333=1, CONCAT(", ", Sheet1!C$2), "")</f>
        <v/>
      </c>
      <c r="K1333" s="16" t="str">
        <f>IF(AA1333=1, CONCAT(", ", Sheet1!D$2), "")</f>
        <v/>
      </c>
      <c r="L1333" s="16" t="str">
        <f>IF(AB1333=1, CONCAT(", ", Sheet1!E$2), "")</f>
        <v/>
      </c>
      <c r="M1333" s="16" t="str">
        <f>IF(AC1333=1, CONCAT(", ", Sheet1!F$2), "")</f>
        <v/>
      </c>
      <c r="N1333" s="16" t="str">
        <f>IF(AD1333=1, CONCAT(", ", Sheet1!G$2), "")</f>
        <v/>
      </c>
      <c r="O1333" s="16" t="str">
        <f>IF(AE1333=1, CONCAT(", ", Sheet1!H$2), "")</f>
        <v/>
      </c>
      <c r="P1333" s="16" t="str">
        <f>IF(AF1333=1, CONCAT(", ", Sheet1!I$2), "")</f>
        <v/>
      </c>
      <c r="Q1333" s="16" t="str">
        <f>IF(AG1333=1, CONCAT(", ", Sheet1!J$2), "")</f>
        <v/>
      </c>
      <c r="R1333" s="16" t="str">
        <f>IF(AH1333=1, CONCAT(", ", Sheet1!K$2), "")</f>
        <v/>
      </c>
      <c r="S1333" s="16" t="str">
        <f>IF(AI1333=1, CONCAT(", ", Sheet1!L$2), "")</f>
        <v/>
      </c>
      <c r="T1333" s="14" t="str">
        <f t="shared" si="1"/>
        <v/>
      </c>
      <c r="U1333" s="14" t="s">
        <v>42</v>
      </c>
      <c r="V1333" s="14"/>
      <c r="W1333" s="14">
        <v>0.0</v>
      </c>
      <c r="X1333" s="14">
        <v>0.0</v>
      </c>
      <c r="Y1333" s="14">
        <v>0.0</v>
      </c>
      <c r="Z1333" s="14">
        <v>0.0</v>
      </c>
      <c r="AA1333" s="14">
        <v>0.0</v>
      </c>
      <c r="AB1333" s="14">
        <v>0.0</v>
      </c>
      <c r="AC1333" s="14">
        <v>0.0</v>
      </c>
      <c r="AD1333" s="14">
        <v>0.0</v>
      </c>
      <c r="AE1333" s="14">
        <v>0.0</v>
      </c>
      <c r="AF1333" s="14">
        <v>0.0</v>
      </c>
      <c r="AG1333" s="14">
        <v>0.0</v>
      </c>
      <c r="AH1333" s="14">
        <v>0.0</v>
      </c>
      <c r="AI1333" s="14">
        <v>0.0</v>
      </c>
    </row>
    <row r="1334" ht="12.75" hidden="1" customHeight="1">
      <c r="A1334" s="14" t="s">
        <v>102</v>
      </c>
      <c r="B1334" s="14"/>
      <c r="C1334" s="14" t="s">
        <v>3958</v>
      </c>
      <c r="D1334" s="14" t="s">
        <v>3959</v>
      </c>
      <c r="E1334" s="14" t="s">
        <v>3960</v>
      </c>
      <c r="F1334" s="14"/>
      <c r="G1334" s="14"/>
      <c r="H1334" s="16" t="str">
        <f>IF(X1334=1, CONCAT(", ", Sheet1!A$2), "")</f>
        <v/>
      </c>
      <c r="I1334" s="16" t="str">
        <f>IF(Y1334=1, CONCAT(", ", Sheet1!B$2), "")</f>
        <v/>
      </c>
      <c r="J1334" s="16" t="str">
        <f>IF(Z1334=1, CONCAT(", ", Sheet1!C$2), "")</f>
        <v/>
      </c>
      <c r="K1334" s="16" t="str">
        <f>IF(AA1334=1, CONCAT(", ", Sheet1!D$2), "")</f>
        <v/>
      </c>
      <c r="L1334" s="16" t="str">
        <f>IF(AB1334=1, CONCAT(", ", Sheet1!E$2), "")</f>
        <v/>
      </c>
      <c r="M1334" s="16" t="str">
        <f>IF(AC1334=1, CONCAT(", ", Sheet1!F$2), "")</f>
        <v/>
      </c>
      <c r="N1334" s="16" t="str">
        <f>IF(AD1334=1, CONCAT(", ", Sheet1!G$2), "")</f>
        <v/>
      </c>
      <c r="O1334" s="16" t="str">
        <f>IF(AE1334=1, CONCAT(", ", Sheet1!H$2), "")</f>
        <v/>
      </c>
      <c r="P1334" s="16" t="str">
        <f>IF(AF1334=1, CONCAT(", ", Sheet1!I$2), "")</f>
        <v/>
      </c>
      <c r="Q1334" s="16" t="str">
        <f>IF(AG1334=1, CONCAT(", ", Sheet1!J$2), "")</f>
        <v/>
      </c>
      <c r="R1334" s="16" t="str">
        <f>IF(AH1334=1, CONCAT(", ", Sheet1!K$2), "")</f>
        <v/>
      </c>
      <c r="S1334" s="16" t="str">
        <f>IF(AI1334=1, CONCAT(", ", Sheet1!L$2), "")</f>
        <v/>
      </c>
      <c r="T1334" s="14" t="str">
        <f t="shared" si="1"/>
        <v/>
      </c>
      <c r="U1334" s="14" t="s">
        <v>42</v>
      </c>
      <c r="V1334" s="14"/>
      <c r="W1334" s="14">
        <v>0.0</v>
      </c>
      <c r="X1334" s="14">
        <v>0.0</v>
      </c>
      <c r="Y1334" s="14">
        <v>0.0</v>
      </c>
      <c r="Z1334" s="14">
        <v>0.0</v>
      </c>
      <c r="AA1334" s="14">
        <v>0.0</v>
      </c>
      <c r="AB1334" s="14">
        <v>0.0</v>
      </c>
      <c r="AC1334" s="14">
        <v>0.0</v>
      </c>
      <c r="AD1334" s="14">
        <v>0.0</v>
      </c>
      <c r="AE1334" s="14">
        <v>0.0</v>
      </c>
      <c r="AF1334" s="14">
        <v>0.0</v>
      </c>
      <c r="AG1334" s="14">
        <v>0.0</v>
      </c>
      <c r="AH1334" s="14">
        <v>0.0</v>
      </c>
      <c r="AI1334" s="14">
        <v>0.0</v>
      </c>
    </row>
    <row r="1335" ht="12.75" hidden="1" customHeight="1">
      <c r="A1335" s="14" t="s">
        <v>102</v>
      </c>
      <c r="B1335" s="14"/>
      <c r="C1335" s="14" t="s">
        <v>3961</v>
      </c>
      <c r="D1335" s="14" t="s">
        <v>3962</v>
      </c>
      <c r="E1335" s="14" t="s">
        <v>3963</v>
      </c>
      <c r="F1335" s="14"/>
      <c r="G1335" s="14"/>
      <c r="H1335" s="16" t="str">
        <f>IF(X1335=1, CONCAT(", ", Sheet1!A$2), "")</f>
        <v/>
      </c>
      <c r="I1335" s="16" t="str">
        <f>IF(Y1335=1, CONCAT(", ", Sheet1!B$2), "")</f>
        <v/>
      </c>
      <c r="J1335" s="16" t="str">
        <f>IF(Z1335=1, CONCAT(", ", Sheet1!C$2), "")</f>
        <v/>
      </c>
      <c r="K1335" s="16" t="str">
        <f>IF(AA1335=1, CONCAT(", ", Sheet1!D$2), "")</f>
        <v/>
      </c>
      <c r="L1335" s="16" t="str">
        <f>IF(AB1335=1, CONCAT(", ", Sheet1!E$2), "")</f>
        <v/>
      </c>
      <c r="M1335" s="16" t="str">
        <f>IF(AC1335=1, CONCAT(", ", Sheet1!F$2), "")</f>
        <v/>
      </c>
      <c r="N1335" s="16" t="str">
        <f>IF(AD1335=1, CONCAT(", ", Sheet1!G$2), "")</f>
        <v/>
      </c>
      <c r="O1335" s="16" t="str">
        <f>IF(AE1335=1, CONCAT(", ", Sheet1!H$2), "")</f>
        <v/>
      </c>
      <c r="P1335" s="16" t="str">
        <f>IF(AF1335=1, CONCAT(", ", Sheet1!I$2), "")</f>
        <v/>
      </c>
      <c r="Q1335" s="16" t="str">
        <f>IF(AG1335=1, CONCAT(", ", Sheet1!J$2), "")</f>
        <v/>
      </c>
      <c r="R1335" s="16" t="str">
        <f>IF(AH1335=1, CONCAT(", ", Sheet1!K$2), "")</f>
        <v/>
      </c>
      <c r="S1335" s="16" t="str">
        <f>IF(AI1335=1, CONCAT(", ", Sheet1!L$2), "")</f>
        <v/>
      </c>
      <c r="T1335" s="14" t="str">
        <f t="shared" si="1"/>
        <v/>
      </c>
      <c r="U1335" s="14" t="s">
        <v>42</v>
      </c>
      <c r="V1335" s="14"/>
      <c r="W1335" s="14">
        <v>0.0</v>
      </c>
      <c r="X1335" s="14">
        <v>0.0</v>
      </c>
      <c r="Y1335" s="14">
        <v>0.0</v>
      </c>
      <c r="Z1335" s="14">
        <v>0.0</v>
      </c>
      <c r="AA1335" s="14">
        <v>0.0</v>
      </c>
      <c r="AB1335" s="14">
        <v>0.0</v>
      </c>
      <c r="AC1335" s="14">
        <v>0.0</v>
      </c>
      <c r="AD1335" s="14">
        <v>0.0</v>
      </c>
      <c r="AE1335" s="14">
        <v>0.0</v>
      </c>
      <c r="AF1335" s="14">
        <v>0.0</v>
      </c>
      <c r="AG1335" s="14">
        <v>0.0</v>
      </c>
      <c r="AH1335" s="14">
        <v>0.0</v>
      </c>
      <c r="AI1335" s="14">
        <v>0.0</v>
      </c>
    </row>
    <row r="1336" ht="12.75" hidden="1" customHeight="1">
      <c r="A1336" s="14" t="s">
        <v>102</v>
      </c>
      <c r="B1336" s="14"/>
      <c r="C1336" s="14" t="s">
        <v>3964</v>
      </c>
      <c r="D1336" s="14" t="s">
        <v>3965</v>
      </c>
      <c r="E1336" s="14" t="s">
        <v>3966</v>
      </c>
      <c r="F1336" s="14"/>
      <c r="G1336" s="14"/>
      <c r="H1336" s="16" t="str">
        <f>IF(X1336=1, CONCAT(", ", Sheet1!A$2), "")</f>
        <v/>
      </c>
      <c r="I1336" s="16" t="str">
        <f>IF(Y1336=1, CONCAT(", ", Sheet1!B$2), "")</f>
        <v/>
      </c>
      <c r="J1336" s="16" t="str">
        <f>IF(Z1336=1, CONCAT(", ", Sheet1!C$2), "")</f>
        <v/>
      </c>
      <c r="K1336" s="16" t="str">
        <f>IF(AA1336=1, CONCAT(", ", Sheet1!D$2), "")</f>
        <v/>
      </c>
      <c r="L1336" s="16" t="str">
        <f>IF(AB1336=1, CONCAT(", ", Sheet1!E$2), "")</f>
        <v/>
      </c>
      <c r="M1336" s="16" t="str">
        <f>IF(AC1336=1, CONCAT(", ", Sheet1!F$2), "")</f>
        <v/>
      </c>
      <c r="N1336" s="16" t="str">
        <f>IF(AD1336=1, CONCAT(", ", Sheet1!G$2), "")</f>
        <v/>
      </c>
      <c r="O1336" s="16" t="str">
        <f>IF(AE1336=1, CONCAT(", ", Sheet1!H$2), "")</f>
        <v/>
      </c>
      <c r="P1336" s="16" t="str">
        <f>IF(AF1336=1, CONCAT(", ", Sheet1!I$2), "")</f>
        <v/>
      </c>
      <c r="Q1336" s="16" t="str">
        <f>IF(AG1336=1, CONCAT(", ", Sheet1!J$2), "")</f>
        <v/>
      </c>
      <c r="R1336" s="16" t="str">
        <f>IF(AH1336=1, CONCAT(", ", Sheet1!K$2), "")</f>
        <v/>
      </c>
      <c r="S1336" s="16" t="str">
        <f>IF(AI1336=1, CONCAT(", ", Sheet1!L$2), "")</f>
        <v/>
      </c>
      <c r="T1336" s="14" t="str">
        <f t="shared" si="1"/>
        <v/>
      </c>
      <c r="U1336" s="14" t="s">
        <v>42</v>
      </c>
      <c r="V1336" s="14"/>
      <c r="W1336" s="14">
        <v>0.0</v>
      </c>
      <c r="X1336" s="14">
        <v>0.0</v>
      </c>
      <c r="Y1336" s="14">
        <v>0.0</v>
      </c>
      <c r="Z1336" s="14">
        <v>0.0</v>
      </c>
      <c r="AA1336" s="14">
        <v>0.0</v>
      </c>
      <c r="AB1336" s="14">
        <v>0.0</v>
      </c>
      <c r="AC1336" s="14">
        <v>0.0</v>
      </c>
      <c r="AD1336" s="14">
        <v>0.0</v>
      </c>
      <c r="AE1336" s="14">
        <v>0.0</v>
      </c>
      <c r="AF1336" s="14">
        <v>0.0</v>
      </c>
      <c r="AG1336" s="14">
        <v>0.0</v>
      </c>
      <c r="AH1336" s="14">
        <v>0.0</v>
      </c>
      <c r="AI1336" s="14">
        <v>0.0</v>
      </c>
    </row>
    <row r="1337" ht="12.75" hidden="1" customHeight="1">
      <c r="A1337" s="14" t="s">
        <v>102</v>
      </c>
      <c r="B1337" s="14"/>
      <c r="C1337" s="14" t="s">
        <v>3967</v>
      </c>
      <c r="D1337" s="14" t="s">
        <v>3968</v>
      </c>
      <c r="E1337" s="14" t="s">
        <v>3969</v>
      </c>
      <c r="F1337" s="14"/>
      <c r="G1337" s="14"/>
      <c r="H1337" s="16" t="str">
        <f>IF(X1337=1, CONCAT(", ", Sheet1!A$2), "")</f>
        <v/>
      </c>
      <c r="I1337" s="16" t="str">
        <f>IF(Y1337=1, CONCAT(", ", Sheet1!B$2), "")</f>
        <v/>
      </c>
      <c r="J1337" s="16" t="str">
        <f>IF(Z1337=1, CONCAT(", ", Sheet1!C$2), "")</f>
        <v/>
      </c>
      <c r="K1337" s="16" t="str">
        <f>IF(AA1337=1, CONCAT(", ", Sheet1!D$2), "")</f>
        <v/>
      </c>
      <c r="L1337" s="16" t="str">
        <f>IF(AB1337=1, CONCAT(", ", Sheet1!E$2), "")</f>
        <v/>
      </c>
      <c r="M1337" s="16" t="str">
        <f>IF(AC1337=1, CONCAT(", ", Sheet1!F$2), "")</f>
        <v/>
      </c>
      <c r="N1337" s="16" t="str">
        <f>IF(AD1337=1, CONCAT(", ", Sheet1!G$2), "")</f>
        <v/>
      </c>
      <c r="O1337" s="16" t="str">
        <f>IF(AE1337=1, CONCAT(", ", Sheet1!H$2), "")</f>
        <v/>
      </c>
      <c r="P1337" s="16" t="str">
        <f>IF(AF1337=1, CONCAT(", ", Sheet1!I$2), "")</f>
        <v/>
      </c>
      <c r="Q1337" s="16" t="str">
        <f>IF(AG1337=1, CONCAT(", ", Sheet1!J$2), "")</f>
        <v/>
      </c>
      <c r="R1337" s="16" t="str">
        <f>IF(AH1337=1, CONCAT(", ", Sheet1!K$2), "")</f>
        <v/>
      </c>
      <c r="S1337" s="16" t="str">
        <f>IF(AI1337=1, CONCAT(", ", Sheet1!L$2), "")</f>
        <v/>
      </c>
      <c r="T1337" s="14" t="str">
        <f t="shared" si="1"/>
        <v/>
      </c>
      <c r="U1337" s="14" t="s">
        <v>42</v>
      </c>
      <c r="V1337" s="14"/>
      <c r="W1337" s="14">
        <v>0.0</v>
      </c>
      <c r="X1337" s="14">
        <v>0.0</v>
      </c>
      <c r="Y1337" s="14">
        <v>0.0</v>
      </c>
      <c r="Z1337" s="14">
        <v>0.0</v>
      </c>
      <c r="AA1337" s="14">
        <v>0.0</v>
      </c>
      <c r="AB1337" s="14">
        <v>0.0</v>
      </c>
      <c r="AC1337" s="14">
        <v>0.0</v>
      </c>
      <c r="AD1337" s="14">
        <v>0.0</v>
      </c>
      <c r="AE1337" s="14">
        <v>0.0</v>
      </c>
      <c r="AF1337" s="14">
        <v>0.0</v>
      </c>
      <c r="AG1337" s="14">
        <v>0.0</v>
      </c>
      <c r="AH1337" s="14">
        <v>0.0</v>
      </c>
      <c r="AI1337" s="14">
        <v>0.0</v>
      </c>
    </row>
    <row r="1338" ht="12.75" hidden="1" customHeight="1">
      <c r="A1338" s="14" t="s">
        <v>102</v>
      </c>
      <c r="B1338" s="14"/>
      <c r="C1338" s="14" t="s">
        <v>3970</v>
      </c>
      <c r="D1338" s="14" t="s">
        <v>3971</v>
      </c>
      <c r="E1338" s="14" t="s">
        <v>3972</v>
      </c>
      <c r="F1338" s="14"/>
      <c r="G1338" s="14"/>
      <c r="H1338" s="16" t="str">
        <f>IF(X1338=1, CONCAT(", ", Sheet1!A$2), "")</f>
        <v/>
      </c>
      <c r="I1338" s="16" t="str">
        <f>IF(Y1338=1, CONCAT(", ", Sheet1!B$2), "")</f>
        <v/>
      </c>
      <c r="J1338" s="16" t="str">
        <f>IF(Z1338=1, CONCAT(", ", Sheet1!C$2), "")</f>
        <v/>
      </c>
      <c r="K1338" s="16" t="str">
        <f>IF(AA1338=1, CONCAT(", ", Sheet1!D$2), "")</f>
        <v/>
      </c>
      <c r="L1338" s="16" t="str">
        <f>IF(AB1338=1, CONCAT(", ", Sheet1!E$2), "")</f>
        <v/>
      </c>
      <c r="M1338" s="16" t="str">
        <f>IF(AC1338=1, CONCAT(", ", Sheet1!F$2), "")</f>
        <v/>
      </c>
      <c r="N1338" s="16" t="str">
        <f>IF(AD1338=1, CONCAT(", ", Sheet1!G$2), "")</f>
        <v/>
      </c>
      <c r="O1338" s="16" t="str">
        <f>IF(AE1338=1, CONCAT(", ", Sheet1!H$2), "")</f>
        <v/>
      </c>
      <c r="P1338" s="16" t="str">
        <f>IF(AF1338=1, CONCAT(", ", Sheet1!I$2), "")</f>
        <v/>
      </c>
      <c r="Q1338" s="16" t="str">
        <f>IF(AG1338=1, CONCAT(", ", Sheet1!J$2), "")</f>
        <v/>
      </c>
      <c r="R1338" s="16" t="str">
        <f>IF(AH1338=1, CONCAT(", ", Sheet1!K$2), "")</f>
        <v/>
      </c>
      <c r="S1338" s="16" t="str">
        <f>IF(AI1338=1, CONCAT(", ", Sheet1!L$2), "")</f>
        <v/>
      </c>
      <c r="T1338" s="14" t="str">
        <f t="shared" si="1"/>
        <v/>
      </c>
      <c r="U1338" s="14" t="s">
        <v>42</v>
      </c>
      <c r="V1338" s="14"/>
      <c r="W1338" s="14">
        <v>0.0</v>
      </c>
      <c r="X1338" s="14">
        <v>0.0</v>
      </c>
      <c r="Y1338" s="14">
        <v>0.0</v>
      </c>
      <c r="Z1338" s="14">
        <v>0.0</v>
      </c>
      <c r="AA1338" s="14">
        <v>0.0</v>
      </c>
      <c r="AB1338" s="14">
        <v>0.0</v>
      </c>
      <c r="AC1338" s="14">
        <v>0.0</v>
      </c>
      <c r="AD1338" s="14">
        <v>0.0</v>
      </c>
      <c r="AE1338" s="14">
        <v>0.0</v>
      </c>
      <c r="AF1338" s="14">
        <v>0.0</v>
      </c>
      <c r="AG1338" s="14">
        <v>0.0</v>
      </c>
      <c r="AH1338" s="14">
        <v>0.0</v>
      </c>
      <c r="AI1338" s="14">
        <v>0.0</v>
      </c>
    </row>
    <row r="1339" ht="12.75" hidden="1" customHeight="1">
      <c r="A1339" s="14" t="s">
        <v>102</v>
      </c>
      <c r="B1339" s="14"/>
      <c r="C1339" s="14" t="s">
        <v>3973</v>
      </c>
      <c r="D1339" s="14" t="s">
        <v>3974</v>
      </c>
      <c r="E1339" s="14" t="s">
        <v>3975</v>
      </c>
      <c r="F1339" s="14"/>
      <c r="G1339" s="14"/>
      <c r="H1339" s="16" t="str">
        <f>IF(X1339=1, CONCAT(", ", Sheet1!A$2), "")</f>
        <v/>
      </c>
      <c r="I1339" s="16" t="str">
        <f>IF(Y1339=1, CONCAT(", ", Sheet1!B$2), "")</f>
        <v/>
      </c>
      <c r="J1339" s="16" t="str">
        <f>IF(Z1339=1, CONCAT(", ", Sheet1!C$2), "")</f>
        <v/>
      </c>
      <c r="K1339" s="16" t="str">
        <f>IF(AA1339=1, CONCAT(", ", Sheet1!D$2), "")</f>
        <v/>
      </c>
      <c r="L1339" s="16" t="str">
        <f>IF(AB1339=1, CONCAT(", ", Sheet1!E$2), "")</f>
        <v/>
      </c>
      <c r="M1339" s="16" t="str">
        <f>IF(AC1339=1, CONCAT(", ", Sheet1!F$2), "")</f>
        <v/>
      </c>
      <c r="N1339" s="16" t="str">
        <f>IF(AD1339=1, CONCAT(", ", Sheet1!G$2), "")</f>
        <v/>
      </c>
      <c r="O1339" s="16" t="str">
        <f>IF(AE1339=1, CONCAT(", ", Sheet1!H$2), "")</f>
        <v/>
      </c>
      <c r="P1339" s="16" t="str">
        <f>IF(AF1339=1, CONCAT(", ", Sheet1!I$2), "")</f>
        <v/>
      </c>
      <c r="Q1339" s="16" t="str">
        <f>IF(AG1339=1, CONCAT(", ", Sheet1!J$2), "")</f>
        <v/>
      </c>
      <c r="R1339" s="16" t="str">
        <f>IF(AH1339=1, CONCAT(", ", Sheet1!K$2), "")</f>
        <v/>
      </c>
      <c r="S1339" s="16" t="str">
        <f>IF(AI1339=1, CONCAT(", ", Sheet1!L$2), "")</f>
        <v/>
      </c>
      <c r="T1339" s="14" t="str">
        <f t="shared" si="1"/>
        <v/>
      </c>
      <c r="U1339" s="14" t="s">
        <v>42</v>
      </c>
      <c r="V1339" s="14"/>
      <c r="W1339" s="14">
        <v>0.0</v>
      </c>
      <c r="X1339" s="14">
        <v>0.0</v>
      </c>
      <c r="Y1339" s="14">
        <v>0.0</v>
      </c>
      <c r="Z1339" s="14">
        <v>0.0</v>
      </c>
      <c r="AA1339" s="14">
        <v>0.0</v>
      </c>
      <c r="AB1339" s="14">
        <v>0.0</v>
      </c>
      <c r="AC1339" s="14">
        <v>0.0</v>
      </c>
      <c r="AD1339" s="14">
        <v>0.0</v>
      </c>
      <c r="AE1339" s="14">
        <v>0.0</v>
      </c>
      <c r="AF1339" s="14">
        <v>0.0</v>
      </c>
      <c r="AG1339" s="14">
        <v>0.0</v>
      </c>
      <c r="AH1339" s="14">
        <v>0.0</v>
      </c>
      <c r="AI1339" s="14">
        <v>0.0</v>
      </c>
    </row>
    <row r="1340" ht="12.75" hidden="1" customHeight="1">
      <c r="A1340" s="14" t="s">
        <v>102</v>
      </c>
      <c r="B1340" s="14"/>
      <c r="C1340" s="14" t="s">
        <v>3976</v>
      </c>
      <c r="D1340" s="14" t="s">
        <v>3977</v>
      </c>
      <c r="E1340" s="14" t="s">
        <v>3978</v>
      </c>
      <c r="F1340" s="14"/>
      <c r="G1340" s="14"/>
      <c r="H1340" s="16" t="str">
        <f>IF(X1340=1, CONCAT(", ", Sheet1!A$2), "")</f>
        <v/>
      </c>
      <c r="I1340" s="16" t="str">
        <f>IF(Y1340=1, CONCAT(", ", Sheet1!B$2), "")</f>
        <v/>
      </c>
      <c r="J1340" s="16" t="str">
        <f>IF(Z1340=1, CONCAT(", ", Sheet1!C$2), "")</f>
        <v/>
      </c>
      <c r="K1340" s="16" t="str">
        <f>IF(AA1340=1, CONCAT(", ", Sheet1!D$2), "")</f>
        <v/>
      </c>
      <c r="L1340" s="16" t="str">
        <f>IF(AB1340=1, CONCAT(", ", Sheet1!E$2), "")</f>
        <v/>
      </c>
      <c r="M1340" s="16" t="str">
        <f>IF(AC1340=1, CONCAT(", ", Sheet1!F$2), "")</f>
        <v/>
      </c>
      <c r="N1340" s="16" t="str">
        <f>IF(AD1340=1, CONCAT(", ", Sheet1!G$2), "")</f>
        <v/>
      </c>
      <c r="O1340" s="16" t="str">
        <f>IF(AE1340=1, CONCAT(", ", Sheet1!H$2), "")</f>
        <v/>
      </c>
      <c r="P1340" s="16" t="str">
        <f>IF(AF1340=1, CONCAT(", ", Sheet1!I$2), "")</f>
        <v/>
      </c>
      <c r="Q1340" s="16" t="str">
        <f>IF(AG1340=1, CONCAT(", ", Sheet1!J$2), "")</f>
        <v/>
      </c>
      <c r="R1340" s="16" t="str">
        <f>IF(AH1340=1, CONCAT(", ", Sheet1!K$2), "")</f>
        <v/>
      </c>
      <c r="S1340" s="16" t="str">
        <f>IF(AI1340=1, CONCAT(", ", Sheet1!L$2), "")</f>
        <v/>
      </c>
      <c r="T1340" s="14" t="str">
        <f t="shared" si="1"/>
        <v/>
      </c>
      <c r="U1340" s="14" t="s">
        <v>42</v>
      </c>
      <c r="V1340" s="14"/>
      <c r="W1340" s="14">
        <v>0.0</v>
      </c>
      <c r="X1340" s="14">
        <v>0.0</v>
      </c>
      <c r="Y1340" s="14">
        <v>0.0</v>
      </c>
      <c r="Z1340" s="14">
        <v>0.0</v>
      </c>
      <c r="AA1340" s="14">
        <v>0.0</v>
      </c>
      <c r="AB1340" s="14">
        <v>0.0</v>
      </c>
      <c r="AC1340" s="14">
        <v>0.0</v>
      </c>
      <c r="AD1340" s="14">
        <v>0.0</v>
      </c>
      <c r="AE1340" s="14">
        <v>0.0</v>
      </c>
      <c r="AF1340" s="14">
        <v>0.0</v>
      </c>
      <c r="AG1340" s="14">
        <v>0.0</v>
      </c>
      <c r="AH1340" s="14">
        <v>0.0</v>
      </c>
      <c r="AI1340" s="14">
        <v>0.0</v>
      </c>
    </row>
    <row r="1341" ht="12.75" hidden="1" customHeight="1">
      <c r="A1341" s="14" t="s">
        <v>102</v>
      </c>
      <c r="B1341" s="14"/>
      <c r="C1341" s="14" t="s">
        <v>3979</v>
      </c>
      <c r="D1341" s="14" t="s">
        <v>3980</v>
      </c>
      <c r="E1341" s="14" t="s">
        <v>3981</v>
      </c>
      <c r="F1341" s="14"/>
      <c r="G1341" s="14"/>
      <c r="H1341" s="16" t="str">
        <f>IF(X1341=1, CONCAT(", ", Sheet1!A$2), "")</f>
        <v/>
      </c>
      <c r="I1341" s="16" t="str">
        <f>IF(Y1341=1, CONCAT(", ", Sheet1!B$2), "")</f>
        <v/>
      </c>
      <c r="J1341" s="16" t="str">
        <f>IF(Z1341=1, CONCAT(", ", Sheet1!C$2), "")</f>
        <v/>
      </c>
      <c r="K1341" s="16" t="str">
        <f>IF(AA1341=1, CONCAT(", ", Sheet1!D$2), "")</f>
        <v/>
      </c>
      <c r="L1341" s="16" t="str">
        <f>IF(AB1341=1, CONCAT(", ", Sheet1!E$2), "")</f>
        <v/>
      </c>
      <c r="M1341" s="16" t="str">
        <f>IF(AC1341=1, CONCAT(", ", Sheet1!F$2), "")</f>
        <v/>
      </c>
      <c r="N1341" s="16" t="str">
        <f>IF(AD1341=1, CONCAT(", ", Sheet1!G$2), "")</f>
        <v/>
      </c>
      <c r="O1341" s="16" t="str">
        <f>IF(AE1341=1, CONCAT(", ", Sheet1!H$2), "")</f>
        <v/>
      </c>
      <c r="P1341" s="16" t="str">
        <f>IF(AF1341=1, CONCAT(", ", Sheet1!I$2), "")</f>
        <v/>
      </c>
      <c r="Q1341" s="16" t="str">
        <f>IF(AG1341=1, CONCAT(", ", Sheet1!J$2), "")</f>
        <v/>
      </c>
      <c r="R1341" s="16" t="str">
        <f>IF(AH1341=1, CONCAT(", ", Sheet1!K$2), "")</f>
        <v/>
      </c>
      <c r="S1341" s="16" t="str">
        <f>IF(AI1341=1, CONCAT(", ", Sheet1!L$2), "")</f>
        <v/>
      </c>
      <c r="T1341" s="14" t="str">
        <f t="shared" si="1"/>
        <v/>
      </c>
      <c r="U1341" s="14" t="s">
        <v>42</v>
      </c>
      <c r="V1341" s="14"/>
      <c r="W1341" s="14">
        <v>0.0</v>
      </c>
      <c r="X1341" s="14">
        <v>0.0</v>
      </c>
      <c r="Y1341" s="14">
        <v>0.0</v>
      </c>
      <c r="Z1341" s="14">
        <v>0.0</v>
      </c>
      <c r="AA1341" s="14">
        <v>0.0</v>
      </c>
      <c r="AB1341" s="14">
        <v>0.0</v>
      </c>
      <c r="AC1341" s="14">
        <v>0.0</v>
      </c>
      <c r="AD1341" s="14">
        <v>0.0</v>
      </c>
      <c r="AE1341" s="14">
        <v>0.0</v>
      </c>
      <c r="AF1341" s="14">
        <v>0.0</v>
      </c>
      <c r="AG1341" s="14">
        <v>0.0</v>
      </c>
      <c r="AH1341" s="14">
        <v>0.0</v>
      </c>
      <c r="AI1341" s="14">
        <v>0.0</v>
      </c>
    </row>
    <row r="1342" ht="12.75" hidden="1" customHeight="1">
      <c r="A1342" s="14" t="s">
        <v>102</v>
      </c>
      <c r="B1342" s="14"/>
      <c r="C1342" s="14" t="s">
        <v>3982</v>
      </c>
      <c r="D1342" s="14" t="s">
        <v>3983</v>
      </c>
      <c r="E1342" s="14" t="s">
        <v>3984</v>
      </c>
      <c r="F1342" s="14"/>
      <c r="G1342" s="14"/>
      <c r="H1342" s="16" t="str">
        <f>IF(X1342=1, CONCAT(", ", Sheet1!A$2), "")</f>
        <v/>
      </c>
      <c r="I1342" s="16" t="str">
        <f>IF(Y1342=1, CONCAT(", ", Sheet1!B$2), "")</f>
        <v/>
      </c>
      <c r="J1342" s="16" t="str">
        <f>IF(Z1342=1, CONCAT(", ", Sheet1!C$2), "")</f>
        <v/>
      </c>
      <c r="K1342" s="16" t="str">
        <f>IF(AA1342=1, CONCAT(", ", Sheet1!D$2), "")</f>
        <v/>
      </c>
      <c r="L1342" s="16" t="str">
        <f>IF(AB1342=1, CONCAT(", ", Sheet1!E$2), "")</f>
        <v/>
      </c>
      <c r="M1342" s="16" t="str">
        <f>IF(AC1342=1, CONCAT(", ", Sheet1!F$2), "")</f>
        <v/>
      </c>
      <c r="N1342" s="16" t="str">
        <f>IF(AD1342=1, CONCAT(", ", Sheet1!G$2), "")</f>
        <v/>
      </c>
      <c r="O1342" s="16" t="str">
        <f>IF(AE1342=1, CONCAT(", ", Sheet1!H$2), "")</f>
        <v/>
      </c>
      <c r="P1342" s="16" t="str">
        <f>IF(AF1342=1, CONCAT(", ", Sheet1!I$2), "")</f>
        <v/>
      </c>
      <c r="Q1342" s="16" t="str">
        <f>IF(AG1342=1, CONCAT(", ", Sheet1!J$2), "")</f>
        <v/>
      </c>
      <c r="R1342" s="16" t="str">
        <f>IF(AH1342=1, CONCAT(", ", Sheet1!K$2), "")</f>
        <v/>
      </c>
      <c r="S1342" s="16" t="str">
        <f>IF(AI1342=1, CONCAT(", ", Sheet1!L$2), "")</f>
        <v/>
      </c>
      <c r="T1342" s="14" t="str">
        <f t="shared" si="1"/>
        <v/>
      </c>
      <c r="U1342" s="14" t="s">
        <v>42</v>
      </c>
      <c r="V1342" s="14"/>
      <c r="W1342" s="14">
        <v>0.0</v>
      </c>
      <c r="X1342" s="14">
        <v>0.0</v>
      </c>
      <c r="Y1342" s="14">
        <v>0.0</v>
      </c>
      <c r="Z1342" s="14">
        <v>0.0</v>
      </c>
      <c r="AA1342" s="14">
        <v>0.0</v>
      </c>
      <c r="AB1342" s="14">
        <v>0.0</v>
      </c>
      <c r="AC1342" s="14">
        <v>0.0</v>
      </c>
      <c r="AD1342" s="14">
        <v>0.0</v>
      </c>
      <c r="AE1342" s="14">
        <v>0.0</v>
      </c>
      <c r="AF1342" s="14">
        <v>0.0</v>
      </c>
      <c r="AG1342" s="14">
        <v>0.0</v>
      </c>
      <c r="AH1342" s="14">
        <v>0.0</v>
      </c>
      <c r="AI1342" s="14">
        <v>0.0</v>
      </c>
    </row>
    <row r="1343" ht="12.75" hidden="1" customHeight="1">
      <c r="A1343" s="14" t="s">
        <v>102</v>
      </c>
      <c r="B1343" s="14"/>
      <c r="C1343" s="14" t="s">
        <v>3985</v>
      </c>
      <c r="D1343" s="14" t="s">
        <v>3986</v>
      </c>
      <c r="E1343" s="14" t="s">
        <v>3987</v>
      </c>
      <c r="F1343" s="14"/>
      <c r="G1343" s="14"/>
      <c r="H1343" s="16" t="str">
        <f>IF(X1343=1, CONCAT(", ", Sheet1!A$2), "")</f>
        <v/>
      </c>
      <c r="I1343" s="16" t="str">
        <f>IF(Y1343=1, CONCAT(", ", Sheet1!B$2), "")</f>
        <v/>
      </c>
      <c r="J1343" s="16" t="str">
        <f>IF(Z1343=1, CONCAT(", ", Sheet1!C$2), "")</f>
        <v/>
      </c>
      <c r="K1343" s="16" t="str">
        <f>IF(AA1343=1, CONCAT(", ", Sheet1!D$2), "")</f>
        <v/>
      </c>
      <c r="L1343" s="16" t="str">
        <f>IF(AB1343=1, CONCAT(", ", Sheet1!E$2), "")</f>
        <v/>
      </c>
      <c r="M1343" s="16" t="str">
        <f>IF(AC1343=1, CONCAT(", ", Sheet1!F$2), "")</f>
        <v/>
      </c>
      <c r="N1343" s="16" t="str">
        <f>IF(AD1343=1, CONCAT(", ", Sheet1!G$2), "")</f>
        <v/>
      </c>
      <c r="O1343" s="16" t="str">
        <f>IF(AE1343=1, CONCAT(", ", Sheet1!H$2), "")</f>
        <v/>
      </c>
      <c r="P1343" s="16" t="str">
        <f>IF(AF1343=1, CONCAT(", ", Sheet1!I$2), "")</f>
        <v/>
      </c>
      <c r="Q1343" s="16" t="str">
        <f>IF(AG1343=1, CONCAT(", ", Sheet1!J$2), "")</f>
        <v/>
      </c>
      <c r="R1343" s="16" t="str">
        <f>IF(AH1343=1, CONCAT(", ", Sheet1!K$2), "")</f>
        <v/>
      </c>
      <c r="S1343" s="16" t="str">
        <f>IF(AI1343=1, CONCAT(", ", Sheet1!L$2), "")</f>
        <v/>
      </c>
      <c r="T1343" s="14" t="str">
        <f t="shared" si="1"/>
        <v/>
      </c>
      <c r="U1343" s="14" t="s">
        <v>42</v>
      </c>
      <c r="V1343" s="14"/>
      <c r="W1343" s="14">
        <v>0.0</v>
      </c>
      <c r="X1343" s="14">
        <v>0.0</v>
      </c>
      <c r="Y1343" s="14">
        <v>0.0</v>
      </c>
      <c r="Z1343" s="14">
        <v>0.0</v>
      </c>
      <c r="AA1343" s="14">
        <v>0.0</v>
      </c>
      <c r="AB1343" s="14">
        <v>0.0</v>
      </c>
      <c r="AC1343" s="14">
        <v>0.0</v>
      </c>
      <c r="AD1343" s="14">
        <v>0.0</v>
      </c>
      <c r="AE1343" s="14">
        <v>0.0</v>
      </c>
      <c r="AF1343" s="14">
        <v>0.0</v>
      </c>
      <c r="AG1343" s="14">
        <v>0.0</v>
      </c>
      <c r="AH1343" s="14">
        <v>0.0</v>
      </c>
      <c r="AI1343" s="14">
        <v>0.0</v>
      </c>
    </row>
    <row r="1344" ht="12.75" hidden="1" customHeight="1">
      <c r="A1344" s="14" t="s">
        <v>102</v>
      </c>
      <c r="B1344" s="14"/>
      <c r="C1344" s="14" t="s">
        <v>3988</v>
      </c>
      <c r="D1344" s="14" t="s">
        <v>3989</v>
      </c>
      <c r="E1344" s="14" t="s">
        <v>3990</v>
      </c>
      <c r="F1344" s="14"/>
      <c r="G1344" s="14"/>
      <c r="H1344" s="16" t="str">
        <f>IF(X1344=1, CONCAT(", ", Sheet1!A$2), "")</f>
        <v/>
      </c>
      <c r="I1344" s="16" t="str">
        <f>IF(Y1344=1, CONCAT(", ", Sheet1!B$2), "")</f>
        <v/>
      </c>
      <c r="J1344" s="16" t="str">
        <f>IF(Z1344=1, CONCAT(", ", Sheet1!C$2), "")</f>
        <v/>
      </c>
      <c r="K1344" s="16" t="str">
        <f>IF(AA1344=1, CONCAT(", ", Sheet1!D$2), "")</f>
        <v/>
      </c>
      <c r="L1344" s="16" t="str">
        <f>IF(AB1344=1, CONCAT(", ", Sheet1!E$2), "")</f>
        <v/>
      </c>
      <c r="M1344" s="16" t="str">
        <f>IF(AC1344=1, CONCAT(", ", Sheet1!F$2), "")</f>
        <v/>
      </c>
      <c r="N1344" s="16" t="str">
        <f>IF(AD1344=1, CONCAT(", ", Sheet1!G$2), "")</f>
        <v/>
      </c>
      <c r="O1344" s="16" t="str">
        <f>IF(AE1344=1, CONCAT(", ", Sheet1!H$2), "")</f>
        <v/>
      </c>
      <c r="P1344" s="16" t="str">
        <f>IF(AF1344=1, CONCAT(", ", Sheet1!I$2), "")</f>
        <v/>
      </c>
      <c r="Q1344" s="16" t="str">
        <f>IF(AG1344=1, CONCAT(", ", Sheet1!J$2), "")</f>
        <v/>
      </c>
      <c r="R1344" s="16" t="str">
        <f>IF(AH1344=1, CONCAT(", ", Sheet1!K$2), "")</f>
        <v/>
      </c>
      <c r="S1344" s="16" t="str">
        <f>IF(AI1344=1, CONCAT(", ", Sheet1!L$2), "")</f>
        <v/>
      </c>
      <c r="T1344" s="14" t="str">
        <f t="shared" si="1"/>
        <v/>
      </c>
      <c r="U1344" s="14" t="s">
        <v>42</v>
      </c>
      <c r="V1344" s="14"/>
      <c r="W1344" s="14">
        <v>0.0</v>
      </c>
      <c r="X1344" s="14">
        <v>0.0</v>
      </c>
      <c r="Y1344" s="14">
        <v>0.0</v>
      </c>
      <c r="Z1344" s="14">
        <v>0.0</v>
      </c>
      <c r="AA1344" s="14">
        <v>0.0</v>
      </c>
      <c r="AB1344" s="14">
        <v>0.0</v>
      </c>
      <c r="AC1344" s="14">
        <v>0.0</v>
      </c>
      <c r="AD1344" s="14">
        <v>0.0</v>
      </c>
      <c r="AE1344" s="14">
        <v>0.0</v>
      </c>
      <c r="AF1344" s="14">
        <v>0.0</v>
      </c>
      <c r="AG1344" s="14">
        <v>0.0</v>
      </c>
      <c r="AH1344" s="14">
        <v>0.0</v>
      </c>
      <c r="AI1344" s="14">
        <v>0.0</v>
      </c>
    </row>
    <row r="1345" ht="12.75" hidden="1" customHeight="1">
      <c r="A1345" s="14" t="s">
        <v>161</v>
      </c>
      <c r="B1345" s="14"/>
      <c r="C1345" s="14" t="s">
        <v>3991</v>
      </c>
      <c r="D1345" s="14" t="s">
        <v>3992</v>
      </c>
      <c r="E1345" s="14" t="s">
        <v>3993</v>
      </c>
      <c r="F1345" s="14"/>
      <c r="G1345" s="14"/>
      <c r="H1345" s="16" t="str">
        <f>IF(X1345=1, CONCAT(", ", Sheet1!A$2), "")</f>
        <v/>
      </c>
      <c r="I1345" s="16" t="str">
        <f>IF(Y1345=1, CONCAT(", ", Sheet1!B$2), "")</f>
        <v/>
      </c>
      <c r="J1345" s="16" t="str">
        <f>IF(Z1345=1, CONCAT(", ", Sheet1!C$2), "")</f>
        <v/>
      </c>
      <c r="K1345" s="16" t="str">
        <f>IF(AA1345=1, CONCAT(", ", Sheet1!D$2), "")</f>
        <v/>
      </c>
      <c r="L1345" s="16" t="str">
        <f>IF(AB1345=1, CONCAT(", ", Sheet1!E$2), "")</f>
        <v/>
      </c>
      <c r="M1345" s="16" t="str">
        <f>IF(AC1345=1, CONCAT(", ", Sheet1!F$2), "")</f>
        <v/>
      </c>
      <c r="N1345" s="16" t="str">
        <f>IF(AD1345=1, CONCAT(", ", Sheet1!G$2), "")</f>
        <v/>
      </c>
      <c r="O1345" s="16" t="str">
        <f>IF(AE1345=1, CONCAT(", ", Sheet1!H$2), "")</f>
        <v/>
      </c>
      <c r="P1345" s="16" t="str">
        <f>IF(AF1345=1, CONCAT(", ", Sheet1!I$2), "")</f>
        <v/>
      </c>
      <c r="Q1345" s="16" t="str">
        <f>IF(AG1345=1, CONCAT(", ", Sheet1!J$2), "")</f>
        <v/>
      </c>
      <c r="R1345" s="16" t="str">
        <f>IF(AH1345=1, CONCAT(", ", Sheet1!K$2), "")</f>
        <v/>
      </c>
      <c r="S1345" s="16" t="str">
        <f>IF(AI1345=1, CONCAT(", ", Sheet1!L$2), "")</f>
        <v/>
      </c>
      <c r="T1345" s="14" t="str">
        <f t="shared" si="1"/>
        <v/>
      </c>
      <c r="U1345" s="14" t="s">
        <v>42</v>
      </c>
      <c r="V1345" s="14"/>
      <c r="W1345" s="14">
        <v>0.0</v>
      </c>
      <c r="X1345" s="14">
        <v>0.0</v>
      </c>
      <c r="Y1345" s="14">
        <v>0.0</v>
      </c>
      <c r="Z1345" s="14">
        <v>0.0</v>
      </c>
      <c r="AA1345" s="14">
        <v>0.0</v>
      </c>
      <c r="AB1345" s="14">
        <v>0.0</v>
      </c>
      <c r="AC1345" s="14">
        <v>0.0</v>
      </c>
      <c r="AD1345" s="14">
        <v>0.0</v>
      </c>
      <c r="AE1345" s="14">
        <v>0.0</v>
      </c>
      <c r="AF1345" s="14">
        <v>0.0</v>
      </c>
      <c r="AG1345" s="14">
        <v>0.0</v>
      </c>
      <c r="AH1345" s="14">
        <v>0.0</v>
      </c>
      <c r="AI1345" s="14">
        <v>0.0</v>
      </c>
    </row>
    <row r="1346" ht="12.75" hidden="1" customHeight="1">
      <c r="A1346" s="14" t="s">
        <v>161</v>
      </c>
      <c r="B1346" s="14"/>
      <c r="C1346" s="14" t="s">
        <v>3994</v>
      </c>
      <c r="D1346" s="14" t="s">
        <v>3995</v>
      </c>
      <c r="E1346" s="14" t="s">
        <v>3996</v>
      </c>
      <c r="F1346" s="14"/>
      <c r="G1346" s="14"/>
      <c r="H1346" s="16" t="str">
        <f>IF(X1346=1, CONCAT(", ", Sheet1!A$2), "")</f>
        <v/>
      </c>
      <c r="I1346" s="16" t="str">
        <f>IF(Y1346=1, CONCAT(", ", Sheet1!B$2), "")</f>
        <v/>
      </c>
      <c r="J1346" s="16" t="str">
        <f>IF(Z1346=1, CONCAT(", ", Sheet1!C$2), "")</f>
        <v/>
      </c>
      <c r="K1346" s="16" t="str">
        <f>IF(AA1346=1, CONCAT(", ", Sheet1!D$2), "")</f>
        <v/>
      </c>
      <c r="L1346" s="16" t="str">
        <f>IF(AB1346=1, CONCAT(", ", Sheet1!E$2), "")</f>
        <v/>
      </c>
      <c r="M1346" s="16" t="str">
        <f>IF(AC1346=1, CONCAT(", ", Sheet1!F$2), "")</f>
        <v/>
      </c>
      <c r="N1346" s="16" t="str">
        <f>IF(AD1346=1, CONCAT(", ", Sheet1!G$2), "")</f>
        <v/>
      </c>
      <c r="O1346" s="16" t="str">
        <f>IF(AE1346=1, CONCAT(", ", Sheet1!H$2), "")</f>
        <v/>
      </c>
      <c r="P1346" s="16" t="str">
        <f>IF(AF1346=1, CONCAT(", ", Sheet1!I$2), "")</f>
        <v/>
      </c>
      <c r="Q1346" s="16" t="str">
        <f>IF(AG1346=1, CONCAT(", ", Sheet1!J$2), "")</f>
        <v/>
      </c>
      <c r="R1346" s="16" t="str">
        <f>IF(AH1346=1, CONCAT(", ", Sheet1!K$2), "")</f>
        <v/>
      </c>
      <c r="S1346" s="16" t="str">
        <f>IF(AI1346=1, CONCAT(", ", Sheet1!L$2), "")</f>
        <v/>
      </c>
      <c r="T1346" s="14" t="str">
        <f t="shared" si="1"/>
        <v/>
      </c>
      <c r="U1346" s="14" t="s">
        <v>42</v>
      </c>
      <c r="V1346" s="14"/>
      <c r="W1346" s="14">
        <v>0.0</v>
      </c>
      <c r="X1346" s="14">
        <v>0.0</v>
      </c>
      <c r="Y1346" s="14">
        <v>0.0</v>
      </c>
      <c r="Z1346" s="14">
        <v>0.0</v>
      </c>
      <c r="AA1346" s="14">
        <v>0.0</v>
      </c>
      <c r="AB1346" s="14">
        <v>0.0</v>
      </c>
      <c r="AC1346" s="14">
        <v>0.0</v>
      </c>
      <c r="AD1346" s="14">
        <v>0.0</v>
      </c>
      <c r="AE1346" s="14">
        <v>0.0</v>
      </c>
      <c r="AF1346" s="14">
        <v>0.0</v>
      </c>
      <c r="AG1346" s="14">
        <v>0.0</v>
      </c>
      <c r="AH1346" s="14">
        <v>0.0</v>
      </c>
      <c r="AI1346" s="14">
        <v>0.0</v>
      </c>
    </row>
    <row r="1347" ht="12.75" hidden="1" customHeight="1">
      <c r="A1347" s="14" t="s">
        <v>161</v>
      </c>
      <c r="B1347" s="14"/>
      <c r="C1347" s="14" t="s">
        <v>3997</v>
      </c>
      <c r="D1347" s="14" t="s">
        <v>3998</v>
      </c>
      <c r="E1347" s="14" t="s">
        <v>3999</v>
      </c>
      <c r="F1347" s="14"/>
      <c r="G1347" s="14"/>
      <c r="H1347" s="16" t="str">
        <f>IF(X1347=1, CONCAT(", ", Sheet1!A$2), "")</f>
        <v/>
      </c>
      <c r="I1347" s="16" t="str">
        <f>IF(Y1347=1, CONCAT(", ", Sheet1!B$2), "")</f>
        <v/>
      </c>
      <c r="J1347" s="16" t="str">
        <f>IF(Z1347=1, CONCAT(", ", Sheet1!C$2), "")</f>
        <v/>
      </c>
      <c r="K1347" s="16" t="str">
        <f>IF(AA1347=1, CONCAT(", ", Sheet1!D$2), "")</f>
        <v/>
      </c>
      <c r="L1347" s="16" t="str">
        <f>IF(AB1347=1, CONCAT(", ", Sheet1!E$2), "")</f>
        <v/>
      </c>
      <c r="M1347" s="16" t="str">
        <f>IF(AC1347=1, CONCAT(", ", Sheet1!F$2), "")</f>
        <v/>
      </c>
      <c r="N1347" s="16" t="str">
        <f>IF(AD1347=1, CONCAT(", ", Sheet1!G$2), "")</f>
        <v/>
      </c>
      <c r="O1347" s="16" t="str">
        <f>IF(AE1347=1, CONCAT(", ", Sheet1!H$2), "")</f>
        <v/>
      </c>
      <c r="P1347" s="16" t="str">
        <f>IF(AF1347=1, CONCAT(", ", Sheet1!I$2), "")</f>
        <v/>
      </c>
      <c r="Q1347" s="16" t="str">
        <f>IF(AG1347=1, CONCAT(", ", Sheet1!J$2), "")</f>
        <v/>
      </c>
      <c r="R1347" s="16" t="str">
        <f>IF(AH1347=1, CONCAT(", ", Sheet1!K$2), "")</f>
        <v/>
      </c>
      <c r="S1347" s="16" t="str">
        <f>IF(AI1347=1, CONCAT(", ", Sheet1!L$2), "")</f>
        <v/>
      </c>
      <c r="T1347" s="14" t="str">
        <f t="shared" si="1"/>
        <v/>
      </c>
      <c r="U1347" s="14" t="s">
        <v>42</v>
      </c>
      <c r="V1347" s="14"/>
      <c r="W1347" s="14">
        <v>0.0</v>
      </c>
      <c r="X1347" s="14">
        <v>0.0</v>
      </c>
      <c r="Y1347" s="14">
        <v>0.0</v>
      </c>
      <c r="Z1347" s="14">
        <v>0.0</v>
      </c>
      <c r="AA1347" s="14">
        <v>0.0</v>
      </c>
      <c r="AB1347" s="14">
        <v>0.0</v>
      </c>
      <c r="AC1347" s="14">
        <v>0.0</v>
      </c>
      <c r="AD1347" s="14">
        <v>0.0</v>
      </c>
      <c r="AE1347" s="14">
        <v>0.0</v>
      </c>
      <c r="AF1347" s="14">
        <v>0.0</v>
      </c>
      <c r="AG1347" s="14">
        <v>0.0</v>
      </c>
      <c r="AH1347" s="14">
        <v>0.0</v>
      </c>
      <c r="AI1347" s="14">
        <v>0.0</v>
      </c>
    </row>
    <row r="1348" ht="12.75" hidden="1" customHeight="1">
      <c r="A1348" s="14" t="s">
        <v>161</v>
      </c>
      <c r="B1348" s="14"/>
      <c r="C1348" s="14" t="s">
        <v>4000</v>
      </c>
      <c r="D1348" s="14" t="s">
        <v>4001</v>
      </c>
      <c r="E1348" s="14" t="s">
        <v>4002</v>
      </c>
      <c r="F1348" s="14"/>
      <c r="G1348" s="14"/>
      <c r="H1348" s="16" t="str">
        <f>IF(X1348=1, CONCAT(", ", Sheet1!A$2), "")</f>
        <v/>
      </c>
      <c r="I1348" s="16" t="str">
        <f>IF(Y1348=1, CONCAT(", ", Sheet1!B$2), "")</f>
        <v/>
      </c>
      <c r="J1348" s="16" t="str">
        <f>IF(Z1348=1, CONCAT(", ", Sheet1!C$2), "")</f>
        <v/>
      </c>
      <c r="K1348" s="16" t="str">
        <f>IF(AA1348=1, CONCAT(", ", Sheet1!D$2), "")</f>
        <v/>
      </c>
      <c r="L1348" s="16" t="str">
        <f>IF(AB1348=1, CONCAT(", ", Sheet1!E$2), "")</f>
        <v/>
      </c>
      <c r="M1348" s="16" t="str">
        <f>IF(AC1348=1, CONCAT(", ", Sheet1!F$2), "")</f>
        <v/>
      </c>
      <c r="N1348" s="16" t="str">
        <f>IF(AD1348=1, CONCAT(", ", Sheet1!G$2), "")</f>
        <v/>
      </c>
      <c r="O1348" s="16" t="str">
        <f>IF(AE1348=1, CONCAT(", ", Sheet1!H$2), "")</f>
        <v/>
      </c>
      <c r="P1348" s="16" t="str">
        <f>IF(AF1348=1, CONCAT(", ", Sheet1!I$2), "")</f>
        <v/>
      </c>
      <c r="Q1348" s="16" t="str">
        <f>IF(AG1348=1, CONCAT(", ", Sheet1!J$2), "")</f>
        <v/>
      </c>
      <c r="R1348" s="16" t="str">
        <f>IF(AH1348=1, CONCAT(", ", Sheet1!K$2), "")</f>
        <v/>
      </c>
      <c r="S1348" s="16" t="str">
        <f>IF(AI1348=1, CONCAT(", ", Sheet1!L$2), "")</f>
        <v/>
      </c>
      <c r="T1348" s="14" t="str">
        <f t="shared" si="1"/>
        <v/>
      </c>
      <c r="U1348" s="14" t="s">
        <v>42</v>
      </c>
      <c r="V1348" s="14"/>
      <c r="W1348" s="14">
        <v>0.0</v>
      </c>
      <c r="X1348" s="14">
        <v>0.0</v>
      </c>
      <c r="Y1348" s="14">
        <v>0.0</v>
      </c>
      <c r="Z1348" s="14">
        <v>0.0</v>
      </c>
      <c r="AA1348" s="14">
        <v>0.0</v>
      </c>
      <c r="AB1348" s="14">
        <v>0.0</v>
      </c>
      <c r="AC1348" s="14">
        <v>0.0</v>
      </c>
      <c r="AD1348" s="14">
        <v>0.0</v>
      </c>
      <c r="AE1348" s="14">
        <v>0.0</v>
      </c>
      <c r="AF1348" s="14">
        <v>0.0</v>
      </c>
      <c r="AG1348" s="14">
        <v>0.0</v>
      </c>
      <c r="AH1348" s="14">
        <v>0.0</v>
      </c>
      <c r="AI1348" s="14">
        <v>0.0</v>
      </c>
    </row>
    <row r="1349" ht="12.75" hidden="1" customHeight="1">
      <c r="A1349" s="14" t="s">
        <v>102</v>
      </c>
      <c r="B1349" s="14"/>
      <c r="C1349" s="14" t="s">
        <v>4003</v>
      </c>
      <c r="D1349" s="14" t="s">
        <v>4004</v>
      </c>
      <c r="E1349" s="14" t="s">
        <v>4005</v>
      </c>
      <c r="F1349" s="14"/>
      <c r="G1349" s="14"/>
      <c r="H1349" s="16" t="str">
        <f>IF(X1349=1, CONCAT(", ", Sheet1!A$2), "")</f>
        <v/>
      </c>
      <c r="I1349" s="16" t="str">
        <f>IF(Y1349=1, CONCAT(", ", Sheet1!B$2), "")</f>
        <v/>
      </c>
      <c r="J1349" s="16" t="str">
        <f>IF(Z1349=1, CONCAT(", ", Sheet1!C$2), "")</f>
        <v/>
      </c>
      <c r="K1349" s="16" t="str">
        <f>IF(AA1349=1, CONCAT(", ", Sheet1!D$2), "")</f>
        <v/>
      </c>
      <c r="L1349" s="16" t="str">
        <f>IF(AB1349=1, CONCAT(", ", Sheet1!E$2), "")</f>
        <v/>
      </c>
      <c r="M1349" s="16" t="str">
        <f>IF(AC1349=1, CONCAT(", ", Sheet1!F$2), "")</f>
        <v/>
      </c>
      <c r="N1349" s="16" t="str">
        <f>IF(AD1349=1, CONCAT(", ", Sheet1!G$2), "")</f>
        <v/>
      </c>
      <c r="O1349" s="16" t="str">
        <f>IF(AE1349=1, CONCAT(", ", Sheet1!H$2), "")</f>
        <v/>
      </c>
      <c r="P1349" s="16" t="str">
        <f>IF(AF1349=1, CONCAT(", ", Sheet1!I$2), "")</f>
        <v/>
      </c>
      <c r="Q1349" s="16" t="str">
        <f>IF(AG1349=1, CONCAT(", ", Sheet1!J$2), "")</f>
        <v/>
      </c>
      <c r="R1349" s="16" t="str">
        <f>IF(AH1349=1, CONCAT(", ", Sheet1!K$2), "")</f>
        <v/>
      </c>
      <c r="S1349" s="16" t="str">
        <f>IF(AI1349=1, CONCAT(", ", Sheet1!L$2), "")</f>
        <v/>
      </c>
      <c r="T1349" s="14" t="str">
        <f t="shared" si="1"/>
        <v/>
      </c>
      <c r="U1349" s="14" t="s">
        <v>42</v>
      </c>
      <c r="V1349" s="14"/>
      <c r="W1349" s="14">
        <v>0.0</v>
      </c>
      <c r="X1349" s="14">
        <v>0.0</v>
      </c>
      <c r="Y1349" s="14">
        <v>0.0</v>
      </c>
      <c r="Z1349" s="14">
        <v>0.0</v>
      </c>
      <c r="AA1349" s="14">
        <v>0.0</v>
      </c>
      <c r="AB1349" s="14">
        <v>0.0</v>
      </c>
      <c r="AC1349" s="14">
        <v>0.0</v>
      </c>
      <c r="AD1349" s="14">
        <v>0.0</v>
      </c>
      <c r="AE1349" s="14">
        <v>0.0</v>
      </c>
      <c r="AF1349" s="14">
        <v>0.0</v>
      </c>
      <c r="AG1349" s="14">
        <v>0.0</v>
      </c>
      <c r="AH1349" s="14">
        <v>0.0</v>
      </c>
      <c r="AI1349" s="14">
        <v>0.0</v>
      </c>
    </row>
    <row r="1350" ht="12.75" hidden="1" customHeight="1">
      <c r="A1350" s="14" t="s">
        <v>102</v>
      </c>
      <c r="B1350" s="14"/>
      <c r="C1350" s="14" t="s">
        <v>4006</v>
      </c>
      <c r="D1350" s="14" t="s">
        <v>4007</v>
      </c>
      <c r="E1350" s="14" t="s">
        <v>4008</v>
      </c>
      <c r="F1350" s="14"/>
      <c r="G1350" s="14"/>
      <c r="H1350" s="16" t="str">
        <f>IF(X1350=1, CONCAT(", ", Sheet1!A$2), "")</f>
        <v/>
      </c>
      <c r="I1350" s="16" t="str">
        <f>IF(Y1350=1, CONCAT(", ", Sheet1!B$2), "")</f>
        <v/>
      </c>
      <c r="J1350" s="16" t="str">
        <f>IF(Z1350=1, CONCAT(", ", Sheet1!C$2), "")</f>
        <v/>
      </c>
      <c r="K1350" s="16" t="str">
        <f>IF(AA1350=1, CONCAT(", ", Sheet1!D$2), "")</f>
        <v/>
      </c>
      <c r="L1350" s="16" t="str">
        <f>IF(AB1350=1, CONCAT(", ", Sheet1!E$2), "")</f>
        <v/>
      </c>
      <c r="M1350" s="16" t="str">
        <f>IF(AC1350=1, CONCAT(", ", Sheet1!F$2), "")</f>
        <v/>
      </c>
      <c r="N1350" s="16" t="str">
        <f>IF(AD1350=1, CONCAT(", ", Sheet1!G$2), "")</f>
        <v/>
      </c>
      <c r="O1350" s="16" t="str">
        <f>IF(AE1350=1, CONCAT(", ", Sheet1!H$2), "")</f>
        <v/>
      </c>
      <c r="P1350" s="16" t="str">
        <f>IF(AF1350=1, CONCAT(", ", Sheet1!I$2), "")</f>
        <v/>
      </c>
      <c r="Q1350" s="16" t="str">
        <f>IF(AG1350=1, CONCAT(", ", Sheet1!J$2), "")</f>
        <v/>
      </c>
      <c r="R1350" s="16" t="str">
        <f>IF(AH1350=1, CONCAT(", ", Sheet1!K$2), "")</f>
        <v/>
      </c>
      <c r="S1350" s="16" t="str">
        <f>IF(AI1350=1, CONCAT(", ", Sheet1!L$2), "")</f>
        <v/>
      </c>
      <c r="T1350" s="14" t="str">
        <f t="shared" si="1"/>
        <v/>
      </c>
      <c r="U1350" s="14" t="s">
        <v>42</v>
      </c>
      <c r="V1350" s="14"/>
      <c r="W1350" s="14">
        <v>0.0</v>
      </c>
      <c r="X1350" s="14">
        <v>0.0</v>
      </c>
      <c r="Y1350" s="14">
        <v>0.0</v>
      </c>
      <c r="Z1350" s="14">
        <v>0.0</v>
      </c>
      <c r="AA1350" s="14">
        <v>0.0</v>
      </c>
      <c r="AB1350" s="14">
        <v>0.0</v>
      </c>
      <c r="AC1350" s="14">
        <v>0.0</v>
      </c>
      <c r="AD1350" s="14">
        <v>0.0</v>
      </c>
      <c r="AE1350" s="14">
        <v>0.0</v>
      </c>
      <c r="AF1350" s="14">
        <v>0.0</v>
      </c>
      <c r="AG1350" s="14">
        <v>0.0</v>
      </c>
      <c r="AH1350" s="14">
        <v>0.0</v>
      </c>
      <c r="AI1350" s="14">
        <v>0.0</v>
      </c>
    </row>
    <row r="1351" ht="12.75" hidden="1" customHeight="1">
      <c r="A1351" s="14" t="s">
        <v>102</v>
      </c>
      <c r="B1351" s="14"/>
      <c r="C1351" s="14" t="s">
        <v>4009</v>
      </c>
      <c r="D1351" s="14" t="s">
        <v>4010</v>
      </c>
      <c r="E1351" s="14" t="s">
        <v>4010</v>
      </c>
      <c r="F1351" s="14"/>
      <c r="G1351" s="14"/>
      <c r="H1351" s="16" t="str">
        <f>IF(X1351=1, CONCAT(", ", Sheet1!A$2), "")</f>
        <v/>
      </c>
      <c r="I1351" s="16" t="str">
        <f>IF(Y1351=1, CONCAT(", ", Sheet1!B$2), "")</f>
        <v/>
      </c>
      <c r="J1351" s="16" t="str">
        <f>IF(Z1351=1, CONCAT(", ", Sheet1!C$2), "")</f>
        <v/>
      </c>
      <c r="K1351" s="16" t="str">
        <f>IF(AA1351=1, CONCAT(", ", Sheet1!D$2), "")</f>
        <v/>
      </c>
      <c r="L1351" s="16" t="str">
        <f>IF(AB1351=1, CONCAT(", ", Sheet1!E$2), "")</f>
        <v/>
      </c>
      <c r="M1351" s="16" t="str">
        <f>IF(AC1351=1, CONCAT(", ", Sheet1!F$2), "")</f>
        <v/>
      </c>
      <c r="N1351" s="16" t="str">
        <f>IF(AD1351=1, CONCAT(", ", Sheet1!G$2), "")</f>
        <v/>
      </c>
      <c r="O1351" s="16" t="str">
        <f>IF(AE1351=1, CONCAT(", ", Sheet1!H$2), "")</f>
        <v/>
      </c>
      <c r="P1351" s="16" t="str">
        <f>IF(AF1351=1, CONCAT(", ", Sheet1!I$2), "")</f>
        <v/>
      </c>
      <c r="Q1351" s="16" t="str">
        <f>IF(AG1351=1, CONCAT(", ", Sheet1!J$2), "")</f>
        <v/>
      </c>
      <c r="R1351" s="16" t="str">
        <f>IF(AH1351=1, CONCAT(", ", Sheet1!K$2), "")</f>
        <v/>
      </c>
      <c r="S1351" s="16" t="str">
        <f>IF(AI1351=1, CONCAT(", ", Sheet1!L$2), "")</f>
        <v/>
      </c>
      <c r="T1351" s="14" t="str">
        <f t="shared" si="1"/>
        <v/>
      </c>
      <c r="U1351" s="14" t="s">
        <v>42</v>
      </c>
      <c r="V1351" s="14"/>
      <c r="W1351" s="14">
        <v>0.0</v>
      </c>
      <c r="X1351" s="14">
        <v>0.0</v>
      </c>
      <c r="Y1351" s="14">
        <v>0.0</v>
      </c>
      <c r="Z1351" s="14">
        <v>0.0</v>
      </c>
      <c r="AA1351" s="14">
        <v>0.0</v>
      </c>
      <c r="AB1351" s="14">
        <v>0.0</v>
      </c>
      <c r="AC1351" s="14">
        <v>0.0</v>
      </c>
      <c r="AD1351" s="14">
        <v>0.0</v>
      </c>
      <c r="AE1351" s="14">
        <v>0.0</v>
      </c>
      <c r="AF1351" s="14">
        <v>0.0</v>
      </c>
      <c r="AG1351" s="14">
        <v>0.0</v>
      </c>
      <c r="AH1351" s="14">
        <v>0.0</v>
      </c>
      <c r="AI1351" s="14">
        <v>0.0</v>
      </c>
    </row>
    <row r="1352" ht="12.75" hidden="1" customHeight="1">
      <c r="A1352" s="14" t="s">
        <v>102</v>
      </c>
      <c r="B1352" s="14"/>
      <c r="C1352" s="14" t="s">
        <v>4011</v>
      </c>
      <c r="D1352" s="14" t="s">
        <v>4012</v>
      </c>
      <c r="E1352" s="14" t="s">
        <v>4013</v>
      </c>
      <c r="F1352" s="14"/>
      <c r="G1352" s="14"/>
      <c r="H1352" s="16" t="str">
        <f>IF(X1352=1, CONCAT(", ", Sheet1!A$2), "")</f>
        <v/>
      </c>
      <c r="I1352" s="16" t="str">
        <f>IF(Y1352=1, CONCAT(", ", Sheet1!B$2), "")</f>
        <v/>
      </c>
      <c r="J1352" s="16" t="str">
        <f>IF(Z1352=1, CONCAT(", ", Sheet1!C$2), "")</f>
        <v/>
      </c>
      <c r="K1352" s="16" t="str">
        <f>IF(AA1352=1, CONCAT(", ", Sheet1!D$2), "")</f>
        <v/>
      </c>
      <c r="L1352" s="16" t="str">
        <f>IF(AB1352=1, CONCAT(", ", Sheet1!E$2), "")</f>
        <v/>
      </c>
      <c r="M1352" s="16" t="str">
        <f>IF(AC1352=1, CONCAT(", ", Sheet1!F$2), "")</f>
        <v/>
      </c>
      <c r="N1352" s="16" t="str">
        <f>IF(AD1352=1, CONCAT(", ", Sheet1!G$2), "")</f>
        <v/>
      </c>
      <c r="O1352" s="16" t="str">
        <f>IF(AE1352=1, CONCAT(", ", Sheet1!H$2), "")</f>
        <v/>
      </c>
      <c r="P1352" s="16" t="str">
        <f>IF(AF1352=1, CONCAT(", ", Sheet1!I$2), "")</f>
        <v/>
      </c>
      <c r="Q1352" s="16" t="str">
        <f>IF(AG1352=1, CONCAT(", ", Sheet1!J$2), "")</f>
        <v/>
      </c>
      <c r="R1352" s="16" t="str">
        <f>IF(AH1352=1, CONCAT(", ", Sheet1!K$2), "")</f>
        <v/>
      </c>
      <c r="S1352" s="16" t="str">
        <f>IF(AI1352=1, CONCAT(", ", Sheet1!L$2), "")</f>
        <v/>
      </c>
      <c r="T1352" s="14" t="str">
        <f t="shared" si="1"/>
        <v/>
      </c>
      <c r="U1352" s="14" t="s">
        <v>42</v>
      </c>
      <c r="V1352" s="14"/>
      <c r="W1352" s="14">
        <v>0.0</v>
      </c>
      <c r="X1352" s="14">
        <v>0.0</v>
      </c>
      <c r="Y1352" s="14">
        <v>0.0</v>
      </c>
      <c r="Z1352" s="14">
        <v>0.0</v>
      </c>
      <c r="AA1352" s="14">
        <v>0.0</v>
      </c>
      <c r="AB1352" s="14">
        <v>0.0</v>
      </c>
      <c r="AC1352" s="14">
        <v>0.0</v>
      </c>
      <c r="AD1352" s="14">
        <v>0.0</v>
      </c>
      <c r="AE1352" s="14">
        <v>0.0</v>
      </c>
      <c r="AF1352" s="14">
        <v>0.0</v>
      </c>
      <c r="AG1352" s="14">
        <v>0.0</v>
      </c>
      <c r="AH1352" s="14">
        <v>0.0</v>
      </c>
      <c r="AI1352" s="14">
        <v>0.0</v>
      </c>
    </row>
    <row r="1353" ht="12.75" hidden="1" customHeight="1">
      <c r="A1353" s="14" t="s">
        <v>102</v>
      </c>
      <c r="B1353" s="14"/>
      <c r="C1353" s="14" t="s">
        <v>4014</v>
      </c>
      <c r="D1353" s="14" t="s">
        <v>4015</v>
      </c>
      <c r="E1353" s="14" t="s">
        <v>4016</v>
      </c>
      <c r="F1353" s="14"/>
      <c r="G1353" s="14"/>
      <c r="H1353" s="16" t="str">
        <f>IF(X1353=1, CONCAT(", ", Sheet1!A$2), "")</f>
        <v/>
      </c>
      <c r="I1353" s="16" t="str">
        <f>IF(Y1353=1, CONCAT(", ", Sheet1!B$2), "")</f>
        <v/>
      </c>
      <c r="J1353" s="16" t="str">
        <f>IF(Z1353=1, CONCAT(", ", Sheet1!C$2), "")</f>
        <v/>
      </c>
      <c r="K1353" s="16" t="str">
        <f>IF(AA1353=1, CONCAT(", ", Sheet1!D$2), "")</f>
        <v/>
      </c>
      <c r="L1353" s="16" t="str">
        <f>IF(AB1353=1, CONCAT(", ", Sheet1!E$2), "")</f>
        <v/>
      </c>
      <c r="M1353" s="16" t="str">
        <f>IF(AC1353=1, CONCAT(", ", Sheet1!F$2), "")</f>
        <v/>
      </c>
      <c r="N1353" s="16" t="str">
        <f>IF(AD1353=1, CONCAT(", ", Sheet1!G$2), "")</f>
        <v/>
      </c>
      <c r="O1353" s="16" t="str">
        <f>IF(AE1353=1, CONCAT(", ", Sheet1!H$2), "")</f>
        <v/>
      </c>
      <c r="P1353" s="16" t="str">
        <f>IF(AF1353=1, CONCAT(", ", Sheet1!I$2), "")</f>
        <v/>
      </c>
      <c r="Q1353" s="16" t="str">
        <f>IF(AG1353=1, CONCAT(", ", Sheet1!J$2), "")</f>
        <v/>
      </c>
      <c r="R1353" s="16" t="str">
        <f>IF(AH1353=1, CONCAT(", ", Sheet1!K$2), "")</f>
        <v/>
      </c>
      <c r="S1353" s="16" t="str">
        <f>IF(AI1353=1, CONCAT(", ", Sheet1!L$2), "")</f>
        <v/>
      </c>
      <c r="T1353" s="14" t="str">
        <f t="shared" si="1"/>
        <v/>
      </c>
      <c r="U1353" s="14" t="s">
        <v>42</v>
      </c>
      <c r="V1353" s="14"/>
      <c r="W1353" s="14">
        <v>0.0</v>
      </c>
      <c r="X1353" s="14">
        <v>0.0</v>
      </c>
      <c r="Y1353" s="14">
        <v>0.0</v>
      </c>
      <c r="Z1353" s="14">
        <v>0.0</v>
      </c>
      <c r="AA1353" s="14">
        <v>0.0</v>
      </c>
      <c r="AB1353" s="14">
        <v>0.0</v>
      </c>
      <c r="AC1353" s="14">
        <v>0.0</v>
      </c>
      <c r="AD1353" s="14">
        <v>0.0</v>
      </c>
      <c r="AE1353" s="14">
        <v>0.0</v>
      </c>
      <c r="AF1353" s="14">
        <v>0.0</v>
      </c>
      <c r="AG1353" s="14">
        <v>0.0</v>
      </c>
      <c r="AH1353" s="14">
        <v>0.0</v>
      </c>
      <c r="AI1353" s="14">
        <v>0.0</v>
      </c>
    </row>
    <row r="1354" ht="12.75" hidden="1" customHeight="1">
      <c r="A1354" s="14" t="s">
        <v>102</v>
      </c>
      <c r="B1354" s="14"/>
      <c r="C1354" s="14" t="s">
        <v>4017</v>
      </c>
      <c r="D1354" s="14" t="s">
        <v>4018</v>
      </c>
      <c r="E1354" s="14" t="s">
        <v>4019</v>
      </c>
      <c r="F1354" s="14"/>
      <c r="G1354" s="14"/>
      <c r="H1354" s="16" t="str">
        <f>IF(X1354=1, CONCAT(", ", Sheet1!A$2), "")</f>
        <v/>
      </c>
      <c r="I1354" s="16" t="str">
        <f>IF(Y1354=1, CONCAT(", ", Sheet1!B$2), "")</f>
        <v/>
      </c>
      <c r="J1354" s="16" t="str">
        <f>IF(Z1354=1, CONCAT(", ", Sheet1!C$2), "")</f>
        <v/>
      </c>
      <c r="K1354" s="16" t="str">
        <f>IF(AA1354=1, CONCAT(", ", Sheet1!D$2), "")</f>
        <v/>
      </c>
      <c r="L1354" s="16" t="str">
        <f>IF(AB1354=1, CONCAT(", ", Sheet1!E$2), "")</f>
        <v/>
      </c>
      <c r="M1354" s="16" t="str">
        <f>IF(AC1354=1, CONCAT(", ", Sheet1!F$2), "")</f>
        <v/>
      </c>
      <c r="N1354" s="16" t="str">
        <f>IF(AD1354=1, CONCAT(", ", Sheet1!G$2), "")</f>
        <v/>
      </c>
      <c r="O1354" s="16" t="str">
        <f>IF(AE1354=1, CONCAT(", ", Sheet1!H$2), "")</f>
        <v/>
      </c>
      <c r="P1354" s="16" t="str">
        <f>IF(AF1354=1, CONCAT(", ", Sheet1!I$2), "")</f>
        <v/>
      </c>
      <c r="Q1354" s="16" t="str">
        <f>IF(AG1354=1, CONCAT(", ", Sheet1!J$2), "")</f>
        <v/>
      </c>
      <c r="R1354" s="16" t="str">
        <f>IF(AH1354=1, CONCAT(", ", Sheet1!K$2), "")</f>
        <v/>
      </c>
      <c r="S1354" s="16" t="str">
        <f>IF(AI1354=1, CONCAT(", ", Sheet1!L$2), "")</f>
        <v/>
      </c>
      <c r="T1354" s="14" t="str">
        <f t="shared" si="1"/>
        <v/>
      </c>
      <c r="U1354" s="14" t="s">
        <v>42</v>
      </c>
      <c r="V1354" s="14"/>
      <c r="W1354" s="14">
        <v>0.0</v>
      </c>
      <c r="X1354" s="14">
        <v>0.0</v>
      </c>
      <c r="Y1354" s="14">
        <v>0.0</v>
      </c>
      <c r="Z1354" s="14">
        <v>0.0</v>
      </c>
      <c r="AA1354" s="14">
        <v>0.0</v>
      </c>
      <c r="AB1354" s="14">
        <v>0.0</v>
      </c>
      <c r="AC1354" s="14">
        <v>0.0</v>
      </c>
      <c r="AD1354" s="14">
        <v>0.0</v>
      </c>
      <c r="AE1354" s="14">
        <v>0.0</v>
      </c>
      <c r="AF1354" s="14">
        <v>0.0</v>
      </c>
      <c r="AG1354" s="14">
        <v>0.0</v>
      </c>
      <c r="AH1354" s="14">
        <v>0.0</v>
      </c>
      <c r="AI1354" s="14">
        <v>0.0</v>
      </c>
    </row>
    <row r="1355" ht="12.75" hidden="1" customHeight="1">
      <c r="A1355" s="14" t="s">
        <v>102</v>
      </c>
      <c r="B1355" s="14"/>
      <c r="C1355" s="14" t="s">
        <v>4020</v>
      </c>
      <c r="D1355" s="14" t="s">
        <v>4021</v>
      </c>
      <c r="E1355" s="14" t="s">
        <v>4022</v>
      </c>
      <c r="F1355" s="14"/>
      <c r="G1355" s="14"/>
      <c r="H1355" s="16" t="str">
        <f>IF(X1355=1, CONCAT(", ", Sheet1!A$2), "")</f>
        <v/>
      </c>
      <c r="I1355" s="16" t="str">
        <f>IF(Y1355=1, CONCAT(", ", Sheet1!B$2), "")</f>
        <v/>
      </c>
      <c r="J1355" s="16" t="str">
        <f>IF(Z1355=1, CONCAT(", ", Sheet1!C$2), "")</f>
        <v/>
      </c>
      <c r="K1355" s="16" t="str">
        <f>IF(AA1355=1, CONCAT(", ", Sheet1!D$2), "")</f>
        <v/>
      </c>
      <c r="L1355" s="16" t="str">
        <f>IF(AB1355=1, CONCAT(", ", Sheet1!E$2), "")</f>
        <v/>
      </c>
      <c r="M1355" s="16" t="str">
        <f>IF(AC1355=1, CONCAT(", ", Sheet1!F$2), "")</f>
        <v/>
      </c>
      <c r="N1355" s="16" t="str">
        <f>IF(AD1355=1, CONCAT(", ", Sheet1!G$2), "")</f>
        <v/>
      </c>
      <c r="O1355" s="16" t="str">
        <f>IF(AE1355=1, CONCAT(", ", Sheet1!H$2), "")</f>
        <v/>
      </c>
      <c r="P1355" s="16" t="str">
        <f>IF(AF1355=1, CONCAT(", ", Sheet1!I$2), "")</f>
        <v/>
      </c>
      <c r="Q1355" s="16" t="str">
        <f>IF(AG1355=1, CONCAT(", ", Sheet1!J$2), "")</f>
        <v/>
      </c>
      <c r="R1355" s="16" t="str">
        <f>IF(AH1355=1, CONCAT(", ", Sheet1!K$2), "")</f>
        <v/>
      </c>
      <c r="S1355" s="16" t="str">
        <f>IF(AI1355=1, CONCAT(", ", Sheet1!L$2), "")</f>
        <v/>
      </c>
      <c r="T1355" s="14" t="str">
        <f t="shared" si="1"/>
        <v/>
      </c>
      <c r="U1355" s="14" t="s">
        <v>42</v>
      </c>
      <c r="V1355" s="14"/>
      <c r="W1355" s="14">
        <v>0.0</v>
      </c>
      <c r="X1355" s="14">
        <v>0.0</v>
      </c>
      <c r="Y1355" s="14">
        <v>0.0</v>
      </c>
      <c r="Z1355" s="14">
        <v>0.0</v>
      </c>
      <c r="AA1355" s="14">
        <v>0.0</v>
      </c>
      <c r="AB1355" s="14">
        <v>0.0</v>
      </c>
      <c r="AC1355" s="14">
        <v>0.0</v>
      </c>
      <c r="AD1355" s="14">
        <v>0.0</v>
      </c>
      <c r="AE1355" s="14">
        <v>0.0</v>
      </c>
      <c r="AF1355" s="14">
        <v>0.0</v>
      </c>
      <c r="AG1355" s="14">
        <v>0.0</v>
      </c>
      <c r="AH1355" s="14">
        <v>0.0</v>
      </c>
      <c r="AI1355" s="14">
        <v>0.0</v>
      </c>
    </row>
    <row r="1356" ht="12.75" hidden="1" customHeight="1">
      <c r="A1356" s="14" t="s">
        <v>161</v>
      </c>
      <c r="B1356" s="14"/>
      <c r="C1356" s="14" t="s">
        <v>4023</v>
      </c>
      <c r="D1356" s="14" t="s">
        <v>4024</v>
      </c>
      <c r="E1356" s="14" t="s">
        <v>4025</v>
      </c>
      <c r="F1356" s="14"/>
      <c r="G1356" s="14"/>
      <c r="H1356" s="16" t="str">
        <f>IF(X1356=1, CONCAT(", ", Sheet1!A$2), "")</f>
        <v/>
      </c>
      <c r="I1356" s="16" t="str">
        <f>IF(Y1356=1, CONCAT(", ", Sheet1!B$2), "")</f>
        <v/>
      </c>
      <c r="J1356" s="16" t="str">
        <f>IF(Z1356=1, CONCAT(", ", Sheet1!C$2), "")</f>
        <v/>
      </c>
      <c r="K1356" s="16" t="str">
        <f>IF(AA1356=1, CONCAT(", ", Sheet1!D$2), "")</f>
        <v/>
      </c>
      <c r="L1356" s="16" t="str">
        <f>IF(AB1356=1, CONCAT(", ", Sheet1!E$2), "")</f>
        <v/>
      </c>
      <c r="M1356" s="16" t="str">
        <f>IF(AC1356=1, CONCAT(", ", Sheet1!F$2), "")</f>
        <v/>
      </c>
      <c r="N1356" s="16" t="str">
        <f>IF(AD1356=1, CONCAT(", ", Sheet1!G$2), "")</f>
        <v/>
      </c>
      <c r="O1356" s="16" t="str">
        <f>IF(AE1356=1, CONCAT(", ", Sheet1!H$2), "")</f>
        <v/>
      </c>
      <c r="P1356" s="16" t="str">
        <f>IF(AF1356=1, CONCAT(", ", Sheet1!I$2), "")</f>
        <v/>
      </c>
      <c r="Q1356" s="16" t="str">
        <f>IF(AG1356=1, CONCAT(", ", Sheet1!J$2), "")</f>
        <v/>
      </c>
      <c r="R1356" s="16" t="str">
        <f>IF(AH1356=1, CONCAT(", ", Sheet1!K$2), "")</f>
        <v/>
      </c>
      <c r="S1356" s="16" t="str">
        <f>IF(AI1356=1, CONCAT(", ", Sheet1!L$2), "")</f>
        <v/>
      </c>
      <c r="T1356" s="14" t="str">
        <f t="shared" si="1"/>
        <v/>
      </c>
      <c r="U1356" s="14" t="s">
        <v>42</v>
      </c>
      <c r="V1356" s="14"/>
      <c r="W1356" s="14">
        <v>0.0</v>
      </c>
      <c r="X1356" s="14">
        <v>0.0</v>
      </c>
      <c r="Y1356" s="14">
        <v>0.0</v>
      </c>
      <c r="Z1356" s="14">
        <v>0.0</v>
      </c>
      <c r="AA1356" s="14">
        <v>0.0</v>
      </c>
      <c r="AB1356" s="14">
        <v>0.0</v>
      </c>
      <c r="AC1356" s="14">
        <v>0.0</v>
      </c>
      <c r="AD1356" s="14">
        <v>0.0</v>
      </c>
      <c r="AE1356" s="14">
        <v>0.0</v>
      </c>
      <c r="AF1356" s="14">
        <v>0.0</v>
      </c>
      <c r="AG1356" s="14">
        <v>0.0</v>
      </c>
      <c r="AH1356" s="14">
        <v>0.0</v>
      </c>
      <c r="AI1356" s="14">
        <v>0.0</v>
      </c>
    </row>
    <row r="1357" ht="12.75" hidden="1" customHeight="1">
      <c r="A1357" s="14" t="s">
        <v>43</v>
      </c>
      <c r="B1357" s="14"/>
      <c r="C1357" s="14" t="s">
        <v>4026</v>
      </c>
      <c r="D1357" s="14" t="s">
        <v>4027</v>
      </c>
      <c r="E1357" s="14" t="s">
        <v>4028</v>
      </c>
      <c r="F1357" s="14"/>
      <c r="G1357" s="14"/>
      <c r="H1357" s="16" t="str">
        <f>IF(X1357=1, CONCAT(", ", Sheet1!A$2), "")</f>
        <v/>
      </c>
      <c r="I1357" s="16" t="str">
        <f>IF(Y1357=1, CONCAT(", ", Sheet1!B$2), "")</f>
        <v/>
      </c>
      <c r="J1357" s="16" t="str">
        <f>IF(Z1357=1, CONCAT(", ", Sheet1!C$2), "")</f>
        <v/>
      </c>
      <c r="K1357" s="16" t="str">
        <f>IF(AA1357=1, CONCAT(", ", Sheet1!D$2), "")</f>
        <v/>
      </c>
      <c r="L1357" s="16" t="str">
        <f>IF(AB1357=1, CONCAT(", ", Sheet1!E$2), "")</f>
        <v/>
      </c>
      <c r="M1357" s="16" t="str">
        <f>IF(AC1357=1, CONCAT(", ", Sheet1!F$2), "")</f>
        <v/>
      </c>
      <c r="N1357" s="16" t="str">
        <f>IF(AD1357=1, CONCAT(", ", Sheet1!G$2), "")</f>
        <v/>
      </c>
      <c r="O1357" s="16" t="str">
        <f>IF(AE1357=1, CONCAT(", ", Sheet1!H$2), "")</f>
        <v/>
      </c>
      <c r="P1357" s="16" t="str">
        <f>IF(AF1357=1, CONCAT(", ", Sheet1!I$2), "")</f>
        <v/>
      </c>
      <c r="Q1357" s="16" t="str">
        <f>IF(AG1357=1, CONCAT(", ", Sheet1!J$2), "")</f>
        <v/>
      </c>
      <c r="R1357" s="16" t="str">
        <f>IF(AH1357=1, CONCAT(", ", Sheet1!K$2), "")</f>
        <v/>
      </c>
      <c r="S1357" s="16" t="str">
        <f>IF(AI1357=1, CONCAT(", ", Sheet1!L$2), "")</f>
        <v/>
      </c>
      <c r="T1357" s="14" t="str">
        <f t="shared" si="1"/>
        <v/>
      </c>
      <c r="U1357" s="14" t="s">
        <v>42</v>
      </c>
      <c r="V1357" s="14"/>
      <c r="W1357" s="14">
        <v>0.0</v>
      </c>
      <c r="X1357" s="14">
        <v>0.0</v>
      </c>
      <c r="Y1357" s="14">
        <v>0.0</v>
      </c>
      <c r="Z1357" s="14">
        <v>0.0</v>
      </c>
      <c r="AA1357" s="14">
        <v>0.0</v>
      </c>
      <c r="AB1357" s="14">
        <v>0.0</v>
      </c>
      <c r="AC1357" s="14">
        <v>0.0</v>
      </c>
      <c r="AD1357" s="14">
        <v>0.0</v>
      </c>
      <c r="AE1357" s="14">
        <v>0.0</v>
      </c>
      <c r="AF1357" s="14">
        <v>0.0</v>
      </c>
      <c r="AG1357" s="14">
        <v>0.0</v>
      </c>
      <c r="AH1357" s="14">
        <v>0.0</v>
      </c>
      <c r="AI1357" s="14">
        <v>0.0</v>
      </c>
    </row>
    <row r="1358" ht="12.75" hidden="1" customHeight="1">
      <c r="A1358" s="14" t="s">
        <v>43</v>
      </c>
      <c r="B1358" s="14"/>
      <c r="C1358" s="14" t="s">
        <v>4029</v>
      </c>
      <c r="D1358" s="14" t="s">
        <v>4030</v>
      </c>
      <c r="E1358" s="14" t="s">
        <v>4031</v>
      </c>
      <c r="F1358" s="14"/>
      <c r="G1358" s="14"/>
      <c r="H1358" s="16" t="str">
        <f>IF(X1358=1, CONCAT(", ", Sheet1!A$2), "")</f>
        <v/>
      </c>
      <c r="I1358" s="16" t="str">
        <f>IF(Y1358=1, CONCAT(", ", Sheet1!B$2), "")</f>
        <v/>
      </c>
      <c r="J1358" s="16" t="str">
        <f>IF(Z1358=1, CONCAT(", ", Sheet1!C$2), "")</f>
        <v/>
      </c>
      <c r="K1358" s="16" t="str">
        <f>IF(AA1358=1, CONCAT(", ", Sheet1!D$2), "")</f>
        <v/>
      </c>
      <c r="L1358" s="16" t="str">
        <f>IF(AB1358=1, CONCAT(", ", Sheet1!E$2), "")</f>
        <v/>
      </c>
      <c r="M1358" s="16" t="str">
        <f>IF(AC1358=1, CONCAT(", ", Sheet1!F$2), "")</f>
        <v/>
      </c>
      <c r="N1358" s="16" t="str">
        <f>IF(AD1358=1, CONCAT(", ", Sheet1!G$2), "")</f>
        <v/>
      </c>
      <c r="O1358" s="16" t="str">
        <f>IF(AE1358=1, CONCAT(", ", Sheet1!H$2), "")</f>
        <v/>
      </c>
      <c r="P1358" s="16" t="str">
        <f>IF(AF1358=1, CONCAT(", ", Sheet1!I$2), "")</f>
        <v/>
      </c>
      <c r="Q1358" s="16" t="str">
        <f>IF(AG1358=1, CONCAT(", ", Sheet1!J$2), "")</f>
        <v/>
      </c>
      <c r="R1358" s="16" t="str">
        <f>IF(AH1358=1, CONCAT(", ", Sheet1!K$2), "")</f>
        <v/>
      </c>
      <c r="S1358" s="16" t="str">
        <f>IF(AI1358=1, CONCAT(", ", Sheet1!L$2), "")</f>
        <v/>
      </c>
      <c r="T1358" s="14" t="str">
        <f t="shared" si="1"/>
        <v/>
      </c>
      <c r="U1358" s="14" t="s">
        <v>42</v>
      </c>
      <c r="V1358" s="14"/>
      <c r="W1358" s="14">
        <v>0.0</v>
      </c>
      <c r="X1358" s="14">
        <v>0.0</v>
      </c>
      <c r="Y1358" s="14">
        <v>0.0</v>
      </c>
      <c r="Z1358" s="14">
        <v>0.0</v>
      </c>
      <c r="AA1358" s="14">
        <v>0.0</v>
      </c>
      <c r="AB1358" s="14">
        <v>0.0</v>
      </c>
      <c r="AC1358" s="14">
        <v>0.0</v>
      </c>
      <c r="AD1358" s="14">
        <v>0.0</v>
      </c>
      <c r="AE1358" s="14">
        <v>0.0</v>
      </c>
      <c r="AF1358" s="14">
        <v>0.0</v>
      </c>
      <c r="AG1358" s="14">
        <v>0.0</v>
      </c>
      <c r="AH1358" s="14">
        <v>0.0</v>
      </c>
      <c r="AI1358" s="14">
        <v>0.0</v>
      </c>
    </row>
    <row r="1359" ht="12.75" hidden="1" customHeight="1">
      <c r="A1359" s="14" t="s">
        <v>102</v>
      </c>
      <c r="B1359" s="14"/>
      <c r="C1359" s="14" t="s">
        <v>4032</v>
      </c>
      <c r="D1359" s="14" t="s">
        <v>4033</v>
      </c>
      <c r="E1359" s="14" t="s">
        <v>4034</v>
      </c>
      <c r="F1359" s="14"/>
      <c r="G1359" s="14"/>
      <c r="H1359" s="16" t="str">
        <f>IF(X1359=1, CONCAT(", ", Sheet1!A$2), "")</f>
        <v/>
      </c>
      <c r="I1359" s="16" t="str">
        <f>IF(Y1359=1, CONCAT(", ", Sheet1!B$2), "")</f>
        <v/>
      </c>
      <c r="J1359" s="16" t="str">
        <f>IF(Z1359=1, CONCAT(", ", Sheet1!C$2), "")</f>
        <v/>
      </c>
      <c r="K1359" s="16" t="str">
        <f>IF(AA1359=1, CONCAT(", ", Sheet1!D$2), "")</f>
        <v/>
      </c>
      <c r="L1359" s="16" t="str">
        <f>IF(AB1359=1, CONCAT(", ", Sheet1!E$2), "")</f>
        <v/>
      </c>
      <c r="M1359" s="16" t="str">
        <f>IF(AC1359=1, CONCAT(", ", Sheet1!F$2), "")</f>
        <v/>
      </c>
      <c r="N1359" s="16" t="str">
        <f>IF(AD1359=1, CONCAT(", ", Sheet1!G$2), "")</f>
        <v/>
      </c>
      <c r="O1359" s="16" t="str">
        <f>IF(AE1359=1, CONCAT(", ", Sheet1!H$2), "")</f>
        <v/>
      </c>
      <c r="P1359" s="16" t="str">
        <f>IF(AF1359=1, CONCAT(", ", Sheet1!I$2), "")</f>
        <v/>
      </c>
      <c r="Q1359" s="16" t="str">
        <f>IF(AG1359=1, CONCAT(", ", Sheet1!J$2), "")</f>
        <v/>
      </c>
      <c r="R1359" s="16" t="str">
        <f>IF(AH1359=1, CONCAT(", ", Sheet1!K$2), "")</f>
        <v/>
      </c>
      <c r="S1359" s="16" t="str">
        <f>IF(AI1359=1, CONCAT(", ", Sheet1!L$2), "")</f>
        <v/>
      </c>
      <c r="T1359" s="14" t="str">
        <f t="shared" si="1"/>
        <v/>
      </c>
      <c r="U1359" s="14" t="s">
        <v>42</v>
      </c>
      <c r="V1359" s="14"/>
      <c r="W1359" s="14">
        <v>0.0</v>
      </c>
      <c r="X1359" s="14">
        <v>0.0</v>
      </c>
      <c r="Y1359" s="14">
        <v>0.0</v>
      </c>
      <c r="Z1359" s="14">
        <v>0.0</v>
      </c>
      <c r="AA1359" s="14">
        <v>0.0</v>
      </c>
      <c r="AB1359" s="14">
        <v>0.0</v>
      </c>
      <c r="AC1359" s="14">
        <v>0.0</v>
      </c>
      <c r="AD1359" s="14">
        <v>0.0</v>
      </c>
      <c r="AE1359" s="14">
        <v>0.0</v>
      </c>
      <c r="AF1359" s="14">
        <v>0.0</v>
      </c>
      <c r="AG1359" s="14">
        <v>0.0</v>
      </c>
      <c r="AH1359" s="14">
        <v>0.0</v>
      </c>
      <c r="AI1359" s="14">
        <v>0.0</v>
      </c>
    </row>
    <row r="1360" ht="12.75" hidden="1" customHeight="1">
      <c r="A1360" s="14" t="s">
        <v>102</v>
      </c>
      <c r="B1360" s="14"/>
      <c r="C1360" s="14" t="s">
        <v>4035</v>
      </c>
      <c r="D1360" s="14" t="s">
        <v>4036</v>
      </c>
      <c r="E1360" s="14" t="s">
        <v>4037</v>
      </c>
      <c r="F1360" s="14"/>
      <c r="G1360" s="14"/>
      <c r="H1360" s="16" t="str">
        <f>IF(X1360=1, CONCAT(", ", Sheet1!A$2), "")</f>
        <v/>
      </c>
      <c r="I1360" s="16" t="str">
        <f>IF(Y1360=1, CONCAT(", ", Sheet1!B$2), "")</f>
        <v/>
      </c>
      <c r="J1360" s="16" t="str">
        <f>IF(Z1360=1, CONCAT(", ", Sheet1!C$2), "")</f>
        <v/>
      </c>
      <c r="K1360" s="16" t="str">
        <f>IF(AA1360=1, CONCAT(", ", Sheet1!D$2), "")</f>
        <v/>
      </c>
      <c r="L1360" s="16" t="str">
        <f>IF(AB1360=1, CONCAT(", ", Sheet1!E$2), "")</f>
        <v/>
      </c>
      <c r="M1360" s="16" t="str">
        <f>IF(AC1360=1, CONCAT(", ", Sheet1!F$2), "")</f>
        <v/>
      </c>
      <c r="N1360" s="16" t="str">
        <f>IF(AD1360=1, CONCAT(", ", Sheet1!G$2), "")</f>
        <v/>
      </c>
      <c r="O1360" s="16" t="str">
        <f>IF(AE1360=1, CONCAT(", ", Sheet1!H$2), "")</f>
        <v/>
      </c>
      <c r="P1360" s="16" t="str">
        <f>IF(AF1360=1, CONCAT(", ", Sheet1!I$2), "")</f>
        <v/>
      </c>
      <c r="Q1360" s="16" t="str">
        <f>IF(AG1360=1, CONCAT(", ", Sheet1!J$2), "")</f>
        <v/>
      </c>
      <c r="R1360" s="16" t="str">
        <f>IF(AH1360=1, CONCAT(", ", Sheet1!K$2), "")</f>
        <v/>
      </c>
      <c r="S1360" s="16" t="str">
        <f>IF(AI1360=1, CONCAT(", ", Sheet1!L$2), "")</f>
        <v/>
      </c>
      <c r="T1360" s="14" t="str">
        <f t="shared" si="1"/>
        <v/>
      </c>
      <c r="U1360" s="14" t="s">
        <v>42</v>
      </c>
      <c r="V1360" s="14"/>
      <c r="W1360" s="14">
        <v>0.0</v>
      </c>
      <c r="X1360" s="14">
        <v>0.0</v>
      </c>
      <c r="Y1360" s="14">
        <v>0.0</v>
      </c>
      <c r="Z1360" s="14">
        <v>0.0</v>
      </c>
      <c r="AA1360" s="14">
        <v>0.0</v>
      </c>
      <c r="AB1360" s="14">
        <v>0.0</v>
      </c>
      <c r="AC1360" s="14">
        <v>0.0</v>
      </c>
      <c r="AD1360" s="14">
        <v>0.0</v>
      </c>
      <c r="AE1360" s="14">
        <v>0.0</v>
      </c>
      <c r="AF1360" s="14">
        <v>0.0</v>
      </c>
      <c r="AG1360" s="14">
        <v>0.0</v>
      </c>
      <c r="AH1360" s="14">
        <v>0.0</v>
      </c>
      <c r="AI1360" s="14">
        <v>0.0</v>
      </c>
    </row>
    <row r="1361" ht="12.75" hidden="1" customHeight="1">
      <c r="A1361" s="14" t="s">
        <v>43</v>
      </c>
      <c r="B1361" s="14"/>
      <c r="C1361" s="14" t="s">
        <v>4038</v>
      </c>
      <c r="D1361" s="14" t="s">
        <v>4039</v>
      </c>
      <c r="E1361" s="14" t="s">
        <v>4040</v>
      </c>
      <c r="F1361" s="14"/>
      <c r="G1361" s="14"/>
      <c r="H1361" s="16" t="str">
        <f>IF(X1361=1, CONCAT(", ", Sheet1!A$2), "")</f>
        <v/>
      </c>
      <c r="I1361" s="16" t="str">
        <f>IF(Y1361=1, CONCAT(", ", Sheet1!B$2), "")</f>
        <v/>
      </c>
      <c r="J1361" s="16" t="str">
        <f>IF(Z1361=1, CONCAT(", ", Sheet1!C$2), "")</f>
        <v/>
      </c>
      <c r="K1361" s="16" t="str">
        <f>IF(AA1361=1, CONCAT(", ", Sheet1!D$2), "")</f>
        <v/>
      </c>
      <c r="L1361" s="16" t="str">
        <f>IF(AB1361=1, CONCAT(", ", Sheet1!E$2), "")</f>
        <v/>
      </c>
      <c r="M1361" s="16" t="str">
        <f>IF(AC1361=1, CONCAT(", ", Sheet1!F$2), "")</f>
        <v/>
      </c>
      <c r="N1361" s="16" t="str">
        <f>IF(AD1361=1, CONCAT(", ", Sheet1!G$2), "")</f>
        <v/>
      </c>
      <c r="O1361" s="16" t="str">
        <f>IF(AE1361=1, CONCAT(", ", Sheet1!H$2), "")</f>
        <v/>
      </c>
      <c r="P1361" s="16" t="str">
        <f>IF(AF1361=1, CONCAT(", ", Sheet1!I$2), "")</f>
        <v/>
      </c>
      <c r="Q1361" s="16" t="str">
        <f>IF(AG1361=1, CONCAT(", ", Sheet1!J$2), "")</f>
        <v/>
      </c>
      <c r="R1361" s="16" t="str">
        <f>IF(AH1361=1, CONCAT(", ", Sheet1!K$2), "")</f>
        <v/>
      </c>
      <c r="S1361" s="16" t="str">
        <f>IF(AI1361=1, CONCAT(", ", Sheet1!L$2), "")</f>
        <v/>
      </c>
      <c r="T1361" s="14" t="str">
        <f t="shared" si="1"/>
        <v/>
      </c>
      <c r="U1361" s="14" t="s">
        <v>42</v>
      </c>
      <c r="V1361" s="14"/>
      <c r="W1361" s="14">
        <v>0.0</v>
      </c>
      <c r="X1361" s="14">
        <v>0.0</v>
      </c>
      <c r="Y1361" s="14">
        <v>0.0</v>
      </c>
      <c r="Z1361" s="14">
        <v>0.0</v>
      </c>
      <c r="AA1361" s="14">
        <v>0.0</v>
      </c>
      <c r="AB1361" s="14">
        <v>0.0</v>
      </c>
      <c r="AC1361" s="14">
        <v>0.0</v>
      </c>
      <c r="AD1361" s="14">
        <v>0.0</v>
      </c>
      <c r="AE1361" s="14">
        <v>0.0</v>
      </c>
      <c r="AF1361" s="14">
        <v>0.0</v>
      </c>
      <c r="AG1361" s="14">
        <v>0.0</v>
      </c>
      <c r="AH1361" s="14">
        <v>0.0</v>
      </c>
      <c r="AI1361" s="14">
        <v>0.0</v>
      </c>
    </row>
    <row r="1362" ht="12.75" hidden="1" customHeight="1">
      <c r="A1362" s="14" t="s">
        <v>102</v>
      </c>
      <c r="B1362" s="14"/>
      <c r="C1362" s="14" t="s">
        <v>4041</v>
      </c>
      <c r="D1362" s="14" t="s">
        <v>4042</v>
      </c>
      <c r="E1362" s="14" t="s">
        <v>4043</v>
      </c>
      <c r="F1362" s="14"/>
      <c r="G1362" s="14"/>
      <c r="H1362" s="16" t="str">
        <f>IF(X1362=1, CONCAT(", ", Sheet1!A$2), "")</f>
        <v/>
      </c>
      <c r="I1362" s="16" t="str">
        <f>IF(Y1362=1, CONCAT(", ", Sheet1!B$2), "")</f>
        <v/>
      </c>
      <c r="J1362" s="16" t="str">
        <f>IF(Z1362=1, CONCAT(", ", Sheet1!C$2), "")</f>
        <v/>
      </c>
      <c r="K1362" s="16" t="str">
        <f>IF(AA1362=1, CONCAT(", ", Sheet1!D$2), "")</f>
        <v/>
      </c>
      <c r="L1362" s="16" t="str">
        <f>IF(AB1362=1, CONCAT(", ", Sheet1!E$2), "")</f>
        <v/>
      </c>
      <c r="M1362" s="16" t="str">
        <f>IF(AC1362=1, CONCAT(", ", Sheet1!F$2), "")</f>
        <v/>
      </c>
      <c r="N1362" s="16" t="str">
        <f>IF(AD1362=1, CONCAT(", ", Sheet1!G$2), "")</f>
        <v/>
      </c>
      <c r="O1362" s="16" t="str">
        <f>IF(AE1362=1, CONCAT(", ", Sheet1!H$2), "")</f>
        <v/>
      </c>
      <c r="P1362" s="16" t="str">
        <f>IF(AF1362=1, CONCAT(", ", Sheet1!I$2), "")</f>
        <v/>
      </c>
      <c r="Q1362" s="16" t="str">
        <f>IF(AG1362=1, CONCAT(", ", Sheet1!J$2), "")</f>
        <v/>
      </c>
      <c r="R1362" s="16" t="str">
        <f>IF(AH1362=1, CONCAT(", ", Sheet1!K$2), "")</f>
        <v/>
      </c>
      <c r="S1362" s="16" t="str">
        <f>IF(AI1362=1, CONCAT(", ", Sheet1!L$2), "")</f>
        <v/>
      </c>
      <c r="T1362" s="14" t="str">
        <f t="shared" si="1"/>
        <v/>
      </c>
      <c r="U1362" s="14" t="s">
        <v>42</v>
      </c>
      <c r="V1362" s="14"/>
      <c r="W1362" s="14">
        <v>0.0</v>
      </c>
      <c r="X1362" s="14">
        <v>0.0</v>
      </c>
      <c r="Y1362" s="14">
        <v>0.0</v>
      </c>
      <c r="Z1362" s="14">
        <v>0.0</v>
      </c>
      <c r="AA1362" s="14">
        <v>0.0</v>
      </c>
      <c r="AB1362" s="14">
        <v>0.0</v>
      </c>
      <c r="AC1362" s="14">
        <v>0.0</v>
      </c>
      <c r="AD1362" s="14">
        <v>0.0</v>
      </c>
      <c r="AE1362" s="14">
        <v>0.0</v>
      </c>
      <c r="AF1362" s="14">
        <v>0.0</v>
      </c>
      <c r="AG1362" s="14">
        <v>0.0</v>
      </c>
      <c r="AH1362" s="14">
        <v>0.0</v>
      </c>
      <c r="AI1362" s="14">
        <v>0.0</v>
      </c>
    </row>
    <row r="1363" ht="12.75" hidden="1" customHeight="1">
      <c r="A1363" s="14" t="s">
        <v>43</v>
      </c>
      <c r="B1363" s="14"/>
      <c r="C1363" s="14" t="s">
        <v>4044</v>
      </c>
      <c r="D1363" s="14" t="s">
        <v>4045</v>
      </c>
      <c r="E1363" s="14" t="s">
        <v>4046</v>
      </c>
      <c r="F1363" s="14"/>
      <c r="G1363" s="14"/>
      <c r="H1363" s="16" t="str">
        <f>IF(X1363=1, CONCAT(", ", Sheet1!A$2), "")</f>
        <v/>
      </c>
      <c r="I1363" s="16" t="str">
        <f>IF(Y1363=1, CONCAT(", ", Sheet1!B$2), "")</f>
        <v/>
      </c>
      <c r="J1363" s="16" t="str">
        <f>IF(Z1363=1, CONCAT(", ", Sheet1!C$2), "")</f>
        <v/>
      </c>
      <c r="K1363" s="16" t="str">
        <f>IF(AA1363=1, CONCAT(", ", Sheet1!D$2), "")</f>
        <v/>
      </c>
      <c r="L1363" s="16" t="str">
        <f>IF(AB1363=1, CONCAT(", ", Sheet1!E$2), "")</f>
        <v/>
      </c>
      <c r="M1363" s="16" t="str">
        <f>IF(AC1363=1, CONCAT(", ", Sheet1!F$2), "")</f>
        <v/>
      </c>
      <c r="N1363" s="16" t="str">
        <f>IF(AD1363=1, CONCAT(", ", Sheet1!G$2), "")</f>
        <v/>
      </c>
      <c r="O1363" s="16" t="str">
        <f>IF(AE1363=1, CONCAT(", ", Sheet1!H$2), "")</f>
        <v/>
      </c>
      <c r="P1363" s="16" t="str">
        <f>IF(AF1363=1, CONCAT(", ", Sheet1!I$2), "")</f>
        <v/>
      </c>
      <c r="Q1363" s="16" t="str">
        <f>IF(AG1363=1, CONCAT(", ", Sheet1!J$2), "")</f>
        <v/>
      </c>
      <c r="R1363" s="16" t="str">
        <f>IF(AH1363=1, CONCAT(", ", Sheet1!K$2), "")</f>
        <v/>
      </c>
      <c r="S1363" s="16" t="str">
        <f>IF(AI1363=1, CONCAT(", ", Sheet1!L$2), "")</f>
        <v/>
      </c>
      <c r="T1363" s="14" t="str">
        <f t="shared" si="1"/>
        <v/>
      </c>
      <c r="U1363" s="14" t="s">
        <v>42</v>
      </c>
      <c r="V1363" s="14"/>
      <c r="W1363" s="14">
        <v>0.0</v>
      </c>
      <c r="X1363" s="14">
        <v>0.0</v>
      </c>
      <c r="Y1363" s="14">
        <v>0.0</v>
      </c>
      <c r="Z1363" s="14">
        <v>0.0</v>
      </c>
      <c r="AA1363" s="14">
        <v>0.0</v>
      </c>
      <c r="AB1363" s="14">
        <v>0.0</v>
      </c>
      <c r="AC1363" s="14">
        <v>0.0</v>
      </c>
      <c r="AD1363" s="14">
        <v>0.0</v>
      </c>
      <c r="AE1363" s="14">
        <v>0.0</v>
      </c>
      <c r="AF1363" s="14">
        <v>0.0</v>
      </c>
      <c r="AG1363" s="14">
        <v>0.0</v>
      </c>
      <c r="AH1363" s="14">
        <v>0.0</v>
      </c>
      <c r="AI1363" s="14">
        <v>0.0</v>
      </c>
    </row>
    <row r="1364" ht="12.75" hidden="1" customHeight="1">
      <c r="A1364" s="14" t="s">
        <v>161</v>
      </c>
      <c r="B1364" s="14"/>
      <c r="C1364" s="14" t="s">
        <v>4047</v>
      </c>
      <c r="D1364" s="14" t="s">
        <v>4048</v>
      </c>
      <c r="E1364" s="14" t="s">
        <v>4049</v>
      </c>
      <c r="F1364" s="14"/>
      <c r="G1364" s="14"/>
      <c r="H1364" s="16" t="str">
        <f>IF(X1364=1, CONCAT(", ", Sheet1!A$2), "")</f>
        <v/>
      </c>
      <c r="I1364" s="16" t="str">
        <f>IF(Y1364=1, CONCAT(", ", Sheet1!B$2), "")</f>
        <v/>
      </c>
      <c r="J1364" s="16" t="str">
        <f>IF(Z1364=1, CONCAT(", ", Sheet1!C$2), "")</f>
        <v/>
      </c>
      <c r="K1364" s="16" t="str">
        <f>IF(AA1364=1, CONCAT(", ", Sheet1!D$2), "")</f>
        <v/>
      </c>
      <c r="L1364" s="16" t="str">
        <f>IF(AB1364=1, CONCAT(", ", Sheet1!E$2), "")</f>
        <v/>
      </c>
      <c r="M1364" s="16" t="str">
        <f>IF(AC1364=1, CONCAT(", ", Sheet1!F$2), "")</f>
        <v/>
      </c>
      <c r="N1364" s="16" t="str">
        <f>IF(AD1364=1, CONCAT(", ", Sheet1!G$2), "")</f>
        <v/>
      </c>
      <c r="O1364" s="16" t="str">
        <f>IF(AE1364=1, CONCAT(", ", Sheet1!H$2), "")</f>
        <v/>
      </c>
      <c r="P1364" s="16" t="str">
        <f>IF(AF1364=1, CONCAT(", ", Sheet1!I$2), "")</f>
        <v/>
      </c>
      <c r="Q1364" s="16" t="str">
        <f>IF(AG1364=1, CONCAT(", ", Sheet1!J$2), "")</f>
        <v/>
      </c>
      <c r="R1364" s="16" t="str">
        <f>IF(AH1364=1, CONCAT(", ", Sheet1!K$2), "")</f>
        <v/>
      </c>
      <c r="S1364" s="16" t="str">
        <f>IF(AI1364=1, CONCAT(", ", Sheet1!L$2), "")</f>
        <v/>
      </c>
      <c r="T1364" s="14" t="str">
        <f t="shared" si="1"/>
        <v/>
      </c>
      <c r="U1364" s="14" t="s">
        <v>42</v>
      </c>
      <c r="V1364" s="14"/>
      <c r="W1364" s="14">
        <v>0.0</v>
      </c>
      <c r="X1364" s="14">
        <v>0.0</v>
      </c>
      <c r="Y1364" s="14">
        <v>0.0</v>
      </c>
      <c r="Z1364" s="14">
        <v>0.0</v>
      </c>
      <c r="AA1364" s="14">
        <v>0.0</v>
      </c>
      <c r="AB1364" s="14">
        <v>0.0</v>
      </c>
      <c r="AC1364" s="14">
        <v>0.0</v>
      </c>
      <c r="AD1364" s="14">
        <v>0.0</v>
      </c>
      <c r="AE1364" s="14">
        <v>0.0</v>
      </c>
      <c r="AF1364" s="14">
        <v>0.0</v>
      </c>
      <c r="AG1364" s="14">
        <v>0.0</v>
      </c>
      <c r="AH1364" s="14">
        <v>0.0</v>
      </c>
      <c r="AI1364" s="14">
        <v>0.0</v>
      </c>
    </row>
    <row r="1365" ht="12.75" hidden="1" customHeight="1">
      <c r="A1365" s="14" t="s">
        <v>102</v>
      </c>
      <c r="B1365" s="14"/>
      <c r="C1365" s="14" t="s">
        <v>4050</v>
      </c>
      <c r="D1365" s="14" t="s">
        <v>4051</v>
      </c>
      <c r="E1365" s="14" t="s">
        <v>4052</v>
      </c>
      <c r="F1365" s="14"/>
      <c r="G1365" s="14"/>
      <c r="H1365" s="16" t="str">
        <f>IF(X1365=1, CONCAT(", ", Sheet1!A$2), "")</f>
        <v/>
      </c>
      <c r="I1365" s="16" t="str">
        <f>IF(Y1365=1, CONCAT(", ", Sheet1!B$2), "")</f>
        <v/>
      </c>
      <c r="J1365" s="16" t="str">
        <f>IF(Z1365=1, CONCAT(", ", Sheet1!C$2), "")</f>
        <v/>
      </c>
      <c r="K1365" s="16" t="str">
        <f>IF(AA1365=1, CONCAT(", ", Sheet1!D$2), "")</f>
        <v/>
      </c>
      <c r="L1365" s="16" t="str">
        <f>IF(AB1365=1, CONCAT(", ", Sheet1!E$2), "")</f>
        <v/>
      </c>
      <c r="M1365" s="16" t="str">
        <f>IF(AC1365=1, CONCAT(", ", Sheet1!F$2), "")</f>
        <v/>
      </c>
      <c r="N1365" s="16" t="str">
        <f>IF(AD1365=1, CONCAT(", ", Sheet1!G$2), "")</f>
        <v/>
      </c>
      <c r="O1365" s="16" t="str">
        <f>IF(AE1365=1, CONCAT(", ", Sheet1!H$2), "")</f>
        <v/>
      </c>
      <c r="P1365" s="16" t="str">
        <f>IF(AF1365=1, CONCAT(", ", Sheet1!I$2), "")</f>
        <v/>
      </c>
      <c r="Q1365" s="16" t="str">
        <f>IF(AG1365=1, CONCAT(", ", Sheet1!J$2), "")</f>
        <v/>
      </c>
      <c r="R1365" s="16" t="str">
        <f>IF(AH1365=1, CONCAT(", ", Sheet1!K$2), "")</f>
        <v/>
      </c>
      <c r="S1365" s="16" t="str">
        <f>IF(AI1365=1, CONCAT(", ", Sheet1!L$2), "")</f>
        <v/>
      </c>
      <c r="T1365" s="14" t="str">
        <f t="shared" si="1"/>
        <v/>
      </c>
      <c r="U1365" s="14" t="s">
        <v>42</v>
      </c>
      <c r="V1365" s="14"/>
      <c r="W1365" s="14">
        <v>0.0</v>
      </c>
      <c r="X1365" s="14">
        <v>0.0</v>
      </c>
      <c r="Y1365" s="14">
        <v>0.0</v>
      </c>
      <c r="Z1365" s="14">
        <v>0.0</v>
      </c>
      <c r="AA1365" s="14">
        <v>0.0</v>
      </c>
      <c r="AB1365" s="14">
        <v>0.0</v>
      </c>
      <c r="AC1365" s="14">
        <v>0.0</v>
      </c>
      <c r="AD1365" s="14">
        <v>0.0</v>
      </c>
      <c r="AE1365" s="14">
        <v>0.0</v>
      </c>
      <c r="AF1365" s="14">
        <v>0.0</v>
      </c>
      <c r="AG1365" s="14">
        <v>0.0</v>
      </c>
      <c r="AH1365" s="14">
        <v>0.0</v>
      </c>
      <c r="AI1365" s="14">
        <v>0.0</v>
      </c>
    </row>
    <row r="1366" ht="12.75" hidden="1" customHeight="1">
      <c r="A1366" s="14" t="s">
        <v>102</v>
      </c>
      <c r="B1366" s="14"/>
      <c r="C1366" s="14" t="s">
        <v>4053</v>
      </c>
      <c r="D1366" s="14" t="s">
        <v>4054</v>
      </c>
      <c r="E1366" s="14" t="s">
        <v>4055</v>
      </c>
      <c r="F1366" s="14"/>
      <c r="G1366" s="14"/>
      <c r="H1366" s="16" t="str">
        <f>IF(X1366=1, CONCAT(", ", Sheet1!A$2), "")</f>
        <v/>
      </c>
      <c r="I1366" s="16" t="str">
        <f>IF(Y1366=1, CONCAT(", ", Sheet1!B$2), "")</f>
        <v/>
      </c>
      <c r="J1366" s="16" t="str">
        <f>IF(Z1366=1, CONCAT(", ", Sheet1!C$2), "")</f>
        <v/>
      </c>
      <c r="K1366" s="16" t="str">
        <f>IF(AA1366=1, CONCAT(", ", Sheet1!D$2), "")</f>
        <v/>
      </c>
      <c r="L1366" s="16" t="str">
        <f>IF(AB1366=1, CONCAT(", ", Sheet1!E$2), "")</f>
        <v/>
      </c>
      <c r="M1366" s="16" t="str">
        <f>IF(AC1366=1, CONCAT(", ", Sheet1!F$2), "")</f>
        <v/>
      </c>
      <c r="N1366" s="16" t="str">
        <f>IF(AD1366=1, CONCAT(", ", Sheet1!G$2), "")</f>
        <v/>
      </c>
      <c r="O1366" s="16" t="str">
        <f>IF(AE1366=1, CONCAT(", ", Sheet1!H$2), "")</f>
        <v/>
      </c>
      <c r="P1366" s="16" t="str">
        <f>IF(AF1366=1, CONCAT(", ", Sheet1!I$2), "")</f>
        <v/>
      </c>
      <c r="Q1366" s="16" t="str">
        <f>IF(AG1366=1, CONCAT(", ", Sheet1!J$2), "")</f>
        <v/>
      </c>
      <c r="R1366" s="16" t="str">
        <f>IF(AH1366=1, CONCAT(", ", Sheet1!K$2), "")</f>
        <v/>
      </c>
      <c r="S1366" s="16" t="str">
        <f>IF(AI1366=1, CONCAT(", ", Sheet1!L$2), "")</f>
        <v/>
      </c>
      <c r="T1366" s="14" t="str">
        <f t="shared" si="1"/>
        <v/>
      </c>
      <c r="U1366" s="14" t="s">
        <v>42</v>
      </c>
      <c r="V1366" s="14"/>
      <c r="W1366" s="14">
        <v>0.0</v>
      </c>
      <c r="X1366" s="14">
        <v>0.0</v>
      </c>
      <c r="Y1366" s="14">
        <v>0.0</v>
      </c>
      <c r="Z1366" s="14">
        <v>0.0</v>
      </c>
      <c r="AA1366" s="14">
        <v>0.0</v>
      </c>
      <c r="AB1366" s="14">
        <v>0.0</v>
      </c>
      <c r="AC1366" s="14">
        <v>0.0</v>
      </c>
      <c r="AD1366" s="14">
        <v>0.0</v>
      </c>
      <c r="AE1366" s="14">
        <v>0.0</v>
      </c>
      <c r="AF1366" s="14">
        <v>0.0</v>
      </c>
      <c r="AG1366" s="14">
        <v>0.0</v>
      </c>
      <c r="AH1366" s="14">
        <v>0.0</v>
      </c>
      <c r="AI1366" s="14">
        <v>0.0</v>
      </c>
    </row>
    <row r="1367" ht="12.75" hidden="1" customHeight="1">
      <c r="A1367" s="14" t="s">
        <v>102</v>
      </c>
      <c r="B1367" s="14"/>
      <c r="C1367" s="14" t="s">
        <v>4056</v>
      </c>
      <c r="D1367" s="14" t="s">
        <v>4057</v>
      </c>
      <c r="E1367" s="14" t="s">
        <v>4058</v>
      </c>
      <c r="F1367" s="14"/>
      <c r="G1367" s="14"/>
      <c r="H1367" s="16" t="str">
        <f>IF(X1367=1, CONCAT(", ", Sheet1!A$2), "")</f>
        <v/>
      </c>
      <c r="I1367" s="16" t="str">
        <f>IF(Y1367=1, CONCAT(", ", Sheet1!B$2), "")</f>
        <v/>
      </c>
      <c r="J1367" s="16" t="str">
        <f>IF(Z1367=1, CONCAT(", ", Sheet1!C$2), "")</f>
        <v/>
      </c>
      <c r="K1367" s="16" t="str">
        <f>IF(AA1367=1, CONCAT(", ", Sheet1!D$2), "")</f>
        <v/>
      </c>
      <c r="L1367" s="16" t="str">
        <f>IF(AB1367=1, CONCAT(", ", Sheet1!E$2), "")</f>
        <v/>
      </c>
      <c r="M1367" s="16" t="str">
        <f>IF(AC1367=1, CONCAT(", ", Sheet1!F$2), "")</f>
        <v/>
      </c>
      <c r="N1367" s="16" t="str">
        <f>IF(AD1367=1, CONCAT(", ", Sheet1!G$2), "")</f>
        <v/>
      </c>
      <c r="O1367" s="16" t="str">
        <f>IF(AE1367=1, CONCAT(", ", Sheet1!H$2), "")</f>
        <v/>
      </c>
      <c r="P1367" s="16" t="str">
        <f>IF(AF1367=1, CONCAT(", ", Sheet1!I$2), "")</f>
        <v/>
      </c>
      <c r="Q1367" s="16" t="str">
        <f>IF(AG1367=1, CONCAT(", ", Sheet1!J$2), "")</f>
        <v/>
      </c>
      <c r="R1367" s="16" t="str">
        <f>IF(AH1367=1, CONCAT(", ", Sheet1!K$2), "")</f>
        <v/>
      </c>
      <c r="S1367" s="16" t="str">
        <f>IF(AI1367=1, CONCAT(", ", Sheet1!L$2), "")</f>
        <v/>
      </c>
      <c r="T1367" s="14" t="str">
        <f t="shared" si="1"/>
        <v/>
      </c>
      <c r="U1367" s="14" t="s">
        <v>42</v>
      </c>
      <c r="V1367" s="14"/>
      <c r="W1367" s="14">
        <v>0.0</v>
      </c>
      <c r="X1367" s="14">
        <v>0.0</v>
      </c>
      <c r="Y1367" s="14">
        <v>0.0</v>
      </c>
      <c r="Z1367" s="14">
        <v>0.0</v>
      </c>
      <c r="AA1367" s="14">
        <v>0.0</v>
      </c>
      <c r="AB1367" s="14">
        <v>0.0</v>
      </c>
      <c r="AC1367" s="14">
        <v>0.0</v>
      </c>
      <c r="AD1367" s="14">
        <v>0.0</v>
      </c>
      <c r="AE1367" s="14">
        <v>0.0</v>
      </c>
      <c r="AF1367" s="14">
        <v>0.0</v>
      </c>
      <c r="AG1367" s="14">
        <v>0.0</v>
      </c>
      <c r="AH1367" s="14">
        <v>0.0</v>
      </c>
      <c r="AI1367" s="14">
        <v>0.0</v>
      </c>
    </row>
    <row r="1368" ht="12.75" hidden="1" customHeight="1">
      <c r="A1368" s="14" t="s">
        <v>102</v>
      </c>
      <c r="B1368" s="14"/>
      <c r="C1368" s="14" t="s">
        <v>4059</v>
      </c>
      <c r="D1368" s="14" t="s">
        <v>4060</v>
      </c>
      <c r="E1368" s="14" t="s">
        <v>4061</v>
      </c>
      <c r="F1368" s="14"/>
      <c r="G1368" s="14"/>
      <c r="H1368" s="16" t="str">
        <f>IF(X1368=1, CONCAT(", ", Sheet1!A$2), "")</f>
        <v/>
      </c>
      <c r="I1368" s="16" t="str">
        <f>IF(Y1368=1, CONCAT(", ", Sheet1!B$2), "")</f>
        <v/>
      </c>
      <c r="J1368" s="16" t="str">
        <f>IF(Z1368=1, CONCAT(", ", Sheet1!C$2), "")</f>
        <v/>
      </c>
      <c r="K1368" s="16" t="str">
        <f>IF(AA1368=1, CONCAT(", ", Sheet1!D$2), "")</f>
        <v/>
      </c>
      <c r="L1368" s="16" t="str">
        <f>IF(AB1368=1, CONCAT(", ", Sheet1!E$2), "")</f>
        <v/>
      </c>
      <c r="M1368" s="16" t="str">
        <f>IF(AC1368=1, CONCAT(", ", Sheet1!F$2), "")</f>
        <v/>
      </c>
      <c r="N1368" s="16" t="str">
        <f>IF(AD1368=1, CONCAT(", ", Sheet1!G$2), "")</f>
        <v/>
      </c>
      <c r="O1368" s="16" t="str">
        <f>IF(AE1368=1, CONCAT(", ", Sheet1!H$2), "")</f>
        <v/>
      </c>
      <c r="P1368" s="16" t="str">
        <f>IF(AF1368=1, CONCAT(", ", Sheet1!I$2), "")</f>
        <v/>
      </c>
      <c r="Q1368" s="16" t="str">
        <f>IF(AG1368=1, CONCAT(", ", Sheet1!J$2), "")</f>
        <v/>
      </c>
      <c r="R1368" s="16" t="str">
        <f>IF(AH1368=1, CONCAT(", ", Sheet1!K$2), "")</f>
        <v/>
      </c>
      <c r="S1368" s="16" t="str">
        <f>IF(AI1368=1, CONCAT(", ", Sheet1!L$2), "")</f>
        <v/>
      </c>
      <c r="T1368" s="14" t="str">
        <f t="shared" si="1"/>
        <v/>
      </c>
      <c r="U1368" s="14" t="s">
        <v>42</v>
      </c>
      <c r="V1368" s="14"/>
      <c r="W1368" s="14">
        <v>0.0</v>
      </c>
      <c r="X1368" s="14">
        <v>0.0</v>
      </c>
      <c r="Y1368" s="14">
        <v>0.0</v>
      </c>
      <c r="Z1368" s="14">
        <v>0.0</v>
      </c>
      <c r="AA1368" s="14">
        <v>0.0</v>
      </c>
      <c r="AB1368" s="14">
        <v>0.0</v>
      </c>
      <c r="AC1368" s="14">
        <v>0.0</v>
      </c>
      <c r="AD1368" s="14">
        <v>0.0</v>
      </c>
      <c r="AE1368" s="14">
        <v>0.0</v>
      </c>
      <c r="AF1368" s="14">
        <v>0.0</v>
      </c>
      <c r="AG1368" s="14">
        <v>0.0</v>
      </c>
      <c r="AH1368" s="14">
        <v>0.0</v>
      </c>
      <c r="AI1368" s="14">
        <v>0.0</v>
      </c>
    </row>
    <row r="1369" ht="12.75" hidden="1" customHeight="1">
      <c r="A1369" s="14" t="s">
        <v>102</v>
      </c>
      <c r="B1369" s="14"/>
      <c r="C1369" s="14" t="s">
        <v>4062</v>
      </c>
      <c r="D1369" s="14" t="s">
        <v>4063</v>
      </c>
      <c r="E1369" s="14" t="s">
        <v>4064</v>
      </c>
      <c r="F1369" s="14"/>
      <c r="G1369" s="14"/>
      <c r="H1369" s="16" t="str">
        <f>IF(X1369=1, CONCAT(", ", Sheet1!A$2), "")</f>
        <v/>
      </c>
      <c r="I1369" s="16" t="str">
        <f>IF(Y1369=1, CONCAT(", ", Sheet1!B$2), "")</f>
        <v/>
      </c>
      <c r="J1369" s="16" t="str">
        <f>IF(Z1369=1, CONCAT(", ", Sheet1!C$2), "")</f>
        <v/>
      </c>
      <c r="K1369" s="16" t="str">
        <f>IF(AA1369=1, CONCAT(", ", Sheet1!D$2), "")</f>
        <v/>
      </c>
      <c r="L1369" s="16" t="str">
        <f>IF(AB1369=1, CONCAT(", ", Sheet1!E$2), "")</f>
        <v/>
      </c>
      <c r="M1369" s="16" t="str">
        <f>IF(AC1369=1, CONCAT(", ", Sheet1!F$2), "")</f>
        <v/>
      </c>
      <c r="N1369" s="16" t="str">
        <f>IF(AD1369=1, CONCAT(", ", Sheet1!G$2), "")</f>
        <v/>
      </c>
      <c r="O1369" s="16" t="str">
        <f>IF(AE1369=1, CONCAT(", ", Sheet1!H$2), "")</f>
        <v/>
      </c>
      <c r="P1369" s="16" t="str">
        <f>IF(AF1369=1, CONCAT(", ", Sheet1!I$2), "")</f>
        <v/>
      </c>
      <c r="Q1369" s="16" t="str">
        <f>IF(AG1369=1, CONCAT(", ", Sheet1!J$2), "")</f>
        <v/>
      </c>
      <c r="R1369" s="16" t="str">
        <f>IF(AH1369=1, CONCAT(", ", Sheet1!K$2), "")</f>
        <v/>
      </c>
      <c r="S1369" s="16" t="str">
        <f>IF(AI1369=1, CONCAT(", ", Sheet1!L$2), "")</f>
        <v/>
      </c>
      <c r="T1369" s="14" t="str">
        <f t="shared" si="1"/>
        <v/>
      </c>
      <c r="U1369" s="14" t="s">
        <v>42</v>
      </c>
      <c r="V1369" s="14"/>
      <c r="W1369" s="14">
        <v>0.0</v>
      </c>
      <c r="X1369" s="14">
        <v>0.0</v>
      </c>
      <c r="Y1369" s="14">
        <v>0.0</v>
      </c>
      <c r="Z1369" s="14">
        <v>0.0</v>
      </c>
      <c r="AA1369" s="14">
        <v>0.0</v>
      </c>
      <c r="AB1369" s="14">
        <v>0.0</v>
      </c>
      <c r="AC1369" s="14">
        <v>0.0</v>
      </c>
      <c r="AD1369" s="14">
        <v>0.0</v>
      </c>
      <c r="AE1369" s="14">
        <v>0.0</v>
      </c>
      <c r="AF1369" s="14">
        <v>0.0</v>
      </c>
      <c r="AG1369" s="14">
        <v>0.0</v>
      </c>
      <c r="AH1369" s="14">
        <v>0.0</v>
      </c>
      <c r="AI1369" s="14">
        <v>0.0</v>
      </c>
    </row>
    <row r="1370" ht="12.75" hidden="1" customHeight="1">
      <c r="A1370" s="14" t="s">
        <v>102</v>
      </c>
      <c r="B1370" s="14"/>
      <c r="C1370" s="14" t="s">
        <v>4065</v>
      </c>
      <c r="D1370" s="14" t="s">
        <v>4066</v>
      </c>
      <c r="E1370" s="14" t="s">
        <v>4067</v>
      </c>
      <c r="F1370" s="14"/>
      <c r="G1370" s="14"/>
      <c r="H1370" s="16" t="str">
        <f>IF(X1370=1, CONCAT(", ", Sheet1!A$2), "")</f>
        <v/>
      </c>
      <c r="I1370" s="16" t="str">
        <f>IF(Y1370=1, CONCAT(", ", Sheet1!B$2), "")</f>
        <v/>
      </c>
      <c r="J1370" s="16" t="str">
        <f>IF(Z1370=1, CONCAT(", ", Sheet1!C$2), "")</f>
        <v/>
      </c>
      <c r="K1370" s="16" t="str">
        <f>IF(AA1370=1, CONCAT(", ", Sheet1!D$2), "")</f>
        <v/>
      </c>
      <c r="L1370" s="16" t="str">
        <f>IF(AB1370=1, CONCAT(", ", Sheet1!E$2), "")</f>
        <v/>
      </c>
      <c r="M1370" s="16" t="str">
        <f>IF(AC1370=1, CONCAT(", ", Sheet1!F$2), "")</f>
        <v/>
      </c>
      <c r="N1370" s="16" t="str">
        <f>IF(AD1370=1, CONCAT(", ", Sheet1!G$2), "")</f>
        <v/>
      </c>
      <c r="O1370" s="16" t="str">
        <f>IF(AE1370=1, CONCAT(", ", Sheet1!H$2), "")</f>
        <v/>
      </c>
      <c r="P1370" s="16" t="str">
        <f>IF(AF1370=1, CONCAT(", ", Sheet1!I$2), "")</f>
        <v/>
      </c>
      <c r="Q1370" s="16" t="str">
        <f>IF(AG1370=1, CONCAT(", ", Sheet1!J$2), "")</f>
        <v/>
      </c>
      <c r="R1370" s="16" t="str">
        <f>IF(AH1370=1, CONCAT(", ", Sheet1!K$2), "")</f>
        <v/>
      </c>
      <c r="S1370" s="16" t="str">
        <f>IF(AI1370=1, CONCAT(", ", Sheet1!L$2), "")</f>
        <v/>
      </c>
      <c r="T1370" s="14" t="str">
        <f t="shared" si="1"/>
        <v/>
      </c>
      <c r="U1370" s="14" t="s">
        <v>42</v>
      </c>
      <c r="V1370" s="14"/>
      <c r="W1370" s="14">
        <v>0.0</v>
      </c>
      <c r="X1370" s="14">
        <v>0.0</v>
      </c>
      <c r="Y1370" s="14">
        <v>0.0</v>
      </c>
      <c r="Z1370" s="14">
        <v>0.0</v>
      </c>
      <c r="AA1370" s="14">
        <v>0.0</v>
      </c>
      <c r="AB1370" s="14">
        <v>0.0</v>
      </c>
      <c r="AC1370" s="14">
        <v>0.0</v>
      </c>
      <c r="AD1370" s="14">
        <v>0.0</v>
      </c>
      <c r="AE1370" s="14">
        <v>0.0</v>
      </c>
      <c r="AF1370" s="14">
        <v>0.0</v>
      </c>
      <c r="AG1370" s="14">
        <v>0.0</v>
      </c>
      <c r="AH1370" s="14">
        <v>0.0</v>
      </c>
      <c r="AI1370" s="14">
        <v>0.0</v>
      </c>
    </row>
    <row r="1371" ht="12.75" hidden="1" customHeight="1">
      <c r="A1371" s="14" t="s">
        <v>161</v>
      </c>
      <c r="B1371" s="14"/>
      <c r="C1371" s="14" t="s">
        <v>4068</v>
      </c>
      <c r="D1371" s="14" t="s">
        <v>4069</v>
      </c>
      <c r="E1371" s="14" t="s">
        <v>4070</v>
      </c>
      <c r="F1371" s="14"/>
      <c r="G1371" s="14"/>
      <c r="H1371" s="16" t="str">
        <f>IF(X1371=1, CONCAT(", ", Sheet1!A$2), "")</f>
        <v/>
      </c>
      <c r="I1371" s="16" t="str">
        <f>IF(Y1371=1, CONCAT(", ", Sheet1!B$2), "")</f>
        <v/>
      </c>
      <c r="J1371" s="16" t="str">
        <f>IF(Z1371=1, CONCAT(", ", Sheet1!C$2), "")</f>
        <v/>
      </c>
      <c r="K1371" s="16" t="str">
        <f>IF(AA1371=1, CONCAT(", ", Sheet1!D$2), "")</f>
        <v/>
      </c>
      <c r="L1371" s="16" t="str">
        <f>IF(AB1371=1, CONCAT(", ", Sheet1!E$2), "")</f>
        <v/>
      </c>
      <c r="M1371" s="16" t="str">
        <f>IF(AC1371=1, CONCAT(", ", Sheet1!F$2), "")</f>
        <v/>
      </c>
      <c r="N1371" s="16" t="str">
        <f>IF(AD1371=1, CONCAT(", ", Sheet1!G$2), "")</f>
        <v/>
      </c>
      <c r="O1371" s="16" t="str">
        <f>IF(AE1371=1, CONCAT(", ", Sheet1!H$2), "")</f>
        <v/>
      </c>
      <c r="P1371" s="16" t="str">
        <f>IF(AF1371=1, CONCAT(", ", Sheet1!I$2), "")</f>
        <v/>
      </c>
      <c r="Q1371" s="16" t="str">
        <f>IF(AG1371=1, CONCAT(", ", Sheet1!J$2), "")</f>
        <v/>
      </c>
      <c r="R1371" s="16" t="str">
        <f>IF(AH1371=1, CONCAT(", ", Sheet1!K$2), "")</f>
        <v/>
      </c>
      <c r="S1371" s="16" t="str">
        <f>IF(AI1371=1, CONCAT(", ", Sheet1!L$2), "")</f>
        <v/>
      </c>
      <c r="T1371" s="14" t="str">
        <f t="shared" si="1"/>
        <v/>
      </c>
      <c r="U1371" s="14" t="s">
        <v>42</v>
      </c>
      <c r="V1371" s="14"/>
      <c r="W1371" s="14">
        <v>0.0</v>
      </c>
      <c r="X1371" s="14">
        <v>0.0</v>
      </c>
      <c r="Y1371" s="14">
        <v>0.0</v>
      </c>
      <c r="Z1371" s="14">
        <v>0.0</v>
      </c>
      <c r="AA1371" s="14">
        <v>0.0</v>
      </c>
      <c r="AB1371" s="14">
        <v>0.0</v>
      </c>
      <c r="AC1371" s="14">
        <v>0.0</v>
      </c>
      <c r="AD1371" s="14">
        <v>0.0</v>
      </c>
      <c r="AE1371" s="14">
        <v>0.0</v>
      </c>
      <c r="AF1371" s="14">
        <v>0.0</v>
      </c>
      <c r="AG1371" s="14">
        <v>0.0</v>
      </c>
      <c r="AH1371" s="14">
        <v>0.0</v>
      </c>
      <c r="AI1371" s="14">
        <v>0.0</v>
      </c>
    </row>
    <row r="1372" ht="12.75" hidden="1" customHeight="1">
      <c r="A1372" s="14" t="s">
        <v>161</v>
      </c>
      <c r="B1372" s="14"/>
      <c r="C1372" s="14" t="s">
        <v>4071</v>
      </c>
      <c r="D1372" s="14" t="s">
        <v>4072</v>
      </c>
      <c r="E1372" s="14" t="s">
        <v>4073</v>
      </c>
      <c r="F1372" s="14"/>
      <c r="G1372" s="14"/>
      <c r="H1372" s="16" t="str">
        <f>IF(X1372=1, CONCAT(", ", Sheet1!A$2), "")</f>
        <v/>
      </c>
      <c r="I1372" s="16" t="str">
        <f>IF(Y1372=1, CONCAT(", ", Sheet1!B$2), "")</f>
        <v/>
      </c>
      <c r="J1372" s="16" t="str">
        <f>IF(Z1372=1, CONCAT(", ", Sheet1!C$2), "")</f>
        <v/>
      </c>
      <c r="K1372" s="16" t="str">
        <f>IF(AA1372=1, CONCAT(", ", Sheet1!D$2), "")</f>
        <v/>
      </c>
      <c r="L1372" s="16" t="str">
        <f>IF(AB1372=1, CONCAT(", ", Sheet1!E$2), "")</f>
        <v/>
      </c>
      <c r="M1372" s="16" t="str">
        <f>IF(AC1372=1, CONCAT(", ", Sheet1!F$2), "")</f>
        <v/>
      </c>
      <c r="N1372" s="16" t="str">
        <f>IF(AD1372=1, CONCAT(", ", Sheet1!G$2), "")</f>
        <v/>
      </c>
      <c r="O1372" s="16" t="str">
        <f>IF(AE1372=1, CONCAT(", ", Sheet1!H$2), "")</f>
        <v/>
      </c>
      <c r="P1372" s="16" t="str">
        <f>IF(AF1372=1, CONCAT(", ", Sheet1!I$2), "")</f>
        <v/>
      </c>
      <c r="Q1372" s="16" t="str">
        <f>IF(AG1372=1, CONCAT(", ", Sheet1!J$2), "")</f>
        <v/>
      </c>
      <c r="R1372" s="16" t="str">
        <f>IF(AH1372=1, CONCAT(", ", Sheet1!K$2), "")</f>
        <v/>
      </c>
      <c r="S1372" s="16" t="str">
        <f>IF(AI1372=1, CONCAT(", ", Sheet1!L$2), "")</f>
        <v/>
      </c>
      <c r="T1372" s="14" t="str">
        <f t="shared" si="1"/>
        <v/>
      </c>
      <c r="U1372" s="14" t="s">
        <v>42</v>
      </c>
      <c r="V1372" s="14"/>
      <c r="W1372" s="14">
        <v>0.0</v>
      </c>
      <c r="X1372" s="14">
        <v>0.0</v>
      </c>
      <c r="Y1372" s="14">
        <v>0.0</v>
      </c>
      <c r="Z1372" s="14">
        <v>0.0</v>
      </c>
      <c r="AA1372" s="14">
        <v>0.0</v>
      </c>
      <c r="AB1372" s="14">
        <v>0.0</v>
      </c>
      <c r="AC1372" s="14">
        <v>0.0</v>
      </c>
      <c r="AD1372" s="14">
        <v>0.0</v>
      </c>
      <c r="AE1372" s="14">
        <v>0.0</v>
      </c>
      <c r="AF1372" s="14">
        <v>0.0</v>
      </c>
      <c r="AG1372" s="14">
        <v>0.0</v>
      </c>
      <c r="AH1372" s="14">
        <v>0.0</v>
      </c>
      <c r="AI1372" s="14">
        <v>0.0</v>
      </c>
    </row>
    <row r="1373" ht="12.75" hidden="1" customHeight="1">
      <c r="A1373" s="14" t="s">
        <v>102</v>
      </c>
      <c r="B1373" s="14"/>
      <c r="C1373" s="14" t="s">
        <v>4074</v>
      </c>
      <c r="D1373" s="14" t="s">
        <v>4075</v>
      </c>
      <c r="E1373" s="14" t="s">
        <v>4076</v>
      </c>
      <c r="F1373" s="14"/>
      <c r="G1373" s="14"/>
      <c r="H1373" s="16" t="str">
        <f>IF(X1373=1, CONCAT(", ", Sheet1!A$2), "")</f>
        <v/>
      </c>
      <c r="I1373" s="16" t="str">
        <f>IF(Y1373=1, CONCAT(", ", Sheet1!B$2), "")</f>
        <v/>
      </c>
      <c r="J1373" s="16" t="str">
        <f>IF(Z1373=1, CONCAT(", ", Sheet1!C$2), "")</f>
        <v/>
      </c>
      <c r="K1373" s="16" t="str">
        <f>IF(AA1373=1, CONCAT(", ", Sheet1!D$2), "")</f>
        <v/>
      </c>
      <c r="L1373" s="16" t="str">
        <f>IF(AB1373=1, CONCAT(", ", Sheet1!E$2), "")</f>
        <v/>
      </c>
      <c r="M1373" s="16" t="str">
        <f>IF(AC1373=1, CONCAT(", ", Sheet1!F$2), "")</f>
        <v/>
      </c>
      <c r="N1373" s="16" t="str">
        <f>IF(AD1373=1, CONCAT(", ", Sheet1!G$2), "")</f>
        <v/>
      </c>
      <c r="O1373" s="16" t="str">
        <f>IF(AE1373=1, CONCAT(", ", Sheet1!H$2), "")</f>
        <v/>
      </c>
      <c r="P1373" s="16" t="str">
        <f>IF(AF1373=1, CONCAT(", ", Sheet1!I$2), "")</f>
        <v/>
      </c>
      <c r="Q1373" s="16" t="str">
        <f>IF(AG1373=1, CONCAT(", ", Sheet1!J$2), "")</f>
        <v/>
      </c>
      <c r="R1373" s="16" t="str">
        <f>IF(AH1373=1, CONCAT(", ", Sheet1!K$2), "")</f>
        <v/>
      </c>
      <c r="S1373" s="16" t="str">
        <f>IF(AI1373=1, CONCAT(", ", Sheet1!L$2), "")</f>
        <v/>
      </c>
      <c r="T1373" s="14" t="str">
        <f t="shared" si="1"/>
        <v/>
      </c>
      <c r="U1373" s="14" t="s">
        <v>42</v>
      </c>
      <c r="V1373" s="14"/>
      <c r="W1373" s="14">
        <v>0.0</v>
      </c>
      <c r="X1373" s="14">
        <v>0.0</v>
      </c>
      <c r="Y1373" s="14">
        <v>0.0</v>
      </c>
      <c r="Z1373" s="14">
        <v>0.0</v>
      </c>
      <c r="AA1373" s="14">
        <v>0.0</v>
      </c>
      <c r="AB1373" s="14">
        <v>0.0</v>
      </c>
      <c r="AC1373" s="14">
        <v>0.0</v>
      </c>
      <c r="AD1373" s="14">
        <v>0.0</v>
      </c>
      <c r="AE1373" s="14">
        <v>0.0</v>
      </c>
      <c r="AF1373" s="14">
        <v>0.0</v>
      </c>
      <c r="AG1373" s="14">
        <v>0.0</v>
      </c>
      <c r="AH1373" s="14">
        <v>0.0</v>
      </c>
      <c r="AI1373" s="14">
        <v>0.0</v>
      </c>
    </row>
    <row r="1374" ht="12.75" hidden="1" customHeight="1">
      <c r="A1374" s="14" t="s">
        <v>49</v>
      </c>
      <c r="B1374" s="14"/>
      <c r="C1374" s="14" t="s">
        <v>4077</v>
      </c>
      <c r="D1374" s="14" t="s">
        <v>4078</v>
      </c>
      <c r="E1374" s="14" t="s">
        <v>4079</v>
      </c>
      <c r="F1374" s="14"/>
      <c r="G1374" s="14"/>
      <c r="H1374" s="16" t="str">
        <f>IF(X1374=1, CONCAT(", ", Sheet1!A$2), "")</f>
        <v/>
      </c>
      <c r="I1374" s="16" t="str">
        <f>IF(Y1374=1, CONCAT(", ", Sheet1!B$2), "")</f>
        <v/>
      </c>
      <c r="J1374" s="16" t="str">
        <f>IF(Z1374=1, CONCAT(", ", Sheet1!C$2), "")</f>
        <v/>
      </c>
      <c r="K1374" s="16" t="str">
        <f>IF(AA1374=1, CONCAT(", ", Sheet1!D$2), "")</f>
        <v/>
      </c>
      <c r="L1374" s="16" t="str">
        <f>IF(AB1374=1, CONCAT(", ", Sheet1!E$2), "")</f>
        <v/>
      </c>
      <c r="M1374" s="16" t="str">
        <f>IF(AC1374=1, CONCAT(", ", Sheet1!F$2), "")</f>
        <v/>
      </c>
      <c r="N1374" s="16" t="str">
        <f>IF(AD1374=1, CONCAT(", ", Sheet1!G$2), "")</f>
        <v/>
      </c>
      <c r="O1374" s="16" t="str">
        <f>IF(AE1374=1, CONCAT(", ", Sheet1!H$2), "")</f>
        <v/>
      </c>
      <c r="P1374" s="16" t="str">
        <f>IF(AF1374=1, CONCAT(", ", Sheet1!I$2), "")</f>
        <v/>
      </c>
      <c r="Q1374" s="16" t="str">
        <f>IF(AG1374=1, CONCAT(", ", Sheet1!J$2), "")</f>
        <v/>
      </c>
      <c r="R1374" s="16" t="str">
        <f>IF(AH1374=1, CONCAT(", ", Sheet1!K$2), "")</f>
        <v/>
      </c>
      <c r="S1374" s="16" t="str">
        <f>IF(AI1374=1, CONCAT(", ", Sheet1!L$2), "")</f>
        <v/>
      </c>
      <c r="T1374" s="14" t="str">
        <f t="shared" si="1"/>
        <v/>
      </c>
      <c r="U1374" s="14" t="s">
        <v>42</v>
      </c>
      <c r="V1374" s="14"/>
      <c r="W1374" s="14">
        <v>0.0</v>
      </c>
      <c r="X1374" s="14">
        <v>0.0</v>
      </c>
      <c r="Y1374" s="14">
        <v>0.0</v>
      </c>
      <c r="Z1374" s="14">
        <v>0.0</v>
      </c>
      <c r="AA1374" s="14">
        <v>0.0</v>
      </c>
      <c r="AB1374" s="14">
        <v>0.0</v>
      </c>
      <c r="AC1374" s="14">
        <v>0.0</v>
      </c>
      <c r="AD1374" s="14">
        <v>0.0</v>
      </c>
      <c r="AE1374" s="14">
        <v>0.0</v>
      </c>
      <c r="AF1374" s="14">
        <v>0.0</v>
      </c>
      <c r="AG1374" s="14">
        <v>0.0</v>
      </c>
      <c r="AH1374" s="14">
        <v>0.0</v>
      </c>
      <c r="AI1374" s="14">
        <v>0.0</v>
      </c>
    </row>
    <row r="1375" ht="12.75" hidden="1" customHeight="1">
      <c r="A1375" s="14" t="s">
        <v>102</v>
      </c>
      <c r="B1375" s="14"/>
      <c r="C1375" s="14" t="s">
        <v>4080</v>
      </c>
      <c r="D1375" s="14" t="s">
        <v>4081</v>
      </c>
      <c r="E1375" s="14" t="s">
        <v>4082</v>
      </c>
      <c r="F1375" s="14"/>
      <c r="G1375" s="14"/>
      <c r="H1375" s="16" t="str">
        <f>IF(X1375=1, CONCAT(", ", Sheet1!A$2), "")</f>
        <v/>
      </c>
      <c r="I1375" s="16" t="str">
        <f>IF(Y1375=1, CONCAT(", ", Sheet1!B$2), "")</f>
        <v/>
      </c>
      <c r="J1375" s="16" t="str">
        <f>IF(Z1375=1, CONCAT(", ", Sheet1!C$2), "")</f>
        <v/>
      </c>
      <c r="K1375" s="16" t="str">
        <f>IF(AA1375=1, CONCAT(", ", Sheet1!D$2), "")</f>
        <v/>
      </c>
      <c r="L1375" s="16" t="str">
        <f>IF(AB1375=1, CONCAT(", ", Sheet1!E$2), "")</f>
        <v/>
      </c>
      <c r="M1375" s="16" t="str">
        <f>IF(AC1375=1, CONCAT(", ", Sheet1!F$2), "")</f>
        <v/>
      </c>
      <c r="N1375" s="16" t="str">
        <f>IF(AD1375=1, CONCAT(", ", Sheet1!G$2), "")</f>
        <v/>
      </c>
      <c r="O1375" s="16" t="str">
        <f>IF(AE1375=1, CONCAT(", ", Sheet1!H$2), "")</f>
        <v/>
      </c>
      <c r="P1375" s="16" t="str">
        <f>IF(AF1375=1, CONCAT(", ", Sheet1!I$2), "")</f>
        <v/>
      </c>
      <c r="Q1375" s="16" t="str">
        <f>IF(AG1375=1, CONCAT(", ", Sheet1!J$2), "")</f>
        <v/>
      </c>
      <c r="R1375" s="16" t="str">
        <f>IF(AH1375=1, CONCAT(", ", Sheet1!K$2), "")</f>
        <v/>
      </c>
      <c r="S1375" s="16" t="str">
        <f>IF(AI1375=1, CONCAT(", ", Sheet1!L$2), "")</f>
        <v/>
      </c>
      <c r="T1375" s="14" t="str">
        <f t="shared" si="1"/>
        <v/>
      </c>
      <c r="U1375" s="14" t="s">
        <v>42</v>
      </c>
      <c r="V1375" s="14"/>
      <c r="W1375" s="14">
        <v>0.0</v>
      </c>
      <c r="X1375" s="14">
        <v>0.0</v>
      </c>
      <c r="Y1375" s="14">
        <v>0.0</v>
      </c>
      <c r="Z1375" s="14">
        <v>0.0</v>
      </c>
      <c r="AA1375" s="14">
        <v>0.0</v>
      </c>
      <c r="AB1375" s="14">
        <v>0.0</v>
      </c>
      <c r="AC1375" s="14">
        <v>0.0</v>
      </c>
      <c r="AD1375" s="14">
        <v>0.0</v>
      </c>
      <c r="AE1375" s="14">
        <v>0.0</v>
      </c>
      <c r="AF1375" s="14">
        <v>0.0</v>
      </c>
      <c r="AG1375" s="14">
        <v>0.0</v>
      </c>
      <c r="AH1375" s="14">
        <v>0.0</v>
      </c>
      <c r="AI1375" s="14">
        <v>0.0</v>
      </c>
    </row>
    <row r="1376" ht="12.75" hidden="1" customHeight="1">
      <c r="A1376" s="14" t="s">
        <v>102</v>
      </c>
      <c r="B1376" s="14"/>
      <c r="C1376" s="14" t="s">
        <v>4083</v>
      </c>
      <c r="D1376" s="14" t="s">
        <v>4084</v>
      </c>
      <c r="E1376" s="14" t="s">
        <v>4085</v>
      </c>
      <c r="F1376" s="14"/>
      <c r="G1376" s="14"/>
      <c r="H1376" s="16" t="str">
        <f>IF(X1376=1, CONCAT(", ", Sheet1!A$2), "")</f>
        <v/>
      </c>
      <c r="I1376" s="16" t="str">
        <f>IF(Y1376=1, CONCAT(", ", Sheet1!B$2), "")</f>
        <v/>
      </c>
      <c r="J1376" s="16" t="str">
        <f>IF(Z1376=1, CONCAT(", ", Sheet1!C$2), "")</f>
        <v/>
      </c>
      <c r="K1376" s="16" t="str">
        <f>IF(AA1376=1, CONCAT(", ", Sheet1!D$2), "")</f>
        <v/>
      </c>
      <c r="L1376" s="16" t="str">
        <f>IF(AB1376=1, CONCAT(", ", Sheet1!E$2), "")</f>
        <v/>
      </c>
      <c r="M1376" s="16" t="str">
        <f>IF(AC1376=1, CONCAT(", ", Sheet1!F$2), "")</f>
        <v/>
      </c>
      <c r="N1376" s="16" t="str">
        <f>IF(AD1376=1, CONCAT(", ", Sheet1!G$2), "")</f>
        <v/>
      </c>
      <c r="O1376" s="16" t="str">
        <f>IF(AE1376=1, CONCAT(", ", Sheet1!H$2), "")</f>
        <v/>
      </c>
      <c r="P1376" s="16" t="str">
        <f>IF(AF1376=1, CONCAT(", ", Sheet1!I$2), "")</f>
        <v/>
      </c>
      <c r="Q1376" s="16" t="str">
        <f>IF(AG1376=1, CONCAT(", ", Sheet1!J$2), "")</f>
        <v/>
      </c>
      <c r="R1376" s="16" t="str">
        <f>IF(AH1376=1, CONCAT(", ", Sheet1!K$2), "")</f>
        <v/>
      </c>
      <c r="S1376" s="16" t="str">
        <f>IF(AI1376=1, CONCAT(", ", Sheet1!L$2), "")</f>
        <v/>
      </c>
      <c r="T1376" s="14" t="str">
        <f t="shared" si="1"/>
        <v/>
      </c>
      <c r="U1376" s="14" t="s">
        <v>42</v>
      </c>
      <c r="V1376" s="14"/>
      <c r="W1376" s="14">
        <v>0.0</v>
      </c>
      <c r="X1376" s="14">
        <v>0.0</v>
      </c>
      <c r="Y1376" s="14">
        <v>0.0</v>
      </c>
      <c r="Z1376" s="14">
        <v>0.0</v>
      </c>
      <c r="AA1376" s="14">
        <v>0.0</v>
      </c>
      <c r="AB1376" s="14">
        <v>0.0</v>
      </c>
      <c r="AC1376" s="14">
        <v>0.0</v>
      </c>
      <c r="AD1376" s="14">
        <v>0.0</v>
      </c>
      <c r="AE1376" s="14">
        <v>0.0</v>
      </c>
      <c r="AF1376" s="14">
        <v>0.0</v>
      </c>
      <c r="AG1376" s="14">
        <v>0.0</v>
      </c>
      <c r="AH1376" s="14">
        <v>0.0</v>
      </c>
      <c r="AI1376" s="14">
        <v>0.0</v>
      </c>
    </row>
    <row r="1377" ht="12.75" hidden="1" customHeight="1">
      <c r="A1377" s="14" t="s">
        <v>102</v>
      </c>
      <c r="B1377" s="14"/>
      <c r="C1377" s="14" t="s">
        <v>4086</v>
      </c>
      <c r="D1377" s="14" t="s">
        <v>4087</v>
      </c>
      <c r="E1377" s="14" t="s">
        <v>4088</v>
      </c>
      <c r="F1377" s="14"/>
      <c r="G1377" s="14"/>
      <c r="H1377" s="16" t="str">
        <f>IF(X1377=1, CONCAT(", ", Sheet1!A$2), "")</f>
        <v/>
      </c>
      <c r="I1377" s="16" t="str">
        <f>IF(Y1377=1, CONCAT(", ", Sheet1!B$2), "")</f>
        <v/>
      </c>
      <c r="J1377" s="16" t="str">
        <f>IF(Z1377=1, CONCAT(", ", Sheet1!C$2), "")</f>
        <v/>
      </c>
      <c r="K1377" s="16" t="str">
        <f>IF(AA1377=1, CONCAT(", ", Sheet1!D$2), "")</f>
        <v/>
      </c>
      <c r="L1377" s="16" t="str">
        <f>IF(AB1377=1, CONCAT(", ", Sheet1!E$2), "")</f>
        <v/>
      </c>
      <c r="M1377" s="16" t="str">
        <f>IF(AC1377=1, CONCAT(", ", Sheet1!F$2), "")</f>
        <v/>
      </c>
      <c r="N1377" s="16" t="str">
        <f>IF(AD1377=1, CONCAT(", ", Sheet1!G$2), "")</f>
        <v/>
      </c>
      <c r="O1377" s="16" t="str">
        <f>IF(AE1377=1, CONCAT(", ", Sheet1!H$2), "")</f>
        <v/>
      </c>
      <c r="P1377" s="16" t="str">
        <f>IF(AF1377=1, CONCAT(", ", Sheet1!I$2), "")</f>
        <v/>
      </c>
      <c r="Q1377" s="16" t="str">
        <f>IF(AG1377=1, CONCAT(", ", Sheet1!J$2), "")</f>
        <v/>
      </c>
      <c r="R1377" s="16" t="str">
        <f>IF(AH1377=1, CONCAT(", ", Sheet1!K$2), "")</f>
        <v/>
      </c>
      <c r="S1377" s="16" t="str">
        <f>IF(AI1377=1, CONCAT(", ", Sheet1!L$2), "")</f>
        <v/>
      </c>
      <c r="T1377" s="14" t="str">
        <f t="shared" si="1"/>
        <v/>
      </c>
      <c r="U1377" s="14" t="s">
        <v>42</v>
      </c>
      <c r="V1377" s="14"/>
      <c r="W1377" s="14">
        <v>0.0</v>
      </c>
      <c r="X1377" s="14">
        <v>0.0</v>
      </c>
      <c r="Y1377" s="14">
        <v>0.0</v>
      </c>
      <c r="Z1377" s="14">
        <v>0.0</v>
      </c>
      <c r="AA1377" s="14">
        <v>0.0</v>
      </c>
      <c r="AB1377" s="14">
        <v>0.0</v>
      </c>
      <c r="AC1377" s="14">
        <v>0.0</v>
      </c>
      <c r="AD1377" s="14">
        <v>0.0</v>
      </c>
      <c r="AE1377" s="14">
        <v>0.0</v>
      </c>
      <c r="AF1377" s="14">
        <v>0.0</v>
      </c>
      <c r="AG1377" s="14">
        <v>0.0</v>
      </c>
      <c r="AH1377" s="14">
        <v>0.0</v>
      </c>
      <c r="AI1377" s="14">
        <v>0.0</v>
      </c>
    </row>
    <row r="1378" ht="12.75" hidden="1" customHeight="1">
      <c r="A1378" s="14" t="s">
        <v>161</v>
      </c>
      <c r="B1378" s="14"/>
      <c r="C1378" s="14" t="s">
        <v>4089</v>
      </c>
      <c r="D1378" s="14" t="s">
        <v>4090</v>
      </c>
      <c r="E1378" s="14" t="s">
        <v>4091</v>
      </c>
      <c r="F1378" s="14"/>
      <c r="G1378" s="14"/>
      <c r="H1378" s="16" t="str">
        <f>IF(X1378=1, CONCAT(", ", Sheet1!A$2), "")</f>
        <v/>
      </c>
      <c r="I1378" s="16" t="str">
        <f>IF(Y1378=1, CONCAT(", ", Sheet1!B$2), "")</f>
        <v/>
      </c>
      <c r="J1378" s="16" t="str">
        <f>IF(Z1378=1, CONCAT(", ", Sheet1!C$2), "")</f>
        <v/>
      </c>
      <c r="K1378" s="16" t="str">
        <f>IF(AA1378=1, CONCAT(", ", Sheet1!D$2), "")</f>
        <v/>
      </c>
      <c r="L1378" s="16" t="str">
        <f>IF(AB1378=1, CONCAT(", ", Sheet1!E$2), "")</f>
        <v/>
      </c>
      <c r="M1378" s="16" t="str">
        <f>IF(AC1378=1, CONCAT(", ", Sheet1!F$2), "")</f>
        <v/>
      </c>
      <c r="N1378" s="16" t="str">
        <f>IF(AD1378=1, CONCAT(", ", Sheet1!G$2), "")</f>
        <v/>
      </c>
      <c r="O1378" s="16" t="str">
        <f>IF(AE1378=1, CONCAT(", ", Sheet1!H$2), "")</f>
        <v/>
      </c>
      <c r="P1378" s="16" t="str">
        <f>IF(AF1378=1, CONCAT(", ", Sheet1!I$2), "")</f>
        <v/>
      </c>
      <c r="Q1378" s="16" t="str">
        <f>IF(AG1378=1, CONCAT(", ", Sheet1!J$2), "")</f>
        <v/>
      </c>
      <c r="R1378" s="16" t="str">
        <f>IF(AH1378=1, CONCAT(", ", Sheet1!K$2), "")</f>
        <v/>
      </c>
      <c r="S1378" s="16" t="str">
        <f>IF(AI1378=1, CONCAT(", ", Sheet1!L$2), "")</f>
        <v/>
      </c>
      <c r="T1378" s="14" t="str">
        <f t="shared" si="1"/>
        <v/>
      </c>
      <c r="U1378" s="14" t="s">
        <v>42</v>
      </c>
      <c r="V1378" s="14"/>
      <c r="W1378" s="14">
        <v>0.0</v>
      </c>
      <c r="X1378" s="14">
        <v>0.0</v>
      </c>
      <c r="Y1378" s="14">
        <v>0.0</v>
      </c>
      <c r="Z1378" s="14">
        <v>0.0</v>
      </c>
      <c r="AA1378" s="14">
        <v>0.0</v>
      </c>
      <c r="AB1378" s="14">
        <v>0.0</v>
      </c>
      <c r="AC1378" s="14">
        <v>0.0</v>
      </c>
      <c r="AD1378" s="14">
        <v>0.0</v>
      </c>
      <c r="AE1378" s="14">
        <v>0.0</v>
      </c>
      <c r="AF1378" s="14">
        <v>0.0</v>
      </c>
      <c r="AG1378" s="14">
        <v>0.0</v>
      </c>
      <c r="AH1378" s="14">
        <v>0.0</v>
      </c>
      <c r="AI1378" s="14">
        <v>0.0</v>
      </c>
    </row>
    <row r="1379" ht="12.75" hidden="1" customHeight="1">
      <c r="A1379" s="14" t="s">
        <v>102</v>
      </c>
      <c r="B1379" s="14"/>
      <c r="C1379" s="14" t="s">
        <v>4092</v>
      </c>
      <c r="D1379" s="14" t="s">
        <v>4093</v>
      </c>
      <c r="E1379" s="14" t="s">
        <v>4094</v>
      </c>
      <c r="F1379" s="14"/>
      <c r="G1379" s="14"/>
      <c r="H1379" s="16" t="str">
        <f>IF(X1379=1, CONCAT(", ", Sheet1!A$2), "")</f>
        <v/>
      </c>
      <c r="I1379" s="16" t="str">
        <f>IF(Y1379=1, CONCAT(", ", Sheet1!B$2), "")</f>
        <v/>
      </c>
      <c r="J1379" s="16" t="str">
        <f>IF(Z1379=1, CONCAT(", ", Sheet1!C$2), "")</f>
        <v/>
      </c>
      <c r="K1379" s="16" t="str">
        <f>IF(AA1379=1, CONCAT(", ", Sheet1!D$2), "")</f>
        <v/>
      </c>
      <c r="L1379" s="16" t="str">
        <f>IF(AB1379=1, CONCAT(", ", Sheet1!E$2), "")</f>
        <v/>
      </c>
      <c r="M1379" s="16" t="str">
        <f>IF(AC1379=1, CONCAT(", ", Sheet1!F$2), "")</f>
        <v/>
      </c>
      <c r="N1379" s="16" t="str">
        <f>IF(AD1379=1, CONCAT(", ", Sheet1!G$2), "")</f>
        <v/>
      </c>
      <c r="O1379" s="16" t="str">
        <f>IF(AE1379=1, CONCAT(", ", Sheet1!H$2), "")</f>
        <v/>
      </c>
      <c r="P1379" s="16" t="str">
        <f>IF(AF1379=1, CONCAT(", ", Sheet1!I$2), "")</f>
        <v/>
      </c>
      <c r="Q1379" s="16" t="str">
        <f>IF(AG1379=1, CONCAT(", ", Sheet1!J$2), "")</f>
        <v/>
      </c>
      <c r="R1379" s="16" t="str">
        <f>IF(AH1379=1, CONCAT(", ", Sheet1!K$2), "")</f>
        <v/>
      </c>
      <c r="S1379" s="16" t="str">
        <f>IF(AI1379=1, CONCAT(", ", Sheet1!L$2), "")</f>
        <v/>
      </c>
      <c r="T1379" s="14" t="str">
        <f t="shared" si="1"/>
        <v/>
      </c>
      <c r="U1379" s="14" t="s">
        <v>42</v>
      </c>
      <c r="V1379" s="14"/>
      <c r="W1379" s="14">
        <v>0.0</v>
      </c>
      <c r="X1379" s="14">
        <v>0.0</v>
      </c>
      <c r="Y1379" s="14">
        <v>0.0</v>
      </c>
      <c r="Z1379" s="14">
        <v>0.0</v>
      </c>
      <c r="AA1379" s="14">
        <v>0.0</v>
      </c>
      <c r="AB1379" s="14">
        <v>0.0</v>
      </c>
      <c r="AC1379" s="14">
        <v>0.0</v>
      </c>
      <c r="AD1379" s="14">
        <v>0.0</v>
      </c>
      <c r="AE1379" s="14">
        <v>0.0</v>
      </c>
      <c r="AF1379" s="14">
        <v>0.0</v>
      </c>
      <c r="AG1379" s="14">
        <v>0.0</v>
      </c>
      <c r="AH1379" s="14">
        <v>0.0</v>
      </c>
      <c r="AI1379" s="14">
        <v>0.0</v>
      </c>
    </row>
    <row r="1380" ht="12.75" hidden="1" customHeight="1">
      <c r="A1380" s="14" t="s">
        <v>161</v>
      </c>
      <c r="B1380" s="14"/>
      <c r="C1380" s="14" t="s">
        <v>4095</v>
      </c>
      <c r="D1380" s="14" t="s">
        <v>4096</v>
      </c>
      <c r="E1380" s="14" t="s">
        <v>4097</v>
      </c>
      <c r="F1380" s="14"/>
      <c r="G1380" s="14"/>
      <c r="H1380" s="16" t="str">
        <f>IF(X1380=1, CONCAT(", ", Sheet1!A$2), "")</f>
        <v/>
      </c>
      <c r="I1380" s="16" t="str">
        <f>IF(Y1380=1, CONCAT(", ", Sheet1!B$2), "")</f>
        <v/>
      </c>
      <c r="J1380" s="16" t="str">
        <f>IF(Z1380=1, CONCAT(", ", Sheet1!C$2), "")</f>
        <v/>
      </c>
      <c r="K1380" s="16" t="str">
        <f>IF(AA1380=1, CONCAT(", ", Sheet1!D$2), "")</f>
        <v/>
      </c>
      <c r="L1380" s="16" t="str">
        <f>IF(AB1380=1, CONCAT(", ", Sheet1!E$2), "")</f>
        <v/>
      </c>
      <c r="M1380" s="16" t="str">
        <f>IF(AC1380=1, CONCAT(", ", Sheet1!F$2), "")</f>
        <v/>
      </c>
      <c r="N1380" s="16" t="str">
        <f>IF(AD1380=1, CONCAT(", ", Sheet1!G$2), "")</f>
        <v/>
      </c>
      <c r="O1380" s="16" t="str">
        <f>IF(AE1380=1, CONCAT(", ", Sheet1!H$2), "")</f>
        <v/>
      </c>
      <c r="P1380" s="16" t="str">
        <f>IF(AF1380=1, CONCAT(", ", Sheet1!I$2), "")</f>
        <v/>
      </c>
      <c r="Q1380" s="16" t="str">
        <f>IF(AG1380=1, CONCAT(", ", Sheet1!J$2), "")</f>
        <v/>
      </c>
      <c r="R1380" s="16" t="str">
        <f>IF(AH1380=1, CONCAT(", ", Sheet1!K$2), "")</f>
        <v/>
      </c>
      <c r="S1380" s="16" t="str">
        <f>IF(AI1380=1, CONCAT(", ", Sheet1!L$2), "")</f>
        <v/>
      </c>
      <c r="T1380" s="14" t="str">
        <f t="shared" si="1"/>
        <v/>
      </c>
      <c r="U1380" s="14" t="s">
        <v>42</v>
      </c>
      <c r="V1380" s="14"/>
      <c r="W1380" s="14">
        <v>0.0</v>
      </c>
      <c r="X1380" s="14">
        <v>0.0</v>
      </c>
      <c r="Y1380" s="14">
        <v>0.0</v>
      </c>
      <c r="Z1380" s="14">
        <v>0.0</v>
      </c>
      <c r="AA1380" s="14">
        <v>0.0</v>
      </c>
      <c r="AB1380" s="14">
        <v>0.0</v>
      </c>
      <c r="AC1380" s="14">
        <v>0.0</v>
      </c>
      <c r="AD1380" s="14">
        <v>0.0</v>
      </c>
      <c r="AE1380" s="14">
        <v>0.0</v>
      </c>
      <c r="AF1380" s="14">
        <v>0.0</v>
      </c>
      <c r="AG1380" s="14">
        <v>0.0</v>
      </c>
      <c r="AH1380" s="14">
        <v>0.0</v>
      </c>
      <c r="AI1380" s="14">
        <v>0.0</v>
      </c>
    </row>
    <row r="1381" ht="12.75" hidden="1" customHeight="1">
      <c r="A1381" s="14" t="s">
        <v>161</v>
      </c>
      <c r="B1381" s="14"/>
      <c r="C1381" s="14" t="s">
        <v>4098</v>
      </c>
      <c r="D1381" s="14" t="s">
        <v>4099</v>
      </c>
      <c r="E1381" s="14" t="s">
        <v>4100</v>
      </c>
      <c r="F1381" s="14"/>
      <c r="G1381" s="14"/>
      <c r="H1381" s="16" t="str">
        <f>IF(X1381=1, CONCAT(", ", Sheet1!A$2), "")</f>
        <v/>
      </c>
      <c r="I1381" s="16" t="str">
        <f>IF(Y1381=1, CONCAT(", ", Sheet1!B$2), "")</f>
        <v/>
      </c>
      <c r="J1381" s="16" t="str">
        <f>IF(Z1381=1, CONCAT(", ", Sheet1!C$2), "")</f>
        <v/>
      </c>
      <c r="K1381" s="16" t="str">
        <f>IF(AA1381=1, CONCAT(", ", Sheet1!D$2), "")</f>
        <v/>
      </c>
      <c r="L1381" s="16" t="str">
        <f>IF(AB1381=1, CONCAT(", ", Sheet1!E$2), "")</f>
        <v/>
      </c>
      <c r="M1381" s="16" t="str">
        <f>IF(AC1381=1, CONCAT(", ", Sheet1!F$2), "")</f>
        <v/>
      </c>
      <c r="N1381" s="16" t="str">
        <f>IF(AD1381=1, CONCAT(", ", Sheet1!G$2), "")</f>
        <v/>
      </c>
      <c r="O1381" s="16" t="str">
        <f>IF(AE1381=1, CONCAT(", ", Sheet1!H$2), "")</f>
        <v/>
      </c>
      <c r="P1381" s="16" t="str">
        <f>IF(AF1381=1, CONCAT(", ", Sheet1!I$2), "")</f>
        <v/>
      </c>
      <c r="Q1381" s="16" t="str">
        <f>IF(AG1381=1, CONCAT(", ", Sheet1!J$2), "")</f>
        <v/>
      </c>
      <c r="R1381" s="16" t="str">
        <f>IF(AH1381=1, CONCAT(", ", Sheet1!K$2), "")</f>
        <v/>
      </c>
      <c r="S1381" s="16" t="str">
        <f>IF(AI1381=1, CONCAT(", ", Sheet1!L$2), "")</f>
        <v/>
      </c>
      <c r="T1381" s="14" t="str">
        <f t="shared" si="1"/>
        <v/>
      </c>
      <c r="U1381" s="14" t="s">
        <v>42</v>
      </c>
      <c r="V1381" s="14"/>
      <c r="W1381" s="14">
        <v>0.0</v>
      </c>
      <c r="X1381" s="14">
        <v>0.0</v>
      </c>
      <c r="Y1381" s="14">
        <v>0.0</v>
      </c>
      <c r="Z1381" s="14">
        <v>0.0</v>
      </c>
      <c r="AA1381" s="14">
        <v>0.0</v>
      </c>
      <c r="AB1381" s="14">
        <v>0.0</v>
      </c>
      <c r="AC1381" s="14">
        <v>0.0</v>
      </c>
      <c r="AD1381" s="14">
        <v>0.0</v>
      </c>
      <c r="AE1381" s="14">
        <v>0.0</v>
      </c>
      <c r="AF1381" s="14">
        <v>0.0</v>
      </c>
      <c r="AG1381" s="14">
        <v>0.0</v>
      </c>
      <c r="AH1381" s="14">
        <v>0.0</v>
      </c>
      <c r="AI1381" s="14">
        <v>0.0</v>
      </c>
    </row>
    <row r="1382" ht="12.75" hidden="1" customHeight="1">
      <c r="A1382" s="14" t="s">
        <v>102</v>
      </c>
      <c r="B1382" s="14"/>
      <c r="C1382" s="14" t="s">
        <v>4101</v>
      </c>
      <c r="D1382" s="14" t="s">
        <v>4102</v>
      </c>
      <c r="E1382" s="14" t="s">
        <v>4103</v>
      </c>
      <c r="F1382" s="14"/>
      <c r="G1382" s="14"/>
      <c r="H1382" s="16" t="str">
        <f>IF(X1382=1, CONCAT(", ", Sheet1!A$2), "")</f>
        <v/>
      </c>
      <c r="I1382" s="16" t="str">
        <f>IF(Y1382=1, CONCAT(", ", Sheet1!B$2), "")</f>
        <v/>
      </c>
      <c r="J1382" s="16" t="str">
        <f>IF(Z1382=1, CONCAT(", ", Sheet1!C$2), "")</f>
        <v/>
      </c>
      <c r="K1382" s="16" t="str">
        <f>IF(AA1382=1, CONCAT(", ", Sheet1!D$2), "")</f>
        <v/>
      </c>
      <c r="L1382" s="16" t="str">
        <f>IF(AB1382=1, CONCAT(", ", Sheet1!E$2), "")</f>
        <v/>
      </c>
      <c r="M1382" s="16" t="str">
        <f>IF(AC1382=1, CONCAT(", ", Sheet1!F$2), "")</f>
        <v/>
      </c>
      <c r="N1382" s="16" t="str">
        <f>IF(AD1382=1, CONCAT(", ", Sheet1!G$2), "")</f>
        <v/>
      </c>
      <c r="O1382" s="16" t="str">
        <f>IF(AE1382=1, CONCAT(", ", Sheet1!H$2), "")</f>
        <v/>
      </c>
      <c r="P1382" s="16" t="str">
        <f>IF(AF1382=1, CONCAT(", ", Sheet1!I$2), "")</f>
        <v/>
      </c>
      <c r="Q1382" s="16" t="str">
        <f>IF(AG1382=1, CONCAT(", ", Sheet1!J$2), "")</f>
        <v/>
      </c>
      <c r="R1382" s="16" t="str">
        <f>IF(AH1382=1, CONCAT(", ", Sheet1!K$2), "")</f>
        <v/>
      </c>
      <c r="S1382" s="16" t="str">
        <f>IF(AI1382=1, CONCAT(", ", Sheet1!L$2), "")</f>
        <v/>
      </c>
      <c r="T1382" s="14" t="str">
        <f t="shared" si="1"/>
        <v/>
      </c>
      <c r="U1382" s="14" t="s">
        <v>42</v>
      </c>
      <c r="V1382" s="14"/>
      <c r="W1382" s="14">
        <v>0.0</v>
      </c>
      <c r="X1382" s="14">
        <v>0.0</v>
      </c>
      <c r="Y1382" s="14">
        <v>0.0</v>
      </c>
      <c r="Z1382" s="14">
        <v>0.0</v>
      </c>
      <c r="AA1382" s="14">
        <v>0.0</v>
      </c>
      <c r="AB1382" s="14">
        <v>0.0</v>
      </c>
      <c r="AC1382" s="14">
        <v>0.0</v>
      </c>
      <c r="AD1382" s="14">
        <v>0.0</v>
      </c>
      <c r="AE1382" s="14">
        <v>0.0</v>
      </c>
      <c r="AF1382" s="14">
        <v>0.0</v>
      </c>
      <c r="AG1382" s="14">
        <v>0.0</v>
      </c>
      <c r="AH1382" s="14">
        <v>0.0</v>
      </c>
      <c r="AI1382" s="14">
        <v>0.0</v>
      </c>
    </row>
    <row r="1383" ht="12.75" hidden="1" customHeight="1">
      <c r="A1383" s="14" t="s">
        <v>102</v>
      </c>
      <c r="B1383" s="14"/>
      <c r="C1383" s="14" t="s">
        <v>4104</v>
      </c>
      <c r="D1383" s="14" t="s">
        <v>4105</v>
      </c>
      <c r="E1383" s="14" t="s">
        <v>4106</v>
      </c>
      <c r="F1383" s="14"/>
      <c r="G1383" s="14"/>
      <c r="H1383" s="16" t="str">
        <f>IF(X1383=1, CONCAT(", ", Sheet1!A$2), "")</f>
        <v/>
      </c>
      <c r="I1383" s="16" t="str">
        <f>IF(Y1383=1, CONCAT(", ", Sheet1!B$2), "")</f>
        <v/>
      </c>
      <c r="J1383" s="16" t="str">
        <f>IF(Z1383=1, CONCAT(", ", Sheet1!C$2), "")</f>
        <v/>
      </c>
      <c r="K1383" s="16" t="str">
        <f>IF(AA1383=1, CONCAT(", ", Sheet1!D$2), "")</f>
        <v/>
      </c>
      <c r="L1383" s="16" t="str">
        <f>IF(AB1383=1, CONCAT(", ", Sheet1!E$2), "")</f>
        <v/>
      </c>
      <c r="M1383" s="16" t="str">
        <f>IF(AC1383=1, CONCAT(", ", Sheet1!F$2), "")</f>
        <v/>
      </c>
      <c r="N1383" s="16" t="str">
        <f>IF(AD1383=1, CONCAT(", ", Sheet1!G$2), "")</f>
        <v/>
      </c>
      <c r="O1383" s="16" t="str">
        <f>IF(AE1383=1, CONCAT(", ", Sheet1!H$2), "")</f>
        <v/>
      </c>
      <c r="P1383" s="16" t="str">
        <f>IF(AF1383=1, CONCAT(", ", Sheet1!I$2), "")</f>
        <v/>
      </c>
      <c r="Q1383" s="16" t="str">
        <f>IF(AG1383=1, CONCAT(", ", Sheet1!J$2), "")</f>
        <v/>
      </c>
      <c r="R1383" s="16" t="str">
        <f>IF(AH1383=1, CONCAT(", ", Sheet1!K$2), "")</f>
        <v/>
      </c>
      <c r="S1383" s="16" t="str">
        <f>IF(AI1383=1, CONCAT(", ", Sheet1!L$2), "")</f>
        <v/>
      </c>
      <c r="T1383" s="14" t="str">
        <f t="shared" si="1"/>
        <v/>
      </c>
      <c r="U1383" s="14" t="s">
        <v>42</v>
      </c>
      <c r="V1383" s="14"/>
      <c r="W1383" s="14">
        <v>0.0</v>
      </c>
      <c r="X1383" s="14">
        <v>0.0</v>
      </c>
      <c r="Y1383" s="14">
        <v>0.0</v>
      </c>
      <c r="Z1383" s="14">
        <v>0.0</v>
      </c>
      <c r="AA1383" s="14">
        <v>0.0</v>
      </c>
      <c r="AB1383" s="14">
        <v>0.0</v>
      </c>
      <c r="AC1383" s="14">
        <v>0.0</v>
      </c>
      <c r="AD1383" s="14">
        <v>0.0</v>
      </c>
      <c r="AE1383" s="14">
        <v>0.0</v>
      </c>
      <c r="AF1383" s="14">
        <v>0.0</v>
      </c>
      <c r="AG1383" s="14">
        <v>0.0</v>
      </c>
      <c r="AH1383" s="14">
        <v>0.0</v>
      </c>
      <c r="AI1383" s="14">
        <v>0.0</v>
      </c>
    </row>
    <row r="1384" ht="12.75" hidden="1" customHeight="1">
      <c r="A1384" s="14" t="s">
        <v>161</v>
      </c>
      <c r="B1384" s="14"/>
      <c r="C1384" s="14" t="s">
        <v>4107</v>
      </c>
      <c r="D1384" s="14" t="s">
        <v>875</v>
      </c>
      <c r="E1384" s="14" t="s">
        <v>4108</v>
      </c>
      <c r="F1384" s="14"/>
      <c r="G1384" s="14"/>
      <c r="H1384" s="16" t="str">
        <f>IF(X1384=1, CONCAT(", ", Sheet1!A$2), "")</f>
        <v/>
      </c>
      <c r="I1384" s="16" t="str">
        <f>IF(Y1384=1, CONCAT(", ", Sheet1!B$2), "")</f>
        <v/>
      </c>
      <c r="J1384" s="16" t="str">
        <f>IF(Z1384=1, CONCAT(", ", Sheet1!C$2), "")</f>
        <v/>
      </c>
      <c r="K1384" s="16" t="str">
        <f>IF(AA1384=1, CONCAT(", ", Sheet1!D$2), "")</f>
        <v/>
      </c>
      <c r="L1384" s="16" t="str">
        <f>IF(AB1384=1, CONCAT(", ", Sheet1!E$2), "")</f>
        <v/>
      </c>
      <c r="M1384" s="16" t="str">
        <f>IF(AC1384=1, CONCAT(", ", Sheet1!F$2), "")</f>
        <v/>
      </c>
      <c r="N1384" s="16" t="str">
        <f>IF(AD1384=1, CONCAT(", ", Sheet1!G$2), "")</f>
        <v/>
      </c>
      <c r="O1384" s="16" t="str">
        <f>IF(AE1384=1, CONCAT(", ", Sheet1!H$2), "")</f>
        <v/>
      </c>
      <c r="P1384" s="16" t="str">
        <f>IF(AF1384=1, CONCAT(", ", Sheet1!I$2), "")</f>
        <v/>
      </c>
      <c r="Q1384" s="16" t="str">
        <f>IF(AG1384=1, CONCAT(", ", Sheet1!J$2), "")</f>
        <v/>
      </c>
      <c r="R1384" s="16" t="str">
        <f>IF(AH1384=1, CONCAT(", ", Sheet1!K$2), "")</f>
        <v/>
      </c>
      <c r="S1384" s="16" t="str">
        <f>IF(AI1384=1, CONCAT(", ", Sheet1!L$2), "")</f>
        <v/>
      </c>
      <c r="T1384" s="14" t="str">
        <f t="shared" si="1"/>
        <v/>
      </c>
      <c r="U1384" s="14" t="s">
        <v>42</v>
      </c>
      <c r="V1384" s="14"/>
      <c r="W1384" s="14">
        <v>0.0</v>
      </c>
      <c r="X1384" s="14">
        <v>0.0</v>
      </c>
      <c r="Y1384" s="14">
        <v>0.0</v>
      </c>
      <c r="Z1384" s="14">
        <v>0.0</v>
      </c>
      <c r="AA1384" s="14">
        <v>0.0</v>
      </c>
      <c r="AB1384" s="14">
        <v>0.0</v>
      </c>
      <c r="AC1384" s="14">
        <v>0.0</v>
      </c>
      <c r="AD1384" s="14">
        <v>0.0</v>
      </c>
      <c r="AE1384" s="14">
        <v>0.0</v>
      </c>
      <c r="AF1384" s="14">
        <v>0.0</v>
      </c>
      <c r="AG1384" s="14">
        <v>0.0</v>
      </c>
      <c r="AH1384" s="14">
        <v>0.0</v>
      </c>
      <c r="AI1384" s="14">
        <v>0.0</v>
      </c>
    </row>
    <row r="1385" ht="12.75" hidden="1" customHeight="1">
      <c r="A1385" s="14" t="s">
        <v>102</v>
      </c>
      <c r="B1385" s="14"/>
      <c r="C1385" s="14" t="s">
        <v>4109</v>
      </c>
      <c r="D1385" s="14" t="s">
        <v>4110</v>
      </c>
      <c r="E1385" s="14" t="s">
        <v>4111</v>
      </c>
      <c r="F1385" s="14"/>
      <c r="G1385" s="14"/>
      <c r="H1385" s="16" t="str">
        <f>IF(X1385=1, CONCAT(", ", Sheet1!A$2), "")</f>
        <v/>
      </c>
      <c r="I1385" s="16" t="str">
        <f>IF(Y1385=1, CONCAT(", ", Sheet1!B$2), "")</f>
        <v/>
      </c>
      <c r="J1385" s="16" t="str">
        <f>IF(Z1385=1, CONCAT(", ", Sheet1!C$2), "")</f>
        <v/>
      </c>
      <c r="K1385" s="16" t="str">
        <f>IF(AA1385=1, CONCAT(", ", Sheet1!D$2), "")</f>
        <v/>
      </c>
      <c r="L1385" s="16" t="str">
        <f>IF(AB1385=1, CONCAT(", ", Sheet1!E$2), "")</f>
        <v/>
      </c>
      <c r="M1385" s="16" t="str">
        <f>IF(AC1385=1, CONCAT(", ", Sheet1!F$2), "")</f>
        <v/>
      </c>
      <c r="N1385" s="16" t="str">
        <f>IF(AD1385=1, CONCAT(", ", Sheet1!G$2), "")</f>
        <v/>
      </c>
      <c r="O1385" s="16" t="str">
        <f>IF(AE1385=1, CONCAT(", ", Sheet1!H$2), "")</f>
        <v/>
      </c>
      <c r="P1385" s="16" t="str">
        <f>IF(AF1385=1, CONCAT(", ", Sheet1!I$2), "")</f>
        <v/>
      </c>
      <c r="Q1385" s="16" t="str">
        <f>IF(AG1385=1, CONCAT(", ", Sheet1!J$2), "")</f>
        <v/>
      </c>
      <c r="R1385" s="16" t="str">
        <f>IF(AH1385=1, CONCAT(", ", Sheet1!K$2), "")</f>
        <v/>
      </c>
      <c r="S1385" s="16" t="str">
        <f>IF(AI1385=1, CONCAT(", ", Sheet1!L$2), "")</f>
        <v/>
      </c>
      <c r="T1385" s="14" t="str">
        <f t="shared" si="1"/>
        <v/>
      </c>
      <c r="U1385" s="14" t="s">
        <v>42</v>
      </c>
      <c r="V1385" s="14"/>
      <c r="W1385" s="14">
        <v>0.0</v>
      </c>
      <c r="X1385" s="14">
        <v>0.0</v>
      </c>
      <c r="Y1385" s="14">
        <v>0.0</v>
      </c>
      <c r="Z1385" s="14">
        <v>0.0</v>
      </c>
      <c r="AA1385" s="14">
        <v>0.0</v>
      </c>
      <c r="AB1385" s="14">
        <v>0.0</v>
      </c>
      <c r="AC1385" s="14">
        <v>0.0</v>
      </c>
      <c r="AD1385" s="14">
        <v>0.0</v>
      </c>
      <c r="AE1385" s="14">
        <v>0.0</v>
      </c>
      <c r="AF1385" s="14">
        <v>0.0</v>
      </c>
      <c r="AG1385" s="14">
        <v>0.0</v>
      </c>
      <c r="AH1385" s="14">
        <v>0.0</v>
      </c>
      <c r="AI1385" s="14">
        <v>0.0</v>
      </c>
    </row>
    <row r="1386" ht="12.75" hidden="1" customHeight="1">
      <c r="A1386" s="14" t="s">
        <v>161</v>
      </c>
      <c r="B1386" s="14"/>
      <c r="C1386" s="14" t="s">
        <v>4112</v>
      </c>
      <c r="D1386" s="14" t="s">
        <v>4113</v>
      </c>
      <c r="E1386" s="14" t="s">
        <v>4114</v>
      </c>
      <c r="F1386" s="14"/>
      <c r="G1386" s="14"/>
      <c r="H1386" s="16" t="str">
        <f>IF(X1386=1, CONCAT(", ", Sheet1!A$2), "")</f>
        <v/>
      </c>
      <c r="I1386" s="16" t="str">
        <f>IF(Y1386=1, CONCAT(", ", Sheet1!B$2), "")</f>
        <v/>
      </c>
      <c r="J1386" s="16" t="str">
        <f>IF(Z1386=1, CONCAT(", ", Sheet1!C$2), "")</f>
        <v/>
      </c>
      <c r="K1386" s="16" t="str">
        <f>IF(AA1386=1, CONCAT(", ", Sheet1!D$2), "")</f>
        <v/>
      </c>
      <c r="L1386" s="16" t="str">
        <f>IF(AB1386=1, CONCAT(", ", Sheet1!E$2), "")</f>
        <v/>
      </c>
      <c r="M1386" s="16" t="str">
        <f>IF(AC1386=1, CONCAT(", ", Sheet1!F$2), "")</f>
        <v/>
      </c>
      <c r="N1386" s="16" t="str">
        <f>IF(AD1386=1, CONCAT(", ", Sheet1!G$2), "")</f>
        <v/>
      </c>
      <c r="O1386" s="16" t="str">
        <f>IF(AE1386=1, CONCAT(", ", Sheet1!H$2), "")</f>
        <v/>
      </c>
      <c r="P1386" s="16" t="str">
        <f>IF(AF1386=1, CONCAT(", ", Sheet1!I$2), "")</f>
        <v/>
      </c>
      <c r="Q1386" s="16" t="str">
        <f>IF(AG1386=1, CONCAT(", ", Sheet1!J$2), "")</f>
        <v/>
      </c>
      <c r="R1386" s="16" t="str">
        <f>IF(AH1386=1, CONCAT(", ", Sheet1!K$2), "")</f>
        <v/>
      </c>
      <c r="S1386" s="16" t="str">
        <f>IF(AI1386=1, CONCAT(", ", Sheet1!L$2), "")</f>
        <v/>
      </c>
      <c r="T1386" s="14" t="str">
        <f t="shared" si="1"/>
        <v/>
      </c>
      <c r="U1386" s="14" t="s">
        <v>42</v>
      </c>
      <c r="V1386" s="14"/>
      <c r="W1386" s="14">
        <v>0.0</v>
      </c>
      <c r="X1386" s="14">
        <v>0.0</v>
      </c>
      <c r="Y1386" s="14">
        <v>0.0</v>
      </c>
      <c r="Z1386" s="14">
        <v>0.0</v>
      </c>
      <c r="AA1386" s="14">
        <v>0.0</v>
      </c>
      <c r="AB1386" s="14">
        <v>0.0</v>
      </c>
      <c r="AC1386" s="14">
        <v>0.0</v>
      </c>
      <c r="AD1386" s="14">
        <v>0.0</v>
      </c>
      <c r="AE1386" s="14">
        <v>0.0</v>
      </c>
      <c r="AF1386" s="14">
        <v>0.0</v>
      </c>
      <c r="AG1386" s="14">
        <v>0.0</v>
      </c>
      <c r="AH1386" s="14">
        <v>0.0</v>
      </c>
      <c r="AI1386" s="14">
        <v>0.0</v>
      </c>
    </row>
    <row r="1387" ht="12.75" hidden="1" customHeight="1">
      <c r="A1387" s="14" t="s">
        <v>102</v>
      </c>
      <c r="B1387" s="14"/>
      <c r="C1387" s="14" t="s">
        <v>4115</v>
      </c>
      <c r="D1387" s="14" t="s">
        <v>4116</v>
      </c>
      <c r="E1387" s="14" t="s">
        <v>703</v>
      </c>
      <c r="F1387" s="14"/>
      <c r="G1387" s="14"/>
      <c r="H1387" s="16" t="str">
        <f>IF(X1387=1, CONCAT(", ", Sheet1!A$2), "")</f>
        <v/>
      </c>
      <c r="I1387" s="16" t="str">
        <f>IF(Y1387=1, CONCAT(", ", Sheet1!B$2), "")</f>
        <v/>
      </c>
      <c r="J1387" s="16" t="str">
        <f>IF(Z1387=1, CONCAT(", ", Sheet1!C$2), "")</f>
        <v/>
      </c>
      <c r="K1387" s="16" t="str">
        <f>IF(AA1387=1, CONCAT(", ", Sheet1!D$2), "")</f>
        <v/>
      </c>
      <c r="L1387" s="16" t="str">
        <f>IF(AB1387=1, CONCAT(", ", Sheet1!E$2), "")</f>
        <v/>
      </c>
      <c r="M1387" s="16" t="str">
        <f>IF(AC1387=1, CONCAT(", ", Sheet1!F$2), "")</f>
        <v/>
      </c>
      <c r="N1387" s="16" t="str">
        <f>IF(AD1387=1, CONCAT(", ", Sheet1!G$2), "")</f>
        <v/>
      </c>
      <c r="O1387" s="16" t="str">
        <f>IF(AE1387=1, CONCAT(", ", Sheet1!H$2), "")</f>
        <v/>
      </c>
      <c r="P1387" s="16" t="str">
        <f>IF(AF1387=1, CONCAT(", ", Sheet1!I$2), "")</f>
        <v/>
      </c>
      <c r="Q1387" s="16" t="str">
        <f>IF(AG1387=1, CONCAT(", ", Sheet1!J$2), "")</f>
        <v/>
      </c>
      <c r="R1387" s="16" t="str">
        <f>IF(AH1387=1, CONCAT(", ", Sheet1!K$2), "")</f>
        <v/>
      </c>
      <c r="S1387" s="16" t="str">
        <f>IF(AI1387=1, CONCAT(", ", Sheet1!L$2), "")</f>
        <v/>
      </c>
      <c r="T1387" s="14" t="str">
        <f t="shared" si="1"/>
        <v/>
      </c>
      <c r="U1387" s="14" t="s">
        <v>42</v>
      </c>
      <c r="V1387" s="14"/>
      <c r="W1387" s="14">
        <v>0.0</v>
      </c>
      <c r="X1387" s="14">
        <v>0.0</v>
      </c>
      <c r="Y1387" s="14">
        <v>0.0</v>
      </c>
      <c r="Z1387" s="14">
        <v>0.0</v>
      </c>
      <c r="AA1387" s="14">
        <v>0.0</v>
      </c>
      <c r="AB1387" s="14">
        <v>0.0</v>
      </c>
      <c r="AC1387" s="14">
        <v>0.0</v>
      </c>
      <c r="AD1387" s="14">
        <v>0.0</v>
      </c>
      <c r="AE1387" s="14">
        <v>0.0</v>
      </c>
      <c r="AF1387" s="14">
        <v>0.0</v>
      </c>
      <c r="AG1387" s="14">
        <v>0.0</v>
      </c>
      <c r="AH1387" s="14">
        <v>0.0</v>
      </c>
      <c r="AI1387" s="14">
        <v>0.0</v>
      </c>
    </row>
    <row r="1388" ht="12.75" hidden="1" customHeight="1">
      <c r="A1388" s="14" t="s">
        <v>102</v>
      </c>
      <c r="B1388" s="14"/>
      <c r="C1388" s="14" t="s">
        <v>4117</v>
      </c>
      <c r="D1388" s="14" t="s">
        <v>4118</v>
      </c>
      <c r="E1388" s="14" t="s">
        <v>4119</v>
      </c>
      <c r="F1388" s="14"/>
      <c r="G1388" s="14"/>
      <c r="H1388" s="16" t="str">
        <f>IF(X1388=1, CONCAT(", ", Sheet1!A$2), "")</f>
        <v/>
      </c>
      <c r="I1388" s="16" t="str">
        <f>IF(Y1388=1, CONCAT(", ", Sheet1!B$2), "")</f>
        <v/>
      </c>
      <c r="J1388" s="16" t="str">
        <f>IF(Z1388=1, CONCAT(", ", Sheet1!C$2), "")</f>
        <v/>
      </c>
      <c r="K1388" s="16" t="str">
        <f>IF(AA1388=1, CONCAT(", ", Sheet1!D$2), "")</f>
        <v/>
      </c>
      <c r="L1388" s="16" t="str">
        <f>IF(AB1388=1, CONCAT(", ", Sheet1!E$2), "")</f>
        <v/>
      </c>
      <c r="M1388" s="16" t="str">
        <f>IF(AC1388=1, CONCAT(", ", Sheet1!F$2), "")</f>
        <v/>
      </c>
      <c r="N1388" s="16" t="str">
        <f>IF(AD1388=1, CONCAT(", ", Sheet1!G$2), "")</f>
        <v/>
      </c>
      <c r="O1388" s="16" t="str">
        <f>IF(AE1388=1, CONCAT(", ", Sheet1!H$2), "")</f>
        <v/>
      </c>
      <c r="P1388" s="16" t="str">
        <f>IF(AF1388=1, CONCAT(", ", Sheet1!I$2), "")</f>
        <v/>
      </c>
      <c r="Q1388" s="16" t="str">
        <f>IF(AG1388=1, CONCAT(", ", Sheet1!J$2), "")</f>
        <v/>
      </c>
      <c r="R1388" s="16" t="str">
        <f>IF(AH1388=1, CONCAT(", ", Sheet1!K$2), "")</f>
        <v/>
      </c>
      <c r="S1388" s="16" t="str">
        <f>IF(AI1388=1, CONCAT(", ", Sheet1!L$2), "")</f>
        <v/>
      </c>
      <c r="T1388" s="14" t="str">
        <f t="shared" si="1"/>
        <v/>
      </c>
      <c r="U1388" s="14" t="s">
        <v>42</v>
      </c>
      <c r="V1388" s="14"/>
      <c r="W1388" s="14">
        <v>0.0</v>
      </c>
      <c r="X1388" s="14">
        <v>0.0</v>
      </c>
      <c r="Y1388" s="14">
        <v>0.0</v>
      </c>
      <c r="Z1388" s="14">
        <v>0.0</v>
      </c>
      <c r="AA1388" s="14">
        <v>0.0</v>
      </c>
      <c r="AB1388" s="14">
        <v>0.0</v>
      </c>
      <c r="AC1388" s="14">
        <v>0.0</v>
      </c>
      <c r="AD1388" s="14">
        <v>0.0</v>
      </c>
      <c r="AE1388" s="14">
        <v>0.0</v>
      </c>
      <c r="AF1388" s="14">
        <v>0.0</v>
      </c>
      <c r="AG1388" s="14">
        <v>0.0</v>
      </c>
      <c r="AH1388" s="14">
        <v>0.0</v>
      </c>
      <c r="AI1388" s="14">
        <v>0.0</v>
      </c>
    </row>
    <row r="1389" ht="12.75" hidden="1" customHeight="1">
      <c r="A1389" s="14" t="s">
        <v>102</v>
      </c>
      <c r="B1389" s="14"/>
      <c r="C1389" s="14" t="s">
        <v>4120</v>
      </c>
      <c r="D1389" s="14" t="s">
        <v>4121</v>
      </c>
      <c r="E1389" s="14" t="s">
        <v>4122</v>
      </c>
      <c r="F1389" s="14"/>
      <c r="G1389" s="14"/>
      <c r="H1389" s="16" t="str">
        <f>IF(X1389=1, CONCAT(", ", Sheet1!A$2), "")</f>
        <v/>
      </c>
      <c r="I1389" s="16" t="str">
        <f>IF(Y1389=1, CONCAT(", ", Sheet1!B$2), "")</f>
        <v/>
      </c>
      <c r="J1389" s="16" t="str">
        <f>IF(Z1389=1, CONCAT(", ", Sheet1!C$2), "")</f>
        <v/>
      </c>
      <c r="K1389" s="16" t="str">
        <f>IF(AA1389=1, CONCAT(", ", Sheet1!D$2), "")</f>
        <v/>
      </c>
      <c r="L1389" s="16" t="str">
        <f>IF(AB1389=1, CONCAT(", ", Sheet1!E$2), "")</f>
        <v/>
      </c>
      <c r="M1389" s="16" t="str">
        <f>IF(AC1389=1, CONCAT(", ", Sheet1!F$2), "")</f>
        <v/>
      </c>
      <c r="N1389" s="16" t="str">
        <f>IF(AD1389=1, CONCAT(", ", Sheet1!G$2), "")</f>
        <v/>
      </c>
      <c r="O1389" s="16" t="str">
        <f>IF(AE1389=1, CONCAT(", ", Sheet1!H$2), "")</f>
        <v/>
      </c>
      <c r="P1389" s="16" t="str">
        <f>IF(AF1389=1, CONCAT(", ", Sheet1!I$2), "")</f>
        <v/>
      </c>
      <c r="Q1389" s="16" t="str">
        <f>IF(AG1389=1, CONCAT(", ", Sheet1!J$2), "")</f>
        <v/>
      </c>
      <c r="R1389" s="16" t="str">
        <f>IF(AH1389=1, CONCAT(", ", Sheet1!K$2), "")</f>
        <v/>
      </c>
      <c r="S1389" s="16" t="str">
        <f>IF(AI1389=1, CONCAT(", ", Sheet1!L$2), "")</f>
        <v/>
      </c>
      <c r="T1389" s="14" t="str">
        <f t="shared" si="1"/>
        <v/>
      </c>
      <c r="U1389" s="14" t="s">
        <v>42</v>
      </c>
      <c r="V1389" s="14"/>
      <c r="W1389" s="14">
        <v>0.0</v>
      </c>
      <c r="X1389" s="14">
        <v>0.0</v>
      </c>
      <c r="Y1389" s="14">
        <v>0.0</v>
      </c>
      <c r="Z1389" s="14">
        <v>0.0</v>
      </c>
      <c r="AA1389" s="14">
        <v>0.0</v>
      </c>
      <c r="AB1389" s="14">
        <v>0.0</v>
      </c>
      <c r="AC1389" s="14">
        <v>0.0</v>
      </c>
      <c r="AD1389" s="14">
        <v>0.0</v>
      </c>
      <c r="AE1389" s="14">
        <v>0.0</v>
      </c>
      <c r="AF1389" s="14">
        <v>0.0</v>
      </c>
      <c r="AG1389" s="14">
        <v>0.0</v>
      </c>
      <c r="AH1389" s="14">
        <v>0.0</v>
      </c>
      <c r="AI1389" s="14">
        <v>0.0</v>
      </c>
    </row>
    <row r="1390" ht="12.75" hidden="1" customHeight="1">
      <c r="A1390" s="14" t="s">
        <v>102</v>
      </c>
      <c r="B1390" s="14"/>
      <c r="C1390" s="14" t="s">
        <v>4123</v>
      </c>
      <c r="D1390" s="14" t="s">
        <v>4124</v>
      </c>
      <c r="E1390" s="14" t="s">
        <v>4125</v>
      </c>
      <c r="F1390" s="14"/>
      <c r="G1390" s="14"/>
      <c r="H1390" s="16" t="str">
        <f>IF(X1390=1, CONCAT(", ", Sheet1!A$2), "")</f>
        <v/>
      </c>
      <c r="I1390" s="16" t="str">
        <f>IF(Y1390=1, CONCAT(", ", Sheet1!B$2), "")</f>
        <v/>
      </c>
      <c r="J1390" s="16" t="str">
        <f>IF(Z1390=1, CONCAT(", ", Sheet1!C$2), "")</f>
        <v/>
      </c>
      <c r="K1390" s="16" t="str">
        <f>IF(AA1390=1, CONCAT(", ", Sheet1!D$2), "")</f>
        <v/>
      </c>
      <c r="L1390" s="16" t="str">
        <f>IF(AB1390=1, CONCAT(", ", Sheet1!E$2), "")</f>
        <v/>
      </c>
      <c r="M1390" s="16" t="str">
        <f>IF(AC1390=1, CONCAT(", ", Sheet1!F$2), "")</f>
        <v/>
      </c>
      <c r="N1390" s="16" t="str">
        <f>IF(AD1390=1, CONCAT(", ", Sheet1!G$2), "")</f>
        <v/>
      </c>
      <c r="O1390" s="16" t="str">
        <f>IF(AE1390=1, CONCAT(", ", Sheet1!H$2), "")</f>
        <v/>
      </c>
      <c r="P1390" s="16" t="str">
        <f>IF(AF1390=1, CONCAT(", ", Sheet1!I$2), "")</f>
        <v/>
      </c>
      <c r="Q1390" s="16" t="str">
        <f>IF(AG1390=1, CONCAT(", ", Sheet1!J$2), "")</f>
        <v/>
      </c>
      <c r="R1390" s="16" t="str">
        <f>IF(AH1390=1, CONCAT(", ", Sheet1!K$2), "")</f>
        <v/>
      </c>
      <c r="S1390" s="16" t="str">
        <f>IF(AI1390=1, CONCAT(", ", Sheet1!L$2), "")</f>
        <v/>
      </c>
      <c r="T1390" s="14" t="str">
        <f t="shared" si="1"/>
        <v/>
      </c>
      <c r="U1390" s="14" t="s">
        <v>42</v>
      </c>
      <c r="V1390" s="14"/>
      <c r="W1390" s="14">
        <v>0.0</v>
      </c>
      <c r="X1390" s="14">
        <v>0.0</v>
      </c>
      <c r="Y1390" s="14">
        <v>0.0</v>
      </c>
      <c r="Z1390" s="14">
        <v>0.0</v>
      </c>
      <c r="AA1390" s="14">
        <v>0.0</v>
      </c>
      <c r="AB1390" s="14">
        <v>0.0</v>
      </c>
      <c r="AC1390" s="14">
        <v>0.0</v>
      </c>
      <c r="AD1390" s="14">
        <v>0.0</v>
      </c>
      <c r="AE1390" s="14">
        <v>0.0</v>
      </c>
      <c r="AF1390" s="14">
        <v>0.0</v>
      </c>
      <c r="AG1390" s="14">
        <v>0.0</v>
      </c>
      <c r="AH1390" s="14">
        <v>0.0</v>
      </c>
      <c r="AI1390" s="14">
        <v>0.0</v>
      </c>
    </row>
    <row r="1391" ht="12.75" hidden="1" customHeight="1">
      <c r="A1391" s="14" t="s">
        <v>102</v>
      </c>
      <c r="B1391" s="14"/>
      <c r="C1391" s="14" t="s">
        <v>4126</v>
      </c>
      <c r="D1391" s="14" t="s">
        <v>4127</v>
      </c>
      <c r="E1391" s="14" t="s">
        <v>4128</v>
      </c>
      <c r="F1391" s="14"/>
      <c r="G1391" s="14"/>
      <c r="H1391" s="16" t="str">
        <f>IF(X1391=1, CONCAT(", ", Sheet1!A$2), "")</f>
        <v/>
      </c>
      <c r="I1391" s="16" t="str">
        <f>IF(Y1391=1, CONCAT(", ", Sheet1!B$2), "")</f>
        <v/>
      </c>
      <c r="J1391" s="16" t="str">
        <f>IF(Z1391=1, CONCAT(", ", Sheet1!C$2), "")</f>
        <v/>
      </c>
      <c r="K1391" s="16" t="str">
        <f>IF(AA1391=1, CONCAT(", ", Sheet1!D$2), "")</f>
        <v/>
      </c>
      <c r="L1391" s="16" t="str">
        <f>IF(AB1391=1, CONCAT(", ", Sheet1!E$2), "")</f>
        <v/>
      </c>
      <c r="M1391" s="16" t="str">
        <f>IF(AC1391=1, CONCAT(", ", Sheet1!F$2), "")</f>
        <v/>
      </c>
      <c r="N1391" s="16" t="str">
        <f>IF(AD1391=1, CONCAT(", ", Sheet1!G$2), "")</f>
        <v/>
      </c>
      <c r="O1391" s="16" t="str">
        <f>IF(AE1391=1, CONCAT(", ", Sheet1!H$2), "")</f>
        <v/>
      </c>
      <c r="P1391" s="16" t="str">
        <f>IF(AF1391=1, CONCAT(", ", Sheet1!I$2), "")</f>
        <v/>
      </c>
      <c r="Q1391" s="16" t="str">
        <f>IF(AG1391=1, CONCAT(", ", Sheet1!J$2), "")</f>
        <v/>
      </c>
      <c r="R1391" s="16" t="str">
        <f>IF(AH1391=1, CONCAT(", ", Sheet1!K$2), "")</f>
        <v/>
      </c>
      <c r="S1391" s="16" t="str">
        <f>IF(AI1391=1, CONCAT(", ", Sheet1!L$2), "")</f>
        <v/>
      </c>
      <c r="T1391" s="14" t="str">
        <f t="shared" si="1"/>
        <v/>
      </c>
      <c r="U1391" s="14" t="s">
        <v>42</v>
      </c>
      <c r="V1391" s="14"/>
      <c r="W1391" s="14">
        <v>0.0</v>
      </c>
      <c r="X1391" s="14">
        <v>0.0</v>
      </c>
      <c r="Y1391" s="14">
        <v>0.0</v>
      </c>
      <c r="Z1391" s="14">
        <v>0.0</v>
      </c>
      <c r="AA1391" s="14">
        <v>0.0</v>
      </c>
      <c r="AB1391" s="14">
        <v>0.0</v>
      </c>
      <c r="AC1391" s="14">
        <v>0.0</v>
      </c>
      <c r="AD1391" s="14">
        <v>0.0</v>
      </c>
      <c r="AE1391" s="14">
        <v>0.0</v>
      </c>
      <c r="AF1391" s="14">
        <v>0.0</v>
      </c>
      <c r="AG1391" s="14">
        <v>0.0</v>
      </c>
      <c r="AH1391" s="14">
        <v>0.0</v>
      </c>
      <c r="AI1391" s="14">
        <v>0.0</v>
      </c>
    </row>
    <row r="1392" ht="12.75" hidden="1" customHeight="1">
      <c r="A1392" s="14" t="s">
        <v>161</v>
      </c>
      <c r="B1392" s="14"/>
      <c r="C1392" s="14" t="s">
        <v>4129</v>
      </c>
      <c r="D1392" s="14" t="s">
        <v>4130</v>
      </c>
      <c r="E1392" s="14" t="s">
        <v>4131</v>
      </c>
      <c r="F1392" s="14"/>
      <c r="G1392" s="14"/>
      <c r="H1392" s="16" t="str">
        <f>IF(X1392=1, CONCAT(", ", Sheet1!A$2), "")</f>
        <v/>
      </c>
      <c r="I1392" s="16" t="str">
        <f>IF(Y1392=1, CONCAT(", ", Sheet1!B$2), "")</f>
        <v/>
      </c>
      <c r="J1392" s="16" t="str">
        <f>IF(Z1392=1, CONCAT(", ", Sheet1!C$2), "")</f>
        <v/>
      </c>
      <c r="K1392" s="16" t="str">
        <f>IF(AA1392=1, CONCAT(", ", Sheet1!D$2), "")</f>
        <v/>
      </c>
      <c r="L1392" s="16" t="str">
        <f>IF(AB1392=1, CONCAT(", ", Sheet1!E$2), "")</f>
        <v/>
      </c>
      <c r="M1392" s="16" t="str">
        <f>IF(AC1392=1, CONCAT(", ", Sheet1!F$2), "")</f>
        <v/>
      </c>
      <c r="N1392" s="16" t="str">
        <f>IF(AD1392=1, CONCAT(", ", Sheet1!G$2), "")</f>
        <v/>
      </c>
      <c r="O1392" s="16" t="str">
        <f>IF(AE1392=1, CONCAT(", ", Sheet1!H$2), "")</f>
        <v/>
      </c>
      <c r="P1392" s="16" t="str">
        <f>IF(AF1392=1, CONCAT(", ", Sheet1!I$2), "")</f>
        <v/>
      </c>
      <c r="Q1392" s="16" t="str">
        <f>IF(AG1392=1, CONCAT(", ", Sheet1!J$2), "")</f>
        <v/>
      </c>
      <c r="R1392" s="16" t="str">
        <f>IF(AH1392=1, CONCAT(", ", Sheet1!K$2), "")</f>
        <v/>
      </c>
      <c r="S1392" s="16" t="str">
        <f>IF(AI1392=1, CONCAT(", ", Sheet1!L$2), "")</f>
        <v/>
      </c>
      <c r="T1392" s="14" t="str">
        <f t="shared" si="1"/>
        <v/>
      </c>
      <c r="U1392" s="14" t="s">
        <v>42</v>
      </c>
      <c r="V1392" s="14"/>
      <c r="W1392" s="14">
        <v>0.0</v>
      </c>
      <c r="X1392" s="14">
        <v>0.0</v>
      </c>
      <c r="Y1392" s="14">
        <v>0.0</v>
      </c>
      <c r="Z1392" s="14">
        <v>0.0</v>
      </c>
      <c r="AA1392" s="14">
        <v>0.0</v>
      </c>
      <c r="AB1392" s="14">
        <v>0.0</v>
      </c>
      <c r="AC1392" s="14">
        <v>0.0</v>
      </c>
      <c r="AD1392" s="14">
        <v>0.0</v>
      </c>
      <c r="AE1392" s="14">
        <v>0.0</v>
      </c>
      <c r="AF1392" s="14">
        <v>0.0</v>
      </c>
      <c r="AG1392" s="14">
        <v>0.0</v>
      </c>
      <c r="AH1392" s="14">
        <v>0.0</v>
      </c>
      <c r="AI1392" s="14">
        <v>0.0</v>
      </c>
    </row>
    <row r="1393" ht="12.75" hidden="1" customHeight="1">
      <c r="A1393" s="14" t="s">
        <v>102</v>
      </c>
      <c r="B1393" s="14"/>
      <c r="C1393" s="14" t="s">
        <v>4132</v>
      </c>
      <c r="D1393" s="14" t="s">
        <v>4133</v>
      </c>
      <c r="E1393" s="14" t="s">
        <v>4134</v>
      </c>
      <c r="F1393" s="14"/>
      <c r="G1393" s="14"/>
      <c r="H1393" s="16" t="str">
        <f>IF(X1393=1, CONCAT(", ", Sheet1!A$2), "")</f>
        <v/>
      </c>
      <c r="I1393" s="16" t="str">
        <f>IF(Y1393=1, CONCAT(", ", Sheet1!B$2), "")</f>
        <v/>
      </c>
      <c r="J1393" s="16" t="str">
        <f>IF(Z1393=1, CONCAT(", ", Sheet1!C$2), "")</f>
        <v/>
      </c>
      <c r="K1393" s="16" t="str">
        <f>IF(AA1393=1, CONCAT(", ", Sheet1!D$2), "")</f>
        <v/>
      </c>
      <c r="L1393" s="16" t="str">
        <f>IF(AB1393=1, CONCAT(", ", Sheet1!E$2), "")</f>
        <v/>
      </c>
      <c r="M1393" s="16" t="str">
        <f>IF(AC1393=1, CONCAT(", ", Sheet1!F$2), "")</f>
        <v/>
      </c>
      <c r="N1393" s="16" t="str">
        <f>IF(AD1393=1, CONCAT(", ", Sheet1!G$2), "")</f>
        <v/>
      </c>
      <c r="O1393" s="16" t="str">
        <f>IF(AE1393=1, CONCAT(", ", Sheet1!H$2), "")</f>
        <v/>
      </c>
      <c r="P1393" s="16" t="str">
        <f>IF(AF1393=1, CONCAT(", ", Sheet1!I$2), "")</f>
        <v/>
      </c>
      <c r="Q1393" s="16" t="str">
        <f>IF(AG1393=1, CONCAT(", ", Sheet1!J$2), "")</f>
        <v/>
      </c>
      <c r="R1393" s="16" t="str">
        <f>IF(AH1393=1, CONCAT(", ", Sheet1!K$2), "")</f>
        <v/>
      </c>
      <c r="S1393" s="16" t="str">
        <f>IF(AI1393=1, CONCAT(", ", Sheet1!L$2), "")</f>
        <v/>
      </c>
      <c r="T1393" s="14" t="str">
        <f t="shared" si="1"/>
        <v/>
      </c>
      <c r="U1393" s="14" t="s">
        <v>42</v>
      </c>
      <c r="V1393" s="14"/>
      <c r="W1393" s="14">
        <v>0.0</v>
      </c>
      <c r="X1393" s="14">
        <v>0.0</v>
      </c>
      <c r="Y1393" s="14">
        <v>0.0</v>
      </c>
      <c r="Z1393" s="14">
        <v>0.0</v>
      </c>
      <c r="AA1393" s="14">
        <v>0.0</v>
      </c>
      <c r="AB1393" s="14">
        <v>0.0</v>
      </c>
      <c r="AC1393" s="14">
        <v>0.0</v>
      </c>
      <c r="AD1393" s="14">
        <v>0.0</v>
      </c>
      <c r="AE1393" s="14">
        <v>0.0</v>
      </c>
      <c r="AF1393" s="14">
        <v>0.0</v>
      </c>
      <c r="AG1393" s="14">
        <v>0.0</v>
      </c>
      <c r="AH1393" s="14">
        <v>0.0</v>
      </c>
      <c r="AI1393" s="14">
        <v>0.0</v>
      </c>
    </row>
    <row r="1394" ht="12.75" hidden="1" customHeight="1">
      <c r="A1394" s="14" t="s">
        <v>43</v>
      </c>
      <c r="B1394" s="14"/>
      <c r="C1394" s="14" t="s">
        <v>4135</v>
      </c>
      <c r="D1394" s="14" t="s">
        <v>4136</v>
      </c>
      <c r="E1394" s="14" t="s">
        <v>4137</v>
      </c>
      <c r="F1394" s="14"/>
      <c r="G1394" s="14"/>
      <c r="H1394" s="16" t="str">
        <f>IF(X1394=1, CONCAT(", ", Sheet1!A$2), "")</f>
        <v/>
      </c>
      <c r="I1394" s="16" t="str">
        <f>IF(Y1394=1, CONCAT(", ", Sheet1!B$2), "")</f>
        <v/>
      </c>
      <c r="J1394" s="16" t="str">
        <f>IF(Z1394=1, CONCAT(", ", Sheet1!C$2), "")</f>
        <v/>
      </c>
      <c r="K1394" s="16" t="str">
        <f>IF(AA1394=1, CONCAT(", ", Sheet1!D$2), "")</f>
        <v/>
      </c>
      <c r="L1394" s="16" t="str">
        <f>IF(AB1394=1, CONCAT(", ", Sheet1!E$2), "")</f>
        <v/>
      </c>
      <c r="M1394" s="16" t="str">
        <f>IF(AC1394=1, CONCAT(", ", Sheet1!F$2), "")</f>
        <v/>
      </c>
      <c r="N1394" s="16" t="str">
        <f>IF(AD1394=1, CONCAT(", ", Sheet1!G$2), "")</f>
        <v/>
      </c>
      <c r="O1394" s="16" t="str">
        <f>IF(AE1394=1, CONCAT(", ", Sheet1!H$2), "")</f>
        <v/>
      </c>
      <c r="P1394" s="16" t="str">
        <f>IF(AF1394=1, CONCAT(", ", Sheet1!I$2), "")</f>
        <v/>
      </c>
      <c r="Q1394" s="16" t="str">
        <f>IF(AG1394=1, CONCAT(", ", Sheet1!J$2), "")</f>
        <v/>
      </c>
      <c r="R1394" s="16" t="str">
        <f>IF(AH1394=1, CONCAT(", ", Sheet1!K$2), "")</f>
        <v/>
      </c>
      <c r="S1394" s="16" t="str">
        <f>IF(AI1394=1, CONCAT(", ", Sheet1!L$2), "")</f>
        <v/>
      </c>
      <c r="T1394" s="14" t="str">
        <f t="shared" si="1"/>
        <v/>
      </c>
      <c r="U1394" s="14" t="s">
        <v>42</v>
      </c>
      <c r="V1394" s="14"/>
      <c r="W1394" s="14">
        <v>0.0</v>
      </c>
      <c r="X1394" s="14">
        <v>0.0</v>
      </c>
      <c r="Y1394" s="14">
        <v>0.0</v>
      </c>
      <c r="Z1394" s="14">
        <v>0.0</v>
      </c>
      <c r="AA1394" s="14">
        <v>0.0</v>
      </c>
      <c r="AB1394" s="14">
        <v>0.0</v>
      </c>
      <c r="AC1394" s="14">
        <v>0.0</v>
      </c>
      <c r="AD1394" s="14">
        <v>0.0</v>
      </c>
      <c r="AE1394" s="14">
        <v>0.0</v>
      </c>
      <c r="AF1394" s="14">
        <v>0.0</v>
      </c>
      <c r="AG1394" s="14">
        <v>0.0</v>
      </c>
      <c r="AH1394" s="14">
        <v>0.0</v>
      </c>
      <c r="AI1394" s="14">
        <v>0.0</v>
      </c>
    </row>
    <row r="1395" ht="12.75" hidden="1" customHeight="1">
      <c r="A1395" s="14" t="s">
        <v>102</v>
      </c>
      <c r="B1395" s="14"/>
      <c r="C1395" s="14" t="s">
        <v>4138</v>
      </c>
      <c r="D1395" s="14" t="s">
        <v>4139</v>
      </c>
      <c r="E1395" s="14" t="s">
        <v>4140</v>
      </c>
      <c r="F1395" s="14"/>
      <c r="G1395" s="14"/>
      <c r="H1395" s="16" t="str">
        <f>IF(X1395=1, CONCAT(", ", Sheet1!A$2), "")</f>
        <v/>
      </c>
      <c r="I1395" s="16" t="str">
        <f>IF(Y1395=1, CONCAT(", ", Sheet1!B$2), "")</f>
        <v/>
      </c>
      <c r="J1395" s="16" t="str">
        <f>IF(Z1395=1, CONCAT(", ", Sheet1!C$2), "")</f>
        <v/>
      </c>
      <c r="K1395" s="16" t="str">
        <f>IF(AA1395=1, CONCAT(", ", Sheet1!D$2), "")</f>
        <v/>
      </c>
      <c r="L1395" s="16" t="str">
        <f>IF(AB1395=1, CONCAT(", ", Sheet1!E$2), "")</f>
        <v/>
      </c>
      <c r="M1395" s="16" t="str">
        <f>IF(AC1395=1, CONCAT(", ", Sheet1!F$2), "")</f>
        <v/>
      </c>
      <c r="N1395" s="16" t="str">
        <f>IF(AD1395=1, CONCAT(", ", Sheet1!G$2), "")</f>
        <v/>
      </c>
      <c r="O1395" s="16" t="str">
        <f>IF(AE1395=1, CONCAT(", ", Sheet1!H$2), "")</f>
        <v/>
      </c>
      <c r="P1395" s="16" t="str">
        <f>IF(AF1395=1, CONCAT(", ", Sheet1!I$2), "")</f>
        <v/>
      </c>
      <c r="Q1395" s="16" t="str">
        <f>IF(AG1395=1, CONCAT(", ", Sheet1!J$2), "")</f>
        <v/>
      </c>
      <c r="R1395" s="16" t="str">
        <f>IF(AH1395=1, CONCAT(", ", Sheet1!K$2), "")</f>
        <v/>
      </c>
      <c r="S1395" s="16" t="str">
        <f>IF(AI1395=1, CONCAT(", ", Sheet1!L$2), "")</f>
        <v/>
      </c>
      <c r="T1395" s="14" t="str">
        <f t="shared" si="1"/>
        <v/>
      </c>
      <c r="U1395" s="14" t="s">
        <v>42</v>
      </c>
      <c r="V1395" s="14"/>
      <c r="W1395" s="14">
        <v>0.0</v>
      </c>
      <c r="X1395" s="14">
        <v>0.0</v>
      </c>
      <c r="Y1395" s="14">
        <v>0.0</v>
      </c>
      <c r="Z1395" s="14">
        <v>0.0</v>
      </c>
      <c r="AA1395" s="14">
        <v>0.0</v>
      </c>
      <c r="AB1395" s="14">
        <v>0.0</v>
      </c>
      <c r="AC1395" s="14">
        <v>0.0</v>
      </c>
      <c r="AD1395" s="14">
        <v>0.0</v>
      </c>
      <c r="AE1395" s="14">
        <v>0.0</v>
      </c>
      <c r="AF1395" s="14">
        <v>0.0</v>
      </c>
      <c r="AG1395" s="14">
        <v>0.0</v>
      </c>
      <c r="AH1395" s="14">
        <v>0.0</v>
      </c>
      <c r="AI1395" s="14">
        <v>0.0</v>
      </c>
    </row>
    <row r="1396" ht="12.75" hidden="1" customHeight="1">
      <c r="A1396" s="14" t="s">
        <v>102</v>
      </c>
      <c r="B1396" s="14"/>
      <c r="C1396" s="14" t="s">
        <v>4141</v>
      </c>
      <c r="D1396" s="14" t="s">
        <v>4142</v>
      </c>
      <c r="E1396" s="14" t="s">
        <v>4142</v>
      </c>
      <c r="F1396" s="14"/>
      <c r="G1396" s="14"/>
      <c r="H1396" s="16" t="str">
        <f>IF(X1396=1, CONCAT(", ", Sheet1!A$2), "")</f>
        <v/>
      </c>
      <c r="I1396" s="16" t="str">
        <f>IF(Y1396=1, CONCAT(", ", Sheet1!B$2), "")</f>
        <v/>
      </c>
      <c r="J1396" s="16" t="str">
        <f>IF(Z1396=1, CONCAT(", ", Sheet1!C$2), "")</f>
        <v/>
      </c>
      <c r="K1396" s="16" t="str">
        <f>IF(AA1396=1, CONCAT(", ", Sheet1!D$2), "")</f>
        <v/>
      </c>
      <c r="L1396" s="16" t="str">
        <f>IF(AB1396=1, CONCAT(", ", Sheet1!E$2), "")</f>
        <v/>
      </c>
      <c r="M1396" s="16" t="str">
        <f>IF(AC1396=1, CONCAT(", ", Sheet1!F$2), "")</f>
        <v/>
      </c>
      <c r="N1396" s="16" t="str">
        <f>IF(AD1396=1, CONCAT(", ", Sheet1!G$2), "")</f>
        <v/>
      </c>
      <c r="O1396" s="16" t="str">
        <f>IF(AE1396=1, CONCAT(", ", Sheet1!H$2), "")</f>
        <v/>
      </c>
      <c r="P1396" s="16" t="str">
        <f>IF(AF1396=1, CONCAT(", ", Sheet1!I$2), "")</f>
        <v/>
      </c>
      <c r="Q1396" s="16" t="str">
        <f>IF(AG1396=1, CONCAT(", ", Sheet1!J$2), "")</f>
        <v/>
      </c>
      <c r="R1396" s="16" t="str">
        <f>IF(AH1396=1, CONCAT(", ", Sheet1!K$2), "")</f>
        <v/>
      </c>
      <c r="S1396" s="16" t="str">
        <f>IF(AI1396=1, CONCAT(", ", Sheet1!L$2), "")</f>
        <v/>
      </c>
      <c r="T1396" s="14" t="str">
        <f t="shared" si="1"/>
        <v/>
      </c>
      <c r="U1396" s="14" t="s">
        <v>42</v>
      </c>
      <c r="V1396" s="14"/>
      <c r="W1396" s="14">
        <v>0.0</v>
      </c>
      <c r="X1396" s="14">
        <v>0.0</v>
      </c>
      <c r="Y1396" s="14">
        <v>0.0</v>
      </c>
      <c r="Z1396" s="14">
        <v>0.0</v>
      </c>
      <c r="AA1396" s="14">
        <v>0.0</v>
      </c>
      <c r="AB1396" s="14">
        <v>0.0</v>
      </c>
      <c r="AC1396" s="14">
        <v>0.0</v>
      </c>
      <c r="AD1396" s="14">
        <v>0.0</v>
      </c>
      <c r="AE1396" s="14">
        <v>0.0</v>
      </c>
      <c r="AF1396" s="14">
        <v>0.0</v>
      </c>
      <c r="AG1396" s="14">
        <v>0.0</v>
      </c>
      <c r="AH1396" s="14">
        <v>0.0</v>
      </c>
      <c r="AI1396" s="14">
        <v>0.0</v>
      </c>
    </row>
    <row r="1397" ht="12.75" hidden="1" customHeight="1">
      <c r="A1397" s="14" t="s">
        <v>102</v>
      </c>
      <c r="B1397" s="14"/>
      <c r="C1397" s="14" t="s">
        <v>4143</v>
      </c>
      <c r="D1397" s="14" t="s">
        <v>4144</v>
      </c>
      <c r="E1397" s="14" t="s">
        <v>4145</v>
      </c>
      <c r="F1397" s="14"/>
      <c r="G1397" s="14"/>
      <c r="H1397" s="16" t="str">
        <f>IF(X1397=1, CONCAT(", ", Sheet1!A$2), "")</f>
        <v/>
      </c>
      <c r="I1397" s="16" t="str">
        <f>IF(Y1397=1, CONCAT(", ", Sheet1!B$2), "")</f>
        <v/>
      </c>
      <c r="J1397" s="16" t="str">
        <f>IF(Z1397=1, CONCAT(", ", Sheet1!C$2), "")</f>
        <v/>
      </c>
      <c r="K1397" s="16" t="str">
        <f>IF(AA1397=1, CONCAT(", ", Sheet1!D$2), "")</f>
        <v/>
      </c>
      <c r="L1397" s="16" t="str">
        <f>IF(AB1397=1, CONCAT(", ", Sheet1!E$2), "")</f>
        <v/>
      </c>
      <c r="M1397" s="16" t="str">
        <f>IF(AC1397=1, CONCAT(", ", Sheet1!F$2), "")</f>
        <v/>
      </c>
      <c r="N1397" s="16" t="str">
        <f>IF(AD1397=1, CONCAT(", ", Sheet1!G$2), "")</f>
        <v/>
      </c>
      <c r="O1397" s="16" t="str">
        <f>IF(AE1397=1, CONCAT(", ", Sheet1!H$2), "")</f>
        <v/>
      </c>
      <c r="P1397" s="16" t="str">
        <f>IF(AF1397=1, CONCAT(", ", Sheet1!I$2), "")</f>
        <v/>
      </c>
      <c r="Q1397" s="16" t="str">
        <f>IF(AG1397=1, CONCAT(", ", Sheet1!J$2), "")</f>
        <v/>
      </c>
      <c r="R1397" s="16" t="str">
        <f>IF(AH1397=1, CONCAT(", ", Sheet1!K$2), "")</f>
        <v/>
      </c>
      <c r="S1397" s="16" t="str">
        <f>IF(AI1397=1, CONCAT(", ", Sheet1!L$2), "")</f>
        <v/>
      </c>
      <c r="T1397" s="14" t="str">
        <f t="shared" si="1"/>
        <v/>
      </c>
      <c r="U1397" s="14" t="s">
        <v>42</v>
      </c>
      <c r="V1397" s="14"/>
      <c r="W1397" s="14">
        <v>0.0</v>
      </c>
      <c r="X1397" s="14">
        <v>0.0</v>
      </c>
      <c r="Y1397" s="14">
        <v>0.0</v>
      </c>
      <c r="Z1397" s="14">
        <v>0.0</v>
      </c>
      <c r="AA1397" s="14">
        <v>0.0</v>
      </c>
      <c r="AB1397" s="14">
        <v>0.0</v>
      </c>
      <c r="AC1397" s="14">
        <v>0.0</v>
      </c>
      <c r="AD1397" s="14">
        <v>0.0</v>
      </c>
      <c r="AE1397" s="14">
        <v>0.0</v>
      </c>
      <c r="AF1397" s="14">
        <v>0.0</v>
      </c>
      <c r="AG1397" s="14">
        <v>0.0</v>
      </c>
      <c r="AH1397" s="14">
        <v>0.0</v>
      </c>
      <c r="AI1397" s="14">
        <v>0.0</v>
      </c>
    </row>
    <row r="1398" ht="12.75" hidden="1" customHeight="1">
      <c r="A1398" s="14" t="s">
        <v>43</v>
      </c>
      <c r="B1398" s="14"/>
      <c r="C1398" s="14" t="s">
        <v>4146</v>
      </c>
      <c r="D1398" s="14" t="s">
        <v>4147</v>
      </c>
      <c r="E1398" s="14" t="s">
        <v>4148</v>
      </c>
      <c r="F1398" s="14"/>
      <c r="G1398" s="14"/>
      <c r="H1398" s="16" t="str">
        <f>IF(X1398=1, CONCAT(", ", Sheet1!A$2), "")</f>
        <v/>
      </c>
      <c r="I1398" s="16" t="str">
        <f>IF(Y1398=1, CONCAT(", ", Sheet1!B$2), "")</f>
        <v/>
      </c>
      <c r="J1398" s="16" t="str">
        <f>IF(Z1398=1, CONCAT(", ", Sheet1!C$2), "")</f>
        <v/>
      </c>
      <c r="K1398" s="16" t="str">
        <f>IF(AA1398=1, CONCAT(", ", Sheet1!D$2), "")</f>
        <v/>
      </c>
      <c r="L1398" s="16" t="str">
        <f>IF(AB1398=1, CONCAT(", ", Sheet1!E$2), "")</f>
        <v/>
      </c>
      <c r="M1398" s="16" t="str">
        <f>IF(AC1398=1, CONCAT(", ", Sheet1!F$2), "")</f>
        <v/>
      </c>
      <c r="N1398" s="16" t="str">
        <f>IF(AD1398=1, CONCAT(", ", Sheet1!G$2), "")</f>
        <v/>
      </c>
      <c r="O1398" s="16" t="str">
        <f>IF(AE1398=1, CONCAT(", ", Sheet1!H$2), "")</f>
        <v/>
      </c>
      <c r="P1398" s="16" t="str">
        <f>IF(AF1398=1, CONCAT(", ", Sheet1!I$2), "")</f>
        <v/>
      </c>
      <c r="Q1398" s="16" t="str">
        <f>IF(AG1398=1, CONCAT(", ", Sheet1!J$2), "")</f>
        <v/>
      </c>
      <c r="R1398" s="16" t="str">
        <f>IF(AH1398=1, CONCAT(", ", Sheet1!K$2), "")</f>
        <v/>
      </c>
      <c r="S1398" s="16" t="str">
        <f>IF(AI1398=1, CONCAT(", ", Sheet1!L$2), "")</f>
        <v/>
      </c>
      <c r="T1398" s="14" t="str">
        <f t="shared" si="1"/>
        <v/>
      </c>
      <c r="U1398" s="14" t="s">
        <v>42</v>
      </c>
      <c r="V1398" s="14"/>
      <c r="W1398" s="14">
        <v>0.0</v>
      </c>
      <c r="X1398" s="14">
        <v>0.0</v>
      </c>
      <c r="Y1398" s="14">
        <v>0.0</v>
      </c>
      <c r="Z1398" s="14">
        <v>0.0</v>
      </c>
      <c r="AA1398" s="14">
        <v>0.0</v>
      </c>
      <c r="AB1398" s="14">
        <v>0.0</v>
      </c>
      <c r="AC1398" s="14">
        <v>0.0</v>
      </c>
      <c r="AD1398" s="14">
        <v>0.0</v>
      </c>
      <c r="AE1398" s="14">
        <v>0.0</v>
      </c>
      <c r="AF1398" s="14">
        <v>0.0</v>
      </c>
      <c r="AG1398" s="14">
        <v>0.0</v>
      </c>
      <c r="AH1398" s="14">
        <v>0.0</v>
      </c>
      <c r="AI1398" s="14">
        <v>0.0</v>
      </c>
    </row>
    <row r="1399" ht="12.75" hidden="1" customHeight="1">
      <c r="A1399" s="14" t="s">
        <v>102</v>
      </c>
      <c r="B1399" s="14"/>
      <c r="C1399" s="14" t="s">
        <v>4149</v>
      </c>
      <c r="D1399" s="14" t="s">
        <v>4150</v>
      </c>
      <c r="E1399" s="14" t="s">
        <v>4151</v>
      </c>
      <c r="F1399" s="14"/>
      <c r="G1399" s="14"/>
      <c r="H1399" s="16" t="str">
        <f>IF(X1399=1, CONCAT(", ", Sheet1!A$2), "")</f>
        <v/>
      </c>
      <c r="I1399" s="16" t="str">
        <f>IF(Y1399=1, CONCAT(", ", Sheet1!B$2), "")</f>
        <v/>
      </c>
      <c r="J1399" s="16" t="str">
        <f>IF(Z1399=1, CONCAT(", ", Sheet1!C$2), "")</f>
        <v/>
      </c>
      <c r="K1399" s="16" t="str">
        <f>IF(AA1399=1, CONCAT(", ", Sheet1!D$2), "")</f>
        <v/>
      </c>
      <c r="L1399" s="16" t="str">
        <f>IF(AB1399=1, CONCAT(", ", Sheet1!E$2), "")</f>
        <v/>
      </c>
      <c r="M1399" s="16" t="str">
        <f>IF(AC1399=1, CONCAT(", ", Sheet1!F$2), "")</f>
        <v/>
      </c>
      <c r="N1399" s="16" t="str">
        <f>IF(AD1399=1, CONCAT(", ", Sheet1!G$2), "")</f>
        <v/>
      </c>
      <c r="O1399" s="16" t="str">
        <f>IF(AE1399=1, CONCAT(", ", Sheet1!H$2), "")</f>
        <v/>
      </c>
      <c r="P1399" s="16" t="str">
        <f>IF(AF1399=1, CONCAT(", ", Sheet1!I$2), "")</f>
        <v/>
      </c>
      <c r="Q1399" s="16" t="str">
        <f>IF(AG1399=1, CONCAT(", ", Sheet1!J$2), "")</f>
        <v/>
      </c>
      <c r="R1399" s="16" t="str">
        <f>IF(AH1399=1, CONCAT(", ", Sheet1!K$2), "")</f>
        <v/>
      </c>
      <c r="S1399" s="16" t="str">
        <f>IF(AI1399=1, CONCAT(", ", Sheet1!L$2), "")</f>
        <v/>
      </c>
      <c r="T1399" s="14" t="str">
        <f t="shared" si="1"/>
        <v/>
      </c>
      <c r="U1399" s="14" t="s">
        <v>42</v>
      </c>
      <c r="V1399" s="14"/>
      <c r="W1399" s="14">
        <v>0.0</v>
      </c>
      <c r="X1399" s="14">
        <v>0.0</v>
      </c>
      <c r="Y1399" s="14">
        <v>0.0</v>
      </c>
      <c r="Z1399" s="14">
        <v>0.0</v>
      </c>
      <c r="AA1399" s="14">
        <v>0.0</v>
      </c>
      <c r="AB1399" s="14">
        <v>0.0</v>
      </c>
      <c r="AC1399" s="14">
        <v>0.0</v>
      </c>
      <c r="AD1399" s="14">
        <v>0.0</v>
      </c>
      <c r="AE1399" s="14">
        <v>0.0</v>
      </c>
      <c r="AF1399" s="14">
        <v>0.0</v>
      </c>
      <c r="AG1399" s="14">
        <v>0.0</v>
      </c>
      <c r="AH1399" s="14">
        <v>0.0</v>
      </c>
      <c r="AI1399" s="14">
        <v>0.0</v>
      </c>
    </row>
    <row r="1400" ht="12.75" hidden="1" customHeight="1">
      <c r="A1400" s="14" t="s">
        <v>102</v>
      </c>
      <c r="B1400" s="14"/>
      <c r="C1400" s="14" t="s">
        <v>4152</v>
      </c>
      <c r="D1400" s="14" t="s">
        <v>4153</v>
      </c>
      <c r="E1400" s="14" t="s">
        <v>4154</v>
      </c>
      <c r="F1400" s="14"/>
      <c r="G1400" s="14"/>
      <c r="H1400" s="16" t="str">
        <f>IF(X1400=1, CONCAT(", ", Sheet1!A$2), "")</f>
        <v/>
      </c>
      <c r="I1400" s="16" t="str">
        <f>IF(Y1400=1, CONCAT(", ", Sheet1!B$2), "")</f>
        <v/>
      </c>
      <c r="J1400" s="16" t="str">
        <f>IF(Z1400=1, CONCAT(", ", Sheet1!C$2), "")</f>
        <v/>
      </c>
      <c r="K1400" s="16" t="str">
        <f>IF(AA1400=1, CONCAT(", ", Sheet1!D$2), "")</f>
        <v/>
      </c>
      <c r="L1400" s="16" t="str">
        <f>IF(AB1400=1, CONCAT(", ", Sheet1!E$2), "")</f>
        <v/>
      </c>
      <c r="M1400" s="16" t="str">
        <f>IF(AC1400=1, CONCAT(", ", Sheet1!F$2), "")</f>
        <v/>
      </c>
      <c r="N1400" s="16" t="str">
        <f>IF(AD1400=1, CONCAT(", ", Sheet1!G$2), "")</f>
        <v/>
      </c>
      <c r="O1400" s="16" t="str">
        <f>IF(AE1400=1, CONCAT(", ", Sheet1!H$2), "")</f>
        <v/>
      </c>
      <c r="P1400" s="16" t="str">
        <f>IF(AF1400=1, CONCAT(", ", Sheet1!I$2), "")</f>
        <v/>
      </c>
      <c r="Q1400" s="16" t="str">
        <f>IF(AG1400=1, CONCAT(", ", Sheet1!J$2), "")</f>
        <v/>
      </c>
      <c r="R1400" s="16" t="str">
        <f>IF(AH1400=1, CONCAT(", ", Sheet1!K$2), "")</f>
        <v/>
      </c>
      <c r="S1400" s="16" t="str">
        <f>IF(AI1400=1, CONCAT(", ", Sheet1!L$2), "")</f>
        <v/>
      </c>
      <c r="T1400" s="14" t="str">
        <f t="shared" si="1"/>
        <v/>
      </c>
      <c r="U1400" s="14" t="s">
        <v>42</v>
      </c>
      <c r="V1400" s="14"/>
      <c r="W1400" s="14">
        <v>0.0</v>
      </c>
      <c r="X1400" s="14">
        <v>0.0</v>
      </c>
      <c r="Y1400" s="14">
        <v>0.0</v>
      </c>
      <c r="Z1400" s="14">
        <v>0.0</v>
      </c>
      <c r="AA1400" s="14">
        <v>0.0</v>
      </c>
      <c r="AB1400" s="14">
        <v>0.0</v>
      </c>
      <c r="AC1400" s="14">
        <v>0.0</v>
      </c>
      <c r="AD1400" s="14">
        <v>0.0</v>
      </c>
      <c r="AE1400" s="14">
        <v>0.0</v>
      </c>
      <c r="AF1400" s="14">
        <v>0.0</v>
      </c>
      <c r="AG1400" s="14">
        <v>0.0</v>
      </c>
      <c r="AH1400" s="14">
        <v>0.0</v>
      </c>
      <c r="AI1400" s="14">
        <v>0.0</v>
      </c>
    </row>
    <row r="1401" ht="12.75" hidden="1" customHeight="1">
      <c r="A1401" s="14" t="s">
        <v>43</v>
      </c>
      <c r="B1401" s="14"/>
      <c r="C1401" s="14" t="s">
        <v>4155</v>
      </c>
      <c r="D1401" s="14" t="s">
        <v>4156</v>
      </c>
      <c r="E1401" s="14" t="s">
        <v>4157</v>
      </c>
      <c r="F1401" s="14"/>
      <c r="G1401" s="14"/>
      <c r="H1401" s="16" t="str">
        <f>IF(X1401=1, CONCAT(", ", Sheet1!A$2), "")</f>
        <v/>
      </c>
      <c r="I1401" s="16" t="str">
        <f>IF(Y1401=1, CONCAT(", ", Sheet1!B$2), "")</f>
        <v/>
      </c>
      <c r="J1401" s="16" t="str">
        <f>IF(Z1401=1, CONCAT(", ", Sheet1!C$2), "")</f>
        <v/>
      </c>
      <c r="K1401" s="16" t="str">
        <f>IF(AA1401=1, CONCAT(", ", Sheet1!D$2), "")</f>
        <v/>
      </c>
      <c r="L1401" s="16" t="str">
        <f>IF(AB1401=1, CONCAT(", ", Sheet1!E$2), "")</f>
        <v/>
      </c>
      <c r="M1401" s="16" t="str">
        <f>IF(AC1401=1, CONCAT(", ", Sheet1!F$2), "")</f>
        <v/>
      </c>
      <c r="N1401" s="16" t="str">
        <f>IF(AD1401=1, CONCAT(", ", Sheet1!G$2), "")</f>
        <v/>
      </c>
      <c r="O1401" s="16" t="str">
        <f>IF(AE1401=1, CONCAT(", ", Sheet1!H$2), "")</f>
        <v/>
      </c>
      <c r="P1401" s="16" t="str">
        <f>IF(AF1401=1, CONCAT(", ", Sheet1!I$2), "")</f>
        <v/>
      </c>
      <c r="Q1401" s="16" t="str">
        <f>IF(AG1401=1, CONCAT(", ", Sheet1!J$2), "")</f>
        <v/>
      </c>
      <c r="R1401" s="16" t="str">
        <f>IF(AH1401=1, CONCAT(", ", Sheet1!K$2), "")</f>
        <v/>
      </c>
      <c r="S1401" s="16" t="str">
        <f>IF(AI1401=1, CONCAT(", ", Sheet1!L$2), "")</f>
        <v/>
      </c>
      <c r="T1401" s="14" t="str">
        <f t="shared" si="1"/>
        <v/>
      </c>
      <c r="U1401" s="14" t="s">
        <v>42</v>
      </c>
      <c r="V1401" s="14"/>
      <c r="W1401" s="14">
        <v>0.0</v>
      </c>
      <c r="X1401" s="14">
        <v>0.0</v>
      </c>
      <c r="Y1401" s="14">
        <v>0.0</v>
      </c>
      <c r="Z1401" s="14">
        <v>0.0</v>
      </c>
      <c r="AA1401" s="14">
        <v>0.0</v>
      </c>
      <c r="AB1401" s="14">
        <v>0.0</v>
      </c>
      <c r="AC1401" s="14">
        <v>0.0</v>
      </c>
      <c r="AD1401" s="14">
        <v>0.0</v>
      </c>
      <c r="AE1401" s="14">
        <v>0.0</v>
      </c>
      <c r="AF1401" s="14">
        <v>0.0</v>
      </c>
      <c r="AG1401" s="14">
        <v>0.0</v>
      </c>
      <c r="AH1401" s="14">
        <v>0.0</v>
      </c>
      <c r="AI1401" s="14">
        <v>0.0</v>
      </c>
    </row>
    <row r="1402" ht="12.75" hidden="1" customHeight="1">
      <c r="A1402" s="14" t="s">
        <v>161</v>
      </c>
      <c r="B1402" s="14"/>
      <c r="C1402" s="14" t="s">
        <v>4158</v>
      </c>
      <c r="D1402" s="14" t="s">
        <v>4159</v>
      </c>
      <c r="E1402" s="14" t="s">
        <v>4160</v>
      </c>
      <c r="F1402" s="14"/>
      <c r="G1402" s="14"/>
      <c r="H1402" s="16" t="str">
        <f>IF(X1402=1, CONCAT(", ", Sheet1!A$2), "")</f>
        <v/>
      </c>
      <c r="I1402" s="16" t="str">
        <f>IF(Y1402=1, CONCAT(", ", Sheet1!B$2), "")</f>
        <v/>
      </c>
      <c r="J1402" s="16" t="str">
        <f>IF(Z1402=1, CONCAT(", ", Sheet1!C$2), "")</f>
        <v/>
      </c>
      <c r="K1402" s="16" t="str">
        <f>IF(AA1402=1, CONCAT(", ", Sheet1!D$2), "")</f>
        <v/>
      </c>
      <c r="L1402" s="16" t="str">
        <f>IF(AB1402=1, CONCAT(", ", Sheet1!E$2), "")</f>
        <v/>
      </c>
      <c r="M1402" s="16" t="str">
        <f>IF(AC1402=1, CONCAT(", ", Sheet1!F$2), "")</f>
        <v/>
      </c>
      <c r="N1402" s="16" t="str">
        <f>IF(AD1402=1, CONCAT(", ", Sheet1!G$2), "")</f>
        <v/>
      </c>
      <c r="O1402" s="16" t="str">
        <f>IF(AE1402=1, CONCAT(", ", Sheet1!H$2), "")</f>
        <v/>
      </c>
      <c r="P1402" s="16" t="str">
        <f>IF(AF1402=1, CONCAT(", ", Sheet1!I$2), "")</f>
        <v/>
      </c>
      <c r="Q1402" s="16" t="str">
        <f>IF(AG1402=1, CONCAT(", ", Sheet1!J$2), "")</f>
        <v/>
      </c>
      <c r="R1402" s="16" t="str">
        <f>IF(AH1402=1, CONCAT(", ", Sheet1!K$2), "")</f>
        <v/>
      </c>
      <c r="S1402" s="16" t="str">
        <f>IF(AI1402=1, CONCAT(", ", Sheet1!L$2), "")</f>
        <v/>
      </c>
      <c r="T1402" s="14" t="str">
        <f t="shared" si="1"/>
        <v/>
      </c>
      <c r="U1402" s="14" t="s">
        <v>42</v>
      </c>
      <c r="V1402" s="14"/>
      <c r="W1402" s="14">
        <v>0.0</v>
      </c>
      <c r="X1402" s="14">
        <v>0.0</v>
      </c>
      <c r="Y1402" s="14">
        <v>0.0</v>
      </c>
      <c r="Z1402" s="14">
        <v>0.0</v>
      </c>
      <c r="AA1402" s="14">
        <v>0.0</v>
      </c>
      <c r="AB1402" s="14">
        <v>0.0</v>
      </c>
      <c r="AC1402" s="14">
        <v>0.0</v>
      </c>
      <c r="AD1402" s="14">
        <v>0.0</v>
      </c>
      <c r="AE1402" s="14">
        <v>0.0</v>
      </c>
      <c r="AF1402" s="14">
        <v>0.0</v>
      </c>
      <c r="AG1402" s="14">
        <v>0.0</v>
      </c>
      <c r="AH1402" s="14">
        <v>0.0</v>
      </c>
      <c r="AI1402" s="14">
        <v>0.0</v>
      </c>
    </row>
    <row r="1403" ht="12.75" hidden="1" customHeight="1">
      <c r="A1403" s="14" t="s">
        <v>102</v>
      </c>
      <c r="B1403" s="14"/>
      <c r="C1403" s="14" t="s">
        <v>4161</v>
      </c>
      <c r="D1403" s="14" t="s">
        <v>4162</v>
      </c>
      <c r="E1403" s="14" t="s">
        <v>4163</v>
      </c>
      <c r="F1403" s="14"/>
      <c r="G1403" s="14"/>
      <c r="H1403" s="16" t="str">
        <f>IF(X1403=1, CONCAT(", ", Sheet1!A$2), "")</f>
        <v/>
      </c>
      <c r="I1403" s="16" t="str">
        <f>IF(Y1403=1, CONCAT(", ", Sheet1!B$2), "")</f>
        <v/>
      </c>
      <c r="J1403" s="16" t="str">
        <f>IF(Z1403=1, CONCAT(", ", Sheet1!C$2), "")</f>
        <v/>
      </c>
      <c r="K1403" s="16" t="str">
        <f>IF(AA1403=1, CONCAT(", ", Sheet1!D$2), "")</f>
        <v/>
      </c>
      <c r="L1403" s="16" t="str">
        <f>IF(AB1403=1, CONCAT(", ", Sheet1!E$2), "")</f>
        <v/>
      </c>
      <c r="M1403" s="16" t="str">
        <f>IF(AC1403=1, CONCAT(", ", Sheet1!F$2), "")</f>
        <v/>
      </c>
      <c r="N1403" s="16" t="str">
        <f>IF(AD1403=1, CONCAT(", ", Sheet1!G$2), "")</f>
        <v/>
      </c>
      <c r="O1403" s="16" t="str">
        <f>IF(AE1403=1, CONCAT(", ", Sheet1!H$2), "")</f>
        <v/>
      </c>
      <c r="P1403" s="16" t="str">
        <f>IF(AF1403=1, CONCAT(", ", Sheet1!I$2), "")</f>
        <v/>
      </c>
      <c r="Q1403" s="16" t="str">
        <f>IF(AG1403=1, CONCAT(", ", Sheet1!J$2), "")</f>
        <v/>
      </c>
      <c r="R1403" s="16" t="str">
        <f>IF(AH1403=1, CONCAT(", ", Sheet1!K$2), "")</f>
        <v/>
      </c>
      <c r="S1403" s="16" t="str">
        <f>IF(AI1403=1, CONCAT(", ", Sheet1!L$2), "")</f>
        <v/>
      </c>
      <c r="T1403" s="14" t="str">
        <f t="shared" si="1"/>
        <v/>
      </c>
      <c r="U1403" s="14" t="s">
        <v>42</v>
      </c>
      <c r="V1403" s="14"/>
      <c r="W1403" s="14">
        <v>0.0</v>
      </c>
      <c r="X1403" s="14">
        <v>0.0</v>
      </c>
      <c r="Y1403" s="14">
        <v>0.0</v>
      </c>
      <c r="Z1403" s="14">
        <v>0.0</v>
      </c>
      <c r="AA1403" s="14">
        <v>0.0</v>
      </c>
      <c r="AB1403" s="14">
        <v>0.0</v>
      </c>
      <c r="AC1403" s="14">
        <v>0.0</v>
      </c>
      <c r="AD1403" s="14">
        <v>0.0</v>
      </c>
      <c r="AE1403" s="14">
        <v>0.0</v>
      </c>
      <c r="AF1403" s="14">
        <v>0.0</v>
      </c>
      <c r="AG1403" s="14">
        <v>0.0</v>
      </c>
      <c r="AH1403" s="14">
        <v>0.0</v>
      </c>
      <c r="AI1403" s="14">
        <v>0.0</v>
      </c>
    </row>
    <row r="1404" ht="12.75" hidden="1" customHeight="1">
      <c r="A1404" s="14" t="s">
        <v>43</v>
      </c>
      <c r="B1404" s="14"/>
      <c r="C1404" s="14" t="s">
        <v>4164</v>
      </c>
      <c r="D1404" s="14" t="s">
        <v>4165</v>
      </c>
      <c r="E1404" s="14" t="s">
        <v>4166</v>
      </c>
      <c r="F1404" s="14"/>
      <c r="G1404" s="14"/>
      <c r="H1404" s="16" t="str">
        <f>IF(X1404=1, CONCAT(", ", Sheet1!A$2), "")</f>
        <v/>
      </c>
      <c r="I1404" s="16" t="str">
        <f>IF(Y1404=1, CONCAT(", ", Sheet1!B$2), "")</f>
        <v/>
      </c>
      <c r="J1404" s="16" t="str">
        <f>IF(Z1404=1, CONCAT(", ", Sheet1!C$2), "")</f>
        <v/>
      </c>
      <c r="K1404" s="16" t="str">
        <f>IF(AA1404=1, CONCAT(", ", Sheet1!D$2), "")</f>
        <v/>
      </c>
      <c r="L1404" s="16" t="str">
        <f>IF(AB1404=1, CONCAT(", ", Sheet1!E$2), "")</f>
        <v/>
      </c>
      <c r="M1404" s="16" t="str">
        <f>IF(AC1404=1, CONCAT(", ", Sheet1!F$2), "")</f>
        <v/>
      </c>
      <c r="N1404" s="16" t="str">
        <f>IF(AD1404=1, CONCAT(", ", Sheet1!G$2), "")</f>
        <v/>
      </c>
      <c r="O1404" s="16" t="str">
        <f>IF(AE1404=1, CONCAT(", ", Sheet1!H$2), "")</f>
        <v/>
      </c>
      <c r="P1404" s="16" t="str">
        <f>IF(AF1404=1, CONCAT(", ", Sheet1!I$2), "")</f>
        <v/>
      </c>
      <c r="Q1404" s="16" t="str">
        <f>IF(AG1404=1, CONCAT(", ", Sheet1!J$2), "")</f>
        <v/>
      </c>
      <c r="R1404" s="16" t="str">
        <f>IF(AH1404=1, CONCAT(", ", Sheet1!K$2), "")</f>
        <v/>
      </c>
      <c r="S1404" s="16" t="str">
        <f>IF(AI1404=1, CONCAT(", ", Sheet1!L$2), "")</f>
        <v/>
      </c>
      <c r="T1404" s="14" t="str">
        <f t="shared" si="1"/>
        <v/>
      </c>
      <c r="U1404" s="14" t="s">
        <v>42</v>
      </c>
      <c r="V1404" s="14"/>
      <c r="W1404" s="14">
        <v>0.0</v>
      </c>
      <c r="X1404" s="14">
        <v>0.0</v>
      </c>
      <c r="Y1404" s="14">
        <v>0.0</v>
      </c>
      <c r="Z1404" s="14">
        <v>0.0</v>
      </c>
      <c r="AA1404" s="14">
        <v>0.0</v>
      </c>
      <c r="AB1404" s="14">
        <v>0.0</v>
      </c>
      <c r="AC1404" s="14">
        <v>0.0</v>
      </c>
      <c r="AD1404" s="14">
        <v>0.0</v>
      </c>
      <c r="AE1404" s="14">
        <v>0.0</v>
      </c>
      <c r="AF1404" s="14">
        <v>0.0</v>
      </c>
      <c r="AG1404" s="14">
        <v>0.0</v>
      </c>
      <c r="AH1404" s="14">
        <v>0.0</v>
      </c>
      <c r="AI1404" s="14">
        <v>0.0</v>
      </c>
    </row>
    <row r="1405" ht="12.75" hidden="1" customHeight="1">
      <c r="A1405" s="14" t="s">
        <v>102</v>
      </c>
      <c r="B1405" s="14"/>
      <c r="C1405" s="14" t="s">
        <v>4167</v>
      </c>
      <c r="D1405" s="14" t="s">
        <v>4168</v>
      </c>
      <c r="E1405" s="14" t="s">
        <v>4169</v>
      </c>
      <c r="F1405" s="14"/>
      <c r="G1405" s="14"/>
      <c r="H1405" s="16" t="str">
        <f>IF(X1405=1, CONCAT(", ", Sheet1!A$2), "")</f>
        <v/>
      </c>
      <c r="I1405" s="16" t="str">
        <f>IF(Y1405=1, CONCAT(", ", Sheet1!B$2), "")</f>
        <v/>
      </c>
      <c r="J1405" s="16" t="str">
        <f>IF(Z1405=1, CONCAT(", ", Sheet1!C$2), "")</f>
        <v/>
      </c>
      <c r="K1405" s="16" t="str">
        <f>IF(AA1405=1, CONCAT(", ", Sheet1!D$2), "")</f>
        <v/>
      </c>
      <c r="L1405" s="16" t="str">
        <f>IF(AB1405=1, CONCAT(", ", Sheet1!E$2), "")</f>
        <v/>
      </c>
      <c r="M1405" s="16" t="str">
        <f>IF(AC1405=1, CONCAT(", ", Sheet1!F$2), "")</f>
        <v/>
      </c>
      <c r="N1405" s="16" t="str">
        <f>IF(AD1405=1, CONCAT(", ", Sheet1!G$2), "")</f>
        <v/>
      </c>
      <c r="O1405" s="16" t="str">
        <f>IF(AE1405=1, CONCAT(", ", Sheet1!H$2), "")</f>
        <v/>
      </c>
      <c r="P1405" s="16" t="str">
        <f>IF(AF1405=1, CONCAT(", ", Sheet1!I$2), "")</f>
        <v/>
      </c>
      <c r="Q1405" s="16" t="str">
        <f>IF(AG1405=1, CONCAT(", ", Sheet1!J$2), "")</f>
        <v/>
      </c>
      <c r="R1405" s="16" t="str">
        <f>IF(AH1405=1, CONCAT(", ", Sheet1!K$2), "")</f>
        <v/>
      </c>
      <c r="S1405" s="16" t="str">
        <f>IF(AI1405=1, CONCAT(", ", Sheet1!L$2), "")</f>
        <v/>
      </c>
      <c r="T1405" s="14" t="str">
        <f t="shared" si="1"/>
        <v/>
      </c>
      <c r="U1405" s="14" t="s">
        <v>42</v>
      </c>
      <c r="V1405" s="14"/>
      <c r="W1405" s="14">
        <v>0.0</v>
      </c>
      <c r="X1405" s="14">
        <v>0.0</v>
      </c>
      <c r="Y1405" s="14">
        <v>0.0</v>
      </c>
      <c r="Z1405" s="14">
        <v>0.0</v>
      </c>
      <c r="AA1405" s="14">
        <v>0.0</v>
      </c>
      <c r="AB1405" s="14">
        <v>0.0</v>
      </c>
      <c r="AC1405" s="14">
        <v>0.0</v>
      </c>
      <c r="AD1405" s="14">
        <v>0.0</v>
      </c>
      <c r="AE1405" s="14">
        <v>0.0</v>
      </c>
      <c r="AF1405" s="14">
        <v>0.0</v>
      </c>
      <c r="AG1405" s="14">
        <v>0.0</v>
      </c>
      <c r="AH1405" s="14">
        <v>0.0</v>
      </c>
      <c r="AI1405" s="14">
        <v>0.0</v>
      </c>
    </row>
    <row r="1406" ht="12.75" hidden="1" customHeight="1">
      <c r="A1406" s="14" t="s">
        <v>102</v>
      </c>
      <c r="B1406" s="14"/>
      <c r="C1406" s="14" t="s">
        <v>4170</v>
      </c>
      <c r="D1406" s="14" t="s">
        <v>4171</v>
      </c>
      <c r="E1406" s="14" t="s">
        <v>4172</v>
      </c>
      <c r="F1406" s="14"/>
      <c r="G1406" s="14"/>
      <c r="H1406" s="16" t="str">
        <f>IF(X1406=1, CONCAT(", ", Sheet1!A$2), "")</f>
        <v/>
      </c>
      <c r="I1406" s="16" t="str">
        <f>IF(Y1406=1, CONCAT(", ", Sheet1!B$2), "")</f>
        <v/>
      </c>
      <c r="J1406" s="16" t="str">
        <f>IF(Z1406=1, CONCAT(", ", Sheet1!C$2), "")</f>
        <v/>
      </c>
      <c r="K1406" s="16" t="str">
        <f>IF(AA1406=1, CONCAT(", ", Sheet1!D$2), "")</f>
        <v/>
      </c>
      <c r="L1406" s="16" t="str">
        <f>IF(AB1406=1, CONCAT(", ", Sheet1!E$2), "")</f>
        <v/>
      </c>
      <c r="M1406" s="16" t="str">
        <f>IF(AC1406=1, CONCAT(", ", Sheet1!F$2), "")</f>
        <v/>
      </c>
      <c r="N1406" s="16" t="str">
        <f>IF(AD1406=1, CONCAT(", ", Sheet1!G$2), "")</f>
        <v/>
      </c>
      <c r="O1406" s="16" t="str">
        <f>IF(AE1406=1, CONCAT(", ", Sheet1!H$2), "")</f>
        <v/>
      </c>
      <c r="P1406" s="16" t="str">
        <f>IF(AF1406=1, CONCAT(", ", Sheet1!I$2), "")</f>
        <v/>
      </c>
      <c r="Q1406" s="16" t="str">
        <f>IF(AG1406=1, CONCAT(", ", Sheet1!J$2), "")</f>
        <v/>
      </c>
      <c r="R1406" s="16" t="str">
        <f>IF(AH1406=1, CONCAT(", ", Sheet1!K$2), "")</f>
        <v/>
      </c>
      <c r="S1406" s="16" t="str">
        <f>IF(AI1406=1, CONCAT(", ", Sheet1!L$2), "")</f>
        <v/>
      </c>
      <c r="T1406" s="14" t="str">
        <f t="shared" si="1"/>
        <v/>
      </c>
      <c r="U1406" s="14" t="s">
        <v>42</v>
      </c>
      <c r="V1406" s="14"/>
      <c r="W1406" s="14">
        <v>0.0</v>
      </c>
      <c r="X1406" s="14">
        <v>0.0</v>
      </c>
      <c r="Y1406" s="14">
        <v>0.0</v>
      </c>
      <c r="Z1406" s="14">
        <v>0.0</v>
      </c>
      <c r="AA1406" s="14">
        <v>0.0</v>
      </c>
      <c r="AB1406" s="14">
        <v>0.0</v>
      </c>
      <c r="AC1406" s="14">
        <v>0.0</v>
      </c>
      <c r="AD1406" s="14">
        <v>0.0</v>
      </c>
      <c r="AE1406" s="14">
        <v>0.0</v>
      </c>
      <c r="AF1406" s="14">
        <v>0.0</v>
      </c>
      <c r="AG1406" s="14">
        <v>0.0</v>
      </c>
      <c r="AH1406" s="14">
        <v>0.0</v>
      </c>
      <c r="AI1406" s="14">
        <v>0.0</v>
      </c>
    </row>
    <row r="1407" ht="12.75" hidden="1" customHeight="1">
      <c r="A1407" s="14" t="s">
        <v>161</v>
      </c>
      <c r="B1407" s="14"/>
      <c r="C1407" s="14" t="s">
        <v>4173</v>
      </c>
      <c r="D1407" s="14" t="s">
        <v>4174</v>
      </c>
      <c r="E1407" s="14" t="s">
        <v>4175</v>
      </c>
      <c r="F1407" s="14"/>
      <c r="G1407" s="14"/>
      <c r="H1407" s="16" t="str">
        <f>IF(X1407=1, CONCAT(", ", Sheet1!A$2), "")</f>
        <v/>
      </c>
      <c r="I1407" s="16" t="str">
        <f>IF(Y1407=1, CONCAT(", ", Sheet1!B$2), "")</f>
        <v/>
      </c>
      <c r="J1407" s="16" t="str">
        <f>IF(Z1407=1, CONCAT(", ", Sheet1!C$2), "")</f>
        <v/>
      </c>
      <c r="K1407" s="16" t="str">
        <f>IF(AA1407=1, CONCAT(", ", Sheet1!D$2), "")</f>
        <v/>
      </c>
      <c r="L1407" s="16" t="str">
        <f>IF(AB1407=1, CONCAT(", ", Sheet1!E$2), "")</f>
        <v/>
      </c>
      <c r="M1407" s="16" t="str">
        <f>IF(AC1407=1, CONCAT(", ", Sheet1!F$2), "")</f>
        <v/>
      </c>
      <c r="N1407" s="16" t="str">
        <f>IF(AD1407=1, CONCAT(", ", Sheet1!G$2), "")</f>
        <v/>
      </c>
      <c r="O1407" s="16" t="str">
        <f>IF(AE1407=1, CONCAT(", ", Sheet1!H$2), "")</f>
        <v/>
      </c>
      <c r="P1407" s="16" t="str">
        <f>IF(AF1407=1, CONCAT(", ", Sheet1!I$2), "")</f>
        <v/>
      </c>
      <c r="Q1407" s="16" t="str">
        <f>IF(AG1407=1, CONCAT(", ", Sheet1!J$2), "")</f>
        <v/>
      </c>
      <c r="R1407" s="16" t="str">
        <f>IF(AH1407=1, CONCAT(", ", Sheet1!K$2), "")</f>
        <v/>
      </c>
      <c r="S1407" s="16" t="str">
        <f>IF(AI1407=1, CONCAT(", ", Sheet1!L$2), "")</f>
        <v/>
      </c>
      <c r="T1407" s="14" t="str">
        <f t="shared" si="1"/>
        <v/>
      </c>
      <c r="U1407" s="14" t="s">
        <v>42</v>
      </c>
      <c r="V1407" s="14"/>
      <c r="W1407" s="14">
        <v>0.0</v>
      </c>
      <c r="X1407" s="14">
        <v>0.0</v>
      </c>
      <c r="Y1407" s="14">
        <v>0.0</v>
      </c>
      <c r="Z1407" s="14">
        <v>0.0</v>
      </c>
      <c r="AA1407" s="14">
        <v>0.0</v>
      </c>
      <c r="AB1407" s="14">
        <v>0.0</v>
      </c>
      <c r="AC1407" s="14">
        <v>0.0</v>
      </c>
      <c r="AD1407" s="14">
        <v>0.0</v>
      </c>
      <c r="AE1407" s="14">
        <v>0.0</v>
      </c>
      <c r="AF1407" s="14">
        <v>0.0</v>
      </c>
      <c r="AG1407" s="14">
        <v>0.0</v>
      </c>
      <c r="AH1407" s="14">
        <v>0.0</v>
      </c>
      <c r="AI1407" s="14">
        <v>0.0</v>
      </c>
    </row>
    <row r="1408" ht="12.75" hidden="1" customHeight="1">
      <c r="A1408" s="14" t="s">
        <v>49</v>
      </c>
      <c r="B1408" s="14"/>
      <c r="C1408" s="14" t="s">
        <v>4176</v>
      </c>
      <c r="D1408" s="14" t="s">
        <v>4177</v>
      </c>
      <c r="E1408" s="14" t="s">
        <v>4178</v>
      </c>
      <c r="F1408" s="14"/>
      <c r="G1408" s="14"/>
      <c r="H1408" s="16" t="str">
        <f>IF(X1408=1, CONCAT(", ", Sheet1!A$2), "")</f>
        <v/>
      </c>
      <c r="I1408" s="16" t="str">
        <f>IF(Y1408=1, CONCAT(", ", Sheet1!B$2), "")</f>
        <v/>
      </c>
      <c r="J1408" s="16" t="str">
        <f>IF(Z1408=1, CONCAT(", ", Sheet1!C$2), "")</f>
        <v/>
      </c>
      <c r="K1408" s="16" t="str">
        <f>IF(AA1408=1, CONCAT(", ", Sheet1!D$2), "")</f>
        <v/>
      </c>
      <c r="L1408" s="16" t="str">
        <f>IF(AB1408=1, CONCAT(", ", Sheet1!E$2), "")</f>
        <v/>
      </c>
      <c r="M1408" s="16" t="str">
        <f>IF(AC1408=1, CONCAT(", ", Sheet1!F$2), "")</f>
        <v/>
      </c>
      <c r="N1408" s="16" t="str">
        <f>IF(AD1408=1, CONCAT(", ", Sheet1!G$2), "")</f>
        <v/>
      </c>
      <c r="O1408" s="16" t="str">
        <f>IF(AE1408=1, CONCAT(", ", Sheet1!H$2), "")</f>
        <v/>
      </c>
      <c r="P1408" s="16" t="str">
        <f>IF(AF1408=1, CONCAT(", ", Sheet1!I$2), "")</f>
        <v/>
      </c>
      <c r="Q1408" s="16" t="str">
        <f>IF(AG1408=1, CONCAT(", ", Sheet1!J$2), "")</f>
        <v/>
      </c>
      <c r="R1408" s="16" t="str">
        <f>IF(AH1408=1, CONCAT(", ", Sheet1!K$2), "")</f>
        <v/>
      </c>
      <c r="S1408" s="16" t="str">
        <f>IF(AI1408=1, CONCAT(", ", Sheet1!L$2), "")</f>
        <v/>
      </c>
      <c r="T1408" s="14" t="str">
        <f t="shared" si="1"/>
        <v/>
      </c>
      <c r="U1408" s="14" t="s">
        <v>42</v>
      </c>
      <c r="V1408" s="14"/>
      <c r="W1408" s="14">
        <v>0.0</v>
      </c>
      <c r="X1408" s="14">
        <v>0.0</v>
      </c>
      <c r="Y1408" s="14">
        <v>0.0</v>
      </c>
      <c r="Z1408" s="14">
        <v>0.0</v>
      </c>
      <c r="AA1408" s="14">
        <v>0.0</v>
      </c>
      <c r="AB1408" s="14">
        <v>0.0</v>
      </c>
      <c r="AC1408" s="14">
        <v>0.0</v>
      </c>
      <c r="AD1408" s="14">
        <v>0.0</v>
      </c>
      <c r="AE1408" s="14">
        <v>0.0</v>
      </c>
      <c r="AF1408" s="14">
        <v>0.0</v>
      </c>
      <c r="AG1408" s="14">
        <v>0.0</v>
      </c>
      <c r="AH1408" s="14">
        <v>0.0</v>
      </c>
      <c r="AI1408" s="14">
        <v>0.0</v>
      </c>
    </row>
    <row r="1409" ht="12.75" hidden="1" customHeight="1">
      <c r="A1409" s="14" t="s">
        <v>43</v>
      </c>
      <c r="B1409" s="14"/>
      <c r="C1409" s="14" t="s">
        <v>4179</v>
      </c>
      <c r="D1409" s="14" t="s">
        <v>4180</v>
      </c>
      <c r="E1409" s="14" t="s">
        <v>4181</v>
      </c>
      <c r="F1409" s="14"/>
      <c r="G1409" s="14"/>
      <c r="H1409" s="16" t="str">
        <f>IF(X1409=1, CONCAT(", ", Sheet1!A$2), "")</f>
        <v/>
      </c>
      <c r="I1409" s="16" t="str">
        <f>IF(Y1409=1, CONCAT(", ", Sheet1!B$2), "")</f>
        <v/>
      </c>
      <c r="J1409" s="16" t="str">
        <f>IF(Z1409=1, CONCAT(", ", Sheet1!C$2), "")</f>
        <v/>
      </c>
      <c r="K1409" s="16" t="str">
        <f>IF(AA1409=1, CONCAT(", ", Sheet1!D$2), "")</f>
        <v/>
      </c>
      <c r="L1409" s="16" t="str">
        <f>IF(AB1409=1, CONCAT(", ", Sheet1!E$2), "")</f>
        <v/>
      </c>
      <c r="M1409" s="16" t="str">
        <f>IF(AC1409=1, CONCAT(", ", Sheet1!F$2), "")</f>
        <v/>
      </c>
      <c r="N1409" s="16" t="str">
        <f>IF(AD1409=1, CONCAT(", ", Sheet1!G$2), "")</f>
        <v/>
      </c>
      <c r="O1409" s="16" t="str">
        <f>IF(AE1409=1, CONCAT(", ", Sheet1!H$2), "")</f>
        <v/>
      </c>
      <c r="P1409" s="16" t="str">
        <f>IF(AF1409=1, CONCAT(", ", Sheet1!I$2), "")</f>
        <v/>
      </c>
      <c r="Q1409" s="16" t="str">
        <f>IF(AG1409=1, CONCAT(", ", Sheet1!J$2), "")</f>
        <v/>
      </c>
      <c r="R1409" s="16" t="str">
        <f>IF(AH1409=1, CONCAT(", ", Sheet1!K$2), "")</f>
        <v/>
      </c>
      <c r="S1409" s="16" t="str">
        <f>IF(AI1409=1, CONCAT(", ", Sheet1!L$2), "")</f>
        <v/>
      </c>
      <c r="T1409" s="14" t="str">
        <f t="shared" si="1"/>
        <v/>
      </c>
      <c r="U1409" s="14" t="s">
        <v>42</v>
      </c>
      <c r="V1409" s="14"/>
      <c r="W1409" s="14">
        <v>0.0</v>
      </c>
      <c r="X1409" s="14">
        <v>0.0</v>
      </c>
      <c r="Y1409" s="14">
        <v>0.0</v>
      </c>
      <c r="Z1409" s="14">
        <v>0.0</v>
      </c>
      <c r="AA1409" s="14">
        <v>0.0</v>
      </c>
      <c r="AB1409" s="14">
        <v>0.0</v>
      </c>
      <c r="AC1409" s="14">
        <v>0.0</v>
      </c>
      <c r="AD1409" s="14">
        <v>0.0</v>
      </c>
      <c r="AE1409" s="14">
        <v>0.0</v>
      </c>
      <c r="AF1409" s="14">
        <v>0.0</v>
      </c>
      <c r="AG1409" s="14">
        <v>0.0</v>
      </c>
      <c r="AH1409" s="14">
        <v>0.0</v>
      </c>
      <c r="AI1409" s="14">
        <v>0.0</v>
      </c>
    </row>
    <row r="1410" ht="12.75" hidden="1" customHeight="1">
      <c r="A1410" s="14" t="s">
        <v>43</v>
      </c>
      <c r="B1410" s="14"/>
      <c r="C1410" s="14" t="s">
        <v>4182</v>
      </c>
      <c r="D1410" s="14" t="s">
        <v>4183</v>
      </c>
      <c r="E1410" s="14" t="s">
        <v>4184</v>
      </c>
      <c r="F1410" s="14"/>
      <c r="G1410" s="14"/>
      <c r="H1410" s="16" t="str">
        <f>IF(X1410=1, CONCAT(", ", Sheet1!A$2), "")</f>
        <v/>
      </c>
      <c r="I1410" s="16" t="str">
        <f>IF(Y1410=1, CONCAT(", ", Sheet1!B$2), "")</f>
        <v/>
      </c>
      <c r="J1410" s="16" t="str">
        <f>IF(Z1410=1, CONCAT(", ", Sheet1!C$2), "")</f>
        <v/>
      </c>
      <c r="K1410" s="16" t="str">
        <f>IF(AA1410=1, CONCAT(", ", Sheet1!D$2), "")</f>
        <v/>
      </c>
      <c r="L1410" s="16" t="str">
        <f>IF(AB1410=1, CONCAT(", ", Sheet1!E$2), "")</f>
        <v/>
      </c>
      <c r="M1410" s="16" t="str">
        <f>IF(AC1410=1, CONCAT(", ", Sheet1!F$2), "")</f>
        <v/>
      </c>
      <c r="N1410" s="16" t="str">
        <f>IF(AD1410=1, CONCAT(", ", Sheet1!G$2), "")</f>
        <v/>
      </c>
      <c r="O1410" s="16" t="str">
        <f>IF(AE1410=1, CONCAT(", ", Sheet1!H$2), "")</f>
        <v/>
      </c>
      <c r="P1410" s="16" t="str">
        <f>IF(AF1410=1, CONCAT(", ", Sheet1!I$2), "")</f>
        <v/>
      </c>
      <c r="Q1410" s="16" t="str">
        <f>IF(AG1410=1, CONCAT(", ", Sheet1!J$2), "")</f>
        <v/>
      </c>
      <c r="R1410" s="16" t="str">
        <f>IF(AH1410=1, CONCAT(", ", Sheet1!K$2), "")</f>
        <v/>
      </c>
      <c r="S1410" s="16" t="str">
        <f>IF(AI1410=1, CONCAT(", ", Sheet1!L$2), "")</f>
        <v/>
      </c>
      <c r="T1410" s="14" t="str">
        <f t="shared" si="1"/>
        <v/>
      </c>
      <c r="U1410" s="14" t="s">
        <v>42</v>
      </c>
      <c r="V1410" s="14"/>
      <c r="W1410" s="14">
        <v>0.0</v>
      </c>
      <c r="X1410" s="14">
        <v>0.0</v>
      </c>
      <c r="Y1410" s="14">
        <v>0.0</v>
      </c>
      <c r="Z1410" s="14">
        <v>0.0</v>
      </c>
      <c r="AA1410" s="14">
        <v>0.0</v>
      </c>
      <c r="AB1410" s="14">
        <v>0.0</v>
      </c>
      <c r="AC1410" s="14">
        <v>0.0</v>
      </c>
      <c r="AD1410" s="14">
        <v>0.0</v>
      </c>
      <c r="AE1410" s="14">
        <v>0.0</v>
      </c>
      <c r="AF1410" s="14">
        <v>0.0</v>
      </c>
      <c r="AG1410" s="14">
        <v>0.0</v>
      </c>
      <c r="AH1410" s="14">
        <v>0.0</v>
      </c>
      <c r="AI1410" s="14">
        <v>0.0</v>
      </c>
    </row>
    <row r="1411" ht="12.75" hidden="1" customHeight="1">
      <c r="A1411" s="14" t="s">
        <v>43</v>
      </c>
      <c r="B1411" s="14"/>
      <c r="C1411" s="14" t="s">
        <v>4185</v>
      </c>
      <c r="D1411" s="14" t="s">
        <v>4186</v>
      </c>
      <c r="E1411" s="14" t="s">
        <v>1972</v>
      </c>
      <c r="F1411" s="14"/>
      <c r="G1411" s="14"/>
      <c r="H1411" s="16" t="str">
        <f>IF(X1411=1, CONCAT(", ", Sheet1!A$2), "")</f>
        <v/>
      </c>
      <c r="I1411" s="16" t="str">
        <f>IF(Y1411=1, CONCAT(", ", Sheet1!B$2), "")</f>
        <v/>
      </c>
      <c r="J1411" s="16" t="str">
        <f>IF(Z1411=1, CONCAT(", ", Sheet1!C$2), "")</f>
        <v/>
      </c>
      <c r="K1411" s="16" t="str">
        <f>IF(AA1411=1, CONCAT(", ", Sheet1!D$2), "")</f>
        <v/>
      </c>
      <c r="L1411" s="16" t="str">
        <f>IF(AB1411=1, CONCAT(", ", Sheet1!E$2), "")</f>
        <v/>
      </c>
      <c r="M1411" s="16" t="str">
        <f>IF(AC1411=1, CONCAT(", ", Sheet1!F$2), "")</f>
        <v/>
      </c>
      <c r="N1411" s="16" t="str">
        <f>IF(AD1411=1, CONCAT(", ", Sheet1!G$2), "")</f>
        <v/>
      </c>
      <c r="O1411" s="16" t="str">
        <f>IF(AE1411=1, CONCAT(", ", Sheet1!H$2), "")</f>
        <v/>
      </c>
      <c r="P1411" s="16" t="str">
        <f>IF(AF1411=1, CONCAT(", ", Sheet1!I$2), "")</f>
        <v/>
      </c>
      <c r="Q1411" s="16" t="str">
        <f>IF(AG1411=1, CONCAT(", ", Sheet1!J$2), "")</f>
        <v/>
      </c>
      <c r="R1411" s="16" t="str">
        <f>IF(AH1411=1, CONCAT(", ", Sheet1!K$2), "")</f>
        <v/>
      </c>
      <c r="S1411" s="16" t="str">
        <f>IF(AI1411=1, CONCAT(", ", Sheet1!L$2), "")</f>
        <v/>
      </c>
      <c r="T1411" s="14" t="str">
        <f t="shared" si="1"/>
        <v/>
      </c>
      <c r="U1411" s="14" t="s">
        <v>42</v>
      </c>
      <c r="V1411" s="14"/>
      <c r="W1411" s="14">
        <v>0.0</v>
      </c>
      <c r="X1411" s="14">
        <v>0.0</v>
      </c>
      <c r="Y1411" s="14">
        <v>0.0</v>
      </c>
      <c r="Z1411" s="14">
        <v>0.0</v>
      </c>
      <c r="AA1411" s="14">
        <v>0.0</v>
      </c>
      <c r="AB1411" s="14">
        <v>0.0</v>
      </c>
      <c r="AC1411" s="14">
        <v>0.0</v>
      </c>
      <c r="AD1411" s="14">
        <v>0.0</v>
      </c>
      <c r="AE1411" s="14">
        <v>0.0</v>
      </c>
      <c r="AF1411" s="14">
        <v>0.0</v>
      </c>
      <c r="AG1411" s="14">
        <v>0.0</v>
      </c>
      <c r="AH1411" s="14">
        <v>0.0</v>
      </c>
      <c r="AI1411" s="14">
        <v>0.0</v>
      </c>
    </row>
    <row r="1412" ht="12.75" hidden="1" customHeight="1">
      <c r="A1412" s="14" t="s">
        <v>43</v>
      </c>
      <c r="B1412" s="14"/>
      <c r="C1412" s="14" t="s">
        <v>4187</v>
      </c>
      <c r="D1412" s="14" t="s">
        <v>4188</v>
      </c>
      <c r="E1412" s="14" t="s">
        <v>4189</v>
      </c>
      <c r="F1412" s="14"/>
      <c r="G1412" s="14"/>
      <c r="H1412" s="16" t="str">
        <f>IF(X1412=1, CONCAT(", ", Sheet1!A$2), "")</f>
        <v/>
      </c>
      <c r="I1412" s="16" t="str">
        <f>IF(Y1412=1, CONCAT(", ", Sheet1!B$2), "")</f>
        <v/>
      </c>
      <c r="J1412" s="16" t="str">
        <f>IF(Z1412=1, CONCAT(", ", Sheet1!C$2), "")</f>
        <v/>
      </c>
      <c r="K1412" s="16" t="str">
        <f>IF(AA1412=1, CONCAT(", ", Sheet1!D$2), "")</f>
        <v/>
      </c>
      <c r="L1412" s="16" t="str">
        <f>IF(AB1412=1, CONCAT(", ", Sheet1!E$2), "")</f>
        <v/>
      </c>
      <c r="M1412" s="16" t="str">
        <f>IF(AC1412=1, CONCAT(", ", Sheet1!F$2), "")</f>
        <v/>
      </c>
      <c r="N1412" s="16" t="str">
        <f>IF(AD1412=1, CONCAT(", ", Sheet1!G$2), "")</f>
        <v/>
      </c>
      <c r="O1412" s="16" t="str">
        <f>IF(AE1412=1, CONCAT(", ", Sheet1!H$2), "")</f>
        <v/>
      </c>
      <c r="P1412" s="16" t="str">
        <f>IF(AF1412=1, CONCAT(", ", Sheet1!I$2), "")</f>
        <v/>
      </c>
      <c r="Q1412" s="16" t="str">
        <f>IF(AG1412=1, CONCAT(", ", Sheet1!J$2), "")</f>
        <v/>
      </c>
      <c r="R1412" s="16" t="str">
        <f>IF(AH1412=1, CONCAT(", ", Sheet1!K$2), "")</f>
        <v/>
      </c>
      <c r="S1412" s="16" t="str">
        <f>IF(AI1412=1, CONCAT(", ", Sheet1!L$2), "")</f>
        <v/>
      </c>
      <c r="T1412" s="14" t="str">
        <f t="shared" si="1"/>
        <v/>
      </c>
      <c r="U1412" s="14" t="s">
        <v>42</v>
      </c>
      <c r="V1412" s="14"/>
      <c r="W1412" s="14">
        <v>0.0</v>
      </c>
      <c r="X1412" s="14">
        <v>0.0</v>
      </c>
      <c r="Y1412" s="14">
        <v>0.0</v>
      </c>
      <c r="Z1412" s="14">
        <v>0.0</v>
      </c>
      <c r="AA1412" s="14">
        <v>0.0</v>
      </c>
      <c r="AB1412" s="14">
        <v>0.0</v>
      </c>
      <c r="AC1412" s="14">
        <v>0.0</v>
      </c>
      <c r="AD1412" s="14">
        <v>0.0</v>
      </c>
      <c r="AE1412" s="14">
        <v>0.0</v>
      </c>
      <c r="AF1412" s="14">
        <v>0.0</v>
      </c>
      <c r="AG1412" s="14">
        <v>0.0</v>
      </c>
      <c r="AH1412" s="14">
        <v>0.0</v>
      </c>
      <c r="AI1412" s="14">
        <v>0.0</v>
      </c>
    </row>
    <row r="1413" ht="12.75" hidden="1" customHeight="1">
      <c r="A1413" s="14" t="s">
        <v>102</v>
      </c>
      <c r="B1413" s="14"/>
      <c r="C1413" s="14" t="s">
        <v>4190</v>
      </c>
      <c r="D1413" s="14" t="s">
        <v>4191</v>
      </c>
      <c r="E1413" s="14" t="s">
        <v>4192</v>
      </c>
      <c r="F1413" s="14"/>
      <c r="G1413" s="14"/>
      <c r="H1413" s="16" t="str">
        <f>IF(X1413=1, CONCAT(", ", Sheet1!A$2), "")</f>
        <v/>
      </c>
      <c r="I1413" s="16" t="str">
        <f>IF(Y1413=1, CONCAT(", ", Sheet1!B$2), "")</f>
        <v/>
      </c>
      <c r="J1413" s="16" t="str">
        <f>IF(Z1413=1, CONCAT(", ", Sheet1!C$2), "")</f>
        <v/>
      </c>
      <c r="K1413" s="16" t="str">
        <f>IF(AA1413=1, CONCAT(", ", Sheet1!D$2), "")</f>
        <v/>
      </c>
      <c r="L1413" s="16" t="str">
        <f>IF(AB1413=1, CONCAT(", ", Sheet1!E$2), "")</f>
        <v/>
      </c>
      <c r="M1413" s="16" t="str">
        <f>IF(AC1413=1, CONCAT(", ", Sheet1!F$2), "")</f>
        <v/>
      </c>
      <c r="N1413" s="16" t="str">
        <f>IF(AD1413=1, CONCAT(", ", Sheet1!G$2), "")</f>
        <v/>
      </c>
      <c r="O1413" s="16" t="str">
        <f>IF(AE1413=1, CONCAT(", ", Sheet1!H$2), "")</f>
        <v/>
      </c>
      <c r="P1413" s="16" t="str">
        <f>IF(AF1413=1, CONCAT(", ", Sheet1!I$2), "")</f>
        <v/>
      </c>
      <c r="Q1413" s="16" t="str">
        <f>IF(AG1413=1, CONCAT(", ", Sheet1!J$2), "")</f>
        <v/>
      </c>
      <c r="R1413" s="16" t="str">
        <f>IF(AH1413=1, CONCAT(", ", Sheet1!K$2), "")</f>
        <v/>
      </c>
      <c r="S1413" s="16" t="str">
        <f>IF(AI1413=1, CONCAT(", ", Sheet1!L$2), "")</f>
        <v/>
      </c>
      <c r="T1413" s="14" t="str">
        <f t="shared" si="1"/>
        <v/>
      </c>
      <c r="U1413" s="14" t="s">
        <v>42</v>
      </c>
      <c r="V1413" s="14"/>
      <c r="W1413" s="14">
        <v>0.0</v>
      </c>
      <c r="X1413" s="14">
        <v>0.0</v>
      </c>
      <c r="Y1413" s="14">
        <v>0.0</v>
      </c>
      <c r="Z1413" s="14">
        <v>0.0</v>
      </c>
      <c r="AA1413" s="14">
        <v>0.0</v>
      </c>
      <c r="AB1413" s="14">
        <v>0.0</v>
      </c>
      <c r="AC1413" s="14">
        <v>0.0</v>
      </c>
      <c r="AD1413" s="14">
        <v>0.0</v>
      </c>
      <c r="AE1413" s="14">
        <v>0.0</v>
      </c>
      <c r="AF1413" s="14">
        <v>0.0</v>
      </c>
      <c r="AG1413" s="14">
        <v>0.0</v>
      </c>
      <c r="AH1413" s="14">
        <v>0.0</v>
      </c>
      <c r="AI1413" s="14">
        <v>0.0</v>
      </c>
    </row>
    <row r="1414" ht="12.75" hidden="1" customHeight="1">
      <c r="A1414" s="14" t="s">
        <v>102</v>
      </c>
      <c r="B1414" s="14"/>
      <c r="C1414" s="14" t="s">
        <v>4193</v>
      </c>
      <c r="D1414" s="14" t="s">
        <v>4194</v>
      </c>
      <c r="E1414" s="14" t="s">
        <v>4194</v>
      </c>
      <c r="F1414" s="14"/>
      <c r="G1414" s="14"/>
      <c r="H1414" s="16" t="str">
        <f>IF(X1414=1, CONCAT(", ", Sheet1!A$2), "")</f>
        <v/>
      </c>
      <c r="I1414" s="16" t="str">
        <f>IF(Y1414=1, CONCAT(", ", Sheet1!B$2), "")</f>
        <v/>
      </c>
      <c r="J1414" s="16" t="str">
        <f>IF(Z1414=1, CONCAT(", ", Sheet1!C$2), "")</f>
        <v/>
      </c>
      <c r="K1414" s="16" t="str">
        <f>IF(AA1414=1, CONCAT(", ", Sheet1!D$2), "")</f>
        <v/>
      </c>
      <c r="L1414" s="16" t="str">
        <f>IF(AB1414=1, CONCAT(", ", Sheet1!E$2), "")</f>
        <v/>
      </c>
      <c r="M1414" s="16" t="str">
        <f>IF(AC1414=1, CONCAT(", ", Sheet1!F$2), "")</f>
        <v/>
      </c>
      <c r="N1414" s="16" t="str">
        <f>IF(AD1414=1, CONCAT(", ", Sheet1!G$2), "")</f>
        <v/>
      </c>
      <c r="O1414" s="16" t="str">
        <f>IF(AE1414=1, CONCAT(", ", Sheet1!H$2), "")</f>
        <v/>
      </c>
      <c r="P1414" s="16" t="str">
        <f>IF(AF1414=1, CONCAT(", ", Sheet1!I$2), "")</f>
        <v/>
      </c>
      <c r="Q1414" s="16" t="str">
        <f>IF(AG1414=1, CONCAT(", ", Sheet1!J$2), "")</f>
        <v/>
      </c>
      <c r="R1414" s="16" t="str">
        <f>IF(AH1414=1, CONCAT(", ", Sheet1!K$2), "")</f>
        <v/>
      </c>
      <c r="S1414" s="16" t="str">
        <f>IF(AI1414=1, CONCAT(", ", Sheet1!L$2), "")</f>
        <v/>
      </c>
      <c r="T1414" s="14" t="str">
        <f t="shared" si="1"/>
        <v/>
      </c>
      <c r="U1414" s="14" t="s">
        <v>42</v>
      </c>
      <c r="V1414" s="14"/>
      <c r="W1414" s="14">
        <v>0.0</v>
      </c>
      <c r="X1414" s="14">
        <v>0.0</v>
      </c>
      <c r="Y1414" s="14">
        <v>0.0</v>
      </c>
      <c r="Z1414" s="14">
        <v>0.0</v>
      </c>
      <c r="AA1414" s="14">
        <v>0.0</v>
      </c>
      <c r="AB1414" s="14">
        <v>0.0</v>
      </c>
      <c r="AC1414" s="14">
        <v>0.0</v>
      </c>
      <c r="AD1414" s="14">
        <v>0.0</v>
      </c>
      <c r="AE1414" s="14">
        <v>0.0</v>
      </c>
      <c r="AF1414" s="14">
        <v>0.0</v>
      </c>
      <c r="AG1414" s="14">
        <v>0.0</v>
      </c>
      <c r="AH1414" s="14">
        <v>0.0</v>
      </c>
      <c r="AI1414" s="14">
        <v>0.0</v>
      </c>
    </row>
    <row r="1415" ht="12.75" hidden="1" customHeight="1">
      <c r="A1415" s="14" t="s">
        <v>102</v>
      </c>
      <c r="B1415" s="14"/>
      <c r="C1415" s="14" t="s">
        <v>4195</v>
      </c>
      <c r="D1415" s="14" t="s">
        <v>4196</v>
      </c>
      <c r="E1415" s="14" t="s">
        <v>4197</v>
      </c>
      <c r="F1415" s="14"/>
      <c r="G1415" s="14"/>
      <c r="H1415" s="16" t="str">
        <f>IF(X1415=1, CONCAT(", ", Sheet1!A$2), "")</f>
        <v/>
      </c>
      <c r="I1415" s="16" t="str">
        <f>IF(Y1415=1, CONCAT(", ", Sheet1!B$2), "")</f>
        <v/>
      </c>
      <c r="J1415" s="16" t="str">
        <f>IF(Z1415=1, CONCAT(", ", Sheet1!C$2), "")</f>
        <v/>
      </c>
      <c r="K1415" s="16" t="str">
        <f>IF(AA1415=1, CONCAT(", ", Sheet1!D$2), "")</f>
        <v/>
      </c>
      <c r="L1415" s="16" t="str">
        <f>IF(AB1415=1, CONCAT(", ", Sheet1!E$2), "")</f>
        <v/>
      </c>
      <c r="M1415" s="16" t="str">
        <f>IF(AC1415=1, CONCAT(", ", Sheet1!F$2), "")</f>
        <v/>
      </c>
      <c r="N1415" s="16" t="str">
        <f>IF(AD1415=1, CONCAT(", ", Sheet1!G$2), "")</f>
        <v/>
      </c>
      <c r="O1415" s="16" t="str">
        <f>IF(AE1415=1, CONCAT(", ", Sheet1!H$2), "")</f>
        <v/>
      </c>
      <c r="P1415" s="16" t="str">
        <f>IF(AF1415=1, CONCAT(", ", Sheet1!I$2), "")</f>
        <v/>
      </c>
      <c r="Q1415" s="16" t="str">
        <f>IF(AG1415=1, CONCAT(", ", Sheet1!J$2), "")</f>
        <v/>
      </c>
      <c r="R1415" s="16" t="str">
        <f>IF(AH1415=1, CONCAT(", ", Sheet1!K$2), "")</f>
        <v/>
      </c>
      <c r="S1415" s="16" t="str">
        <f>IF(AI1415=1, CONCAT(", ", Sheet1!L$2), "")</f>
        <v/>
      </c>
      <c r="T1415" s="14" t="str">
        <f t="shared" si="1"/>
        <v/>
      </c>
      <c r="U1415" s="14" t="s">
        <v>42</v>
      </c>
      <c r="V1415" s="14"/>
      <c r="W1415" s="14">
        <v>0.0</v>
      </c>
      <c r="X1415" s="14">
        <v>0.0</v>
      </c>
      <c r="Y1415" s="14">
        <v>0.0</v>
      </c>
      <c r="Z1415" s="14">
        <v>0.0</v>
      </c>
      <c r="AA1415" s="14">
        <v>0.0</v>
      </c>
      <c r="AB1415" s="14">
        <v>0.0</v>
      </c>
      <c r="AC1415" s="14">
        <v>0.0</v>
      </c>
      <c r="AD1415" s="14">
        <v>0.0</v>
      </c>
      <c r="AE1415" s="14">
        <v>0.0</v>
      </c>
      <c r="AF1415" s="14">
        <v>0.0</v>
      </c>
      <c r="AG1415" s="14">
        <v>0.0</v>
      </c>
      <c r="AH1415" s="14">
        <v>0.0</v>
      </c>
      <c r="AI1415" s="14">
        <v>0.0</v>
      </c>
    </row>
    <row r="1416" ht="12.75" hidden="1" customHeight="1">
      <c r="A1416" s="14" t="s">
        <v>102</v>
      </c>
      <c r="B1416" s="14"/>
      <c r="C1416" s="14" t="s">
        <v>4198</v>
      </c>
      <c r="D1416" s="14" t="s">
        <v>4199</v>
      </c>
      <c r="E1416" s="14" t="s">
        <v>4200</v>
      </c>
      <c r="F1416" s="14"/>
      <c r="G1416" s="14"/>
      <c r="H1416" s="16" t="str">
        <f>IF(X1416=1, CONCAT(", ", Sheet1!A$2), "")</f>
        <v/>
      </c>
      <c r="I1416" s="16" t="str">
        <f>IF(Y1416=1, CONCAT(", ", Sheet1!B$2), "")</f>
        <v/>
      </c>
      <c r="J1416" s="16" t="str">
        <f>IF(Z1416=1, CONCAT(", ", Sheet1!C$2), "")</f>
        <v/>
      </c>
      <c r="K1416" s="16" t="str">
        <f>IF(AA1416=1, CONCAT(", ", Sheet1!D$2), "")</f>
        <v/>
      </c>
      <c r="L1416" s="16" t="str">
        <f>IF(AB1416=1, CONCAT(", ", Sheet1!E$2), "")</f>
        <v/>
      </c>
      <c r="M1416" s="16" t="str">
        <f>IF(AC1416=1, CONCAT(", ", Sheet1!F$2), "")</f>
        <v/>
      </c>
      <c r="N1416" s="16" t="str">
        <f>IF(AD1416=1, CONCAT(", ", Sheet1!G$2), "")</f>
        <v/>
      </c>
      <c r="O1416" s="16" t="str">
        <f>IF(AE1416=1, CONCAT(", ", Sheet1!H$2), "")</f>
        <v/>
      </c>
      <c r="P1416" s="16" t="str">
        <f>IF(AF1416=1, CONCAT(", ", Sheet1!I$2), "")</f>
        <v/>
      </c>
      <c r="Q1416" s="16" t="str">
        <f>IF(AG1416=1, CONCAT(", ", Sheet1!J$2), "")</f>
        <v/>
      </c>
      <c r="R1416" s="16" t="str">
        <f>IF(AH1416=1, CONCAT(", ", Sheet1!K$2), "")</f>
        <v/>
      </c>
      <c r="S1416" s="16" t="str">
        <f>IF(AI1416=1, CONCAT(", ", Sheet1!L$2), "")</f>
        <v/>
      </c>
      <c r="T1416" s="14" t="str">
        <f t="shared" si="1"/>
        <v/>
      </c>
      <c r="U1416" s="14" t="s">
        <v>42</v>
      </c>
      <c r="V1416" s="14"/>
      <c r="W1416" s="14">
        <v>0.0</v>
      </c>
      <c r="X1416" s="14">
        <v>0.0</v>
      </c>
      <c r="Y1416" s="14">
        <v>0.0</v>
      </c>
      <c r="Z1416" s="14">
        <v>0.0</v>
      </c>
      <c r="AA1416" s="14">
        <v>0.0</v>
      </c>
      <c r="AB1416" s="14">
        <v>0.0</v>
      </c>
      <c r="AC1416" s="14">
        <v>0.0</v>
      </c>
      <c r="AD1416" s="14">
        <v>0.0</v>
      </c>
      <c r="AE1416" s="14">
        <v>0.0</v>
      </c>
      <c r="AF1416" s="14">
        <v>0.0</v>
      </c>
      <c r="AG1416" s="14">
        <v>0.0</v>
      </c>
      <c r="AH1416" s="14">
        <v>0.0</v>
      </c>
      <c r="AI1416" s="14">
        <v>0.0</v>
      </c>
    </row>
    <row r="1417" ht="12.75" hidden="1" customHeight="1">
      <c r="A1417" s="14" t="s">
        <v>102</v>
      </c>
      <c r="B1417" s="14"/>
      <c r="C1417" s="14" t="s">
        <v>4201</v>
      </c>
      <c r="D1417" s="14" t="s">
        <v>4202</v>
      </c>
      <c r="E1417" s="14" t="s">
        <v>4203</v>
      </c>
      <c r="F1417" s="14"/>
      <c r="G1417" s="14"/>
      <c r="H1417" s="16" t="str">
        <f>IF(X1417=1, CONCAT(", ", Sheet1!A$2), "")</f>
        <v/>
      </c>
      <c r="I1417" s="16" t="str">
        <f>IF(Y1417=1, CONCAT(", ", Sheet1!B$2), "")</f>
        <v/>
      </c>
      <c r="J1417" s="16" t="str">
        <f>IF(Z1417=1, CONCAT(", ", Sheet1!C$2), "")</f>
        <v/>
      </c>
      <c r="K1417" s="16" t="str">
        <f>IF(AA1417=1, CONCAT(", ", Sheet1!D$2), "")</f>
        <v/>
      </c>
      <c r="L1417" s="16" t="str">
        <f>IF(AB1417=1, CONCAT(", ", Sheet1!E$2), "")</f>
        <v/>
      </c>
      <c r="M1417" s="16" t="str">
        <f>IF(AC1417=1, CONCAT(", ", Sheet1!F$2), "")</f>
        <v/>
      </c>
      <c r="N1417" s="16" t="str">
        <f>IF(AD1417=1, CONCAT(", ", Sheet1!G$2), "")</f>
        <v/>
      </c>
      <c r="O1417" s="16" t="str">
        <f>IF(AE1417=1, CONCAT(", ", Sheet1!H$2), "")</f>
        <v/>
      </c>
      <c r="P1417" s="16" t="str">
        <f>IF(AF1417=1, CONCAT(", ", Sheet1!I$2), "")</f>
        <v/>
      </c>
      <c r="Q1417" s="16" t="str">
        <f>IF(AG1417=1, CONCAT(", ", Sheet1!J$2), "")</f>
        <v/>
      </c>
      <c r="R1417" s="16" t="str">
        <f>IF(AH1417=1, CONCAT(", ", Sheet1!K$2), "")</f>
        <v/>
      </c>
      <c r="S1417" s="16" t="str">
        <f>IF(AI1417=1, CONCAT(", ", Sheet1!L$2), "")</f>
        <v/>
      </c>
      <c r="T1417" s="14" t="str">
        <f t="shared" si="1"/>
        <v/>
      </c>
      <c r="U1417" s="14" t="s">
        <v>42</v>
      </c>
      <c r="V1417" s="14"/>
      <c r="W1417" s="14">
        <v>0.0</v>
      </c>
      <c r="X1417" s="14">
        <v>0.0</v>
      </c>
      <c r="Y1417" s="14">
        <v>0.0</v>
      </c>
      <c r="Z1417" s="14">
        <v>0.0</v>
      </c>
      <c r="AA1417" s="14">
        <v>0.0</v>
      </c>
      <c r="AB1417" s="14">
        <v>0.0</v>
      </c>
      <c r="AC1417" s="14">
        <v>0.0</v>
      </c>
      <c r="AD1417" s="14">
        <v>0.0</v>
      </c>
      <c r="AE1417" s="14">
        <v>0.0</v>
      </c>
      <c r="AF1417" s="14">
        <v>0.0</v>
      </c>
      <c r="AG1417" s="14">
        <v>0.0</v>
      </c>
      <c r="AH1417" s="14">
        <v>0.0</v>
      </c>
      <c r="AI1417" s="14">
        <v>0.0</v>
      </c>
    </row>
    <row r="1418" ht="12.75" hidden="1" customHeight="1">
      <c r="A1418" s="14" t="s">
        <v>102</v>
      </c>
      <c r="B1418" s="14"/>
      <c r="C1418" s="14" t="s">
        <v>4204</v>
      </c>
      <c r="D1418" s="14" t="s">
        <v>4205</v>
      </c>
      <c r="E1418" s="14" t="s">
        <v>4206</v>
      </c>
      <c r="F1418" s="14"/>
      <c r="G1418" s="14"/>
      <c r="H1418" s="16" t="str">
        <f>IF(X1418=1, CONCAT(", ", Sheet1!A$2), "")</f>
        <v/>
      </c>
      <c r="I1418" s="16" t="str">
        <f>IF(Y1418=1, CONCAT(", ", Sheet1!B$2), "")</f>
        <v/>
      </c>
      <c r="J1418" s="16" t="str">
        <f>IF(Z1418=1, CONCAT(", ", Sheet1!C$2), "")</f>
        <v/>
      </c>
      <c r="K1418" s="16" t="str">
        <f>IF(AA1418=1, CONCAT(", ", Sheet1!D$2), "")</f>
        <v/>
      </c>
      <c r="L1418" s="16" t="str">
        <f>IF(AB1418=1, CONCAT(", ", Sheet1!E$2), "")</f>
        <v/>
      </c>
      <c r="M1418" s="16" t="str">
        <f>IF(AC1418=1, CONCAT(", ", Sheet1!F$2), "")</f>
        <v/>
      </c>
      <c r="N1418" s="16" t="str">
        <f>IF(AD1418=1, CONCAT(", ", Sheet1!G$2), "")</f>
        <v/>
      </c>
      <c r="O1418" s="16" t="str">
        <f>IF(AE1418=1, CONCAT(", ", Sheet1!H$2), "")</f>
        <v/>
      </c>
      <c r="P1418" s="16" t="str">
        <f>IF(AF1418=1, CONCAT(", ", Sheet1!I$2), "")</f>
        <v/>
      </c>
      <c r="Q1418" s="16" t="str">
        <f>IF(AG1418=1, CONCAT(", ", Sheet1!J$2), "")</f>
        <v/>
      </c>
      <c r="R1418" s="16" t="str">
        <f>IF(AH1418=1, CONCAT(", ", Sheet1!K$2), "")</f>
        <v/>
      </c>
      <c r="S1418" s="16" t="str">
        <f>IF(AI1418=1, CONCAT(", ", Sheet1!L$2), "")</f>
        <v/>
      </c>
      <c r="T1418" s="14" t="str">
        <f t="shared" si="1"/>
        <v/>
      </c>
      <c r="U1418" s="14" t="s">
        <v>42</v>
      </c>
      <c r="V1418" s="14"/>
      <c r="W1418" s="14">
        <v>0.0</v>
      </c>
      <c r="X1418" s="14">
        <v>0.0</v>
      </c>
      <c r="Y1418" s="14">
        <v>0.0</v>
      </c>
      <c r="Z1418" s="14">
        <v>0.0</v>
      </c>
      <c r="AA1418" s="14">
        <v>0.0</v>
      </c>
      <c r="AB1418" s="14">
        <v>0.0</v>
      </c>
      <c r="AC1418" s="14">
        <v>0.0</v>
      </c>
      <c r="AD1418" s="14">
        <v>0.0</v>
      </c>
      <c r="AE1418" s="14">
        <v>0.0</v>
      </c>
      <c r="AF1418" s="14">
        <v>0.0</v>
      </c>
      <c r="AG1418" s="14">
        <v>0.0</v>
      </c>
      <c r="AH1418" s="14">
        <v>0.0</v>
      </c>
      <c r="AI1418" s="14">
        <v>0.0</v>
      </c>
    </row>
    <row r="1419" ht="12.75" hidden="1" customHeight="1">
      <c r="A1419" s="14" t="s">
        <v>102</v>
      </c>
      <c r="B1419" s="14"/>
      <c r="C1419" s="14" t="s">
        <v>4207</v>
      </c>
      <c r="D1419" s="14" t="s">
        <v>4208</v>
      </c>
      <c r="E1419" s="14" t="s">
        <v>4209</v>
      </c>
      <c r="F1419" s="14"/>
      <c r="G1419" s="14"/>
      <c r="H1419" s="16" t="str">
        <f>IF(X1419=1, CONCAT(", ", Sheet1!A$2), "")</f>
        <v/>
      </c>
      <c r="I1419" s="16" t="str">
        <f>IF(Y1419=1, CONCAT(", ", Sheet1!B$2), "")</f>
        <v/>
      </c>
      <c r="J1419" s="16" t="str">
        <f>IF(Z1419=1, CONCAT(", ", Sheet1!C$2), "")</f>
        <v/>
      </c>
      <c r="K1419" s="16" t="str">
        <f>IF(AA1419=1, CONCAT(", ", Sheet1!D$2), "")</f>
        <v/>
      </c>
      <c r="L1419" s="16" t="str">
        <f>IF(AB1419=1, CONCAT(", ", Sheet1!E$2), "")</f>
        <v/>
      </c>
      <c r="M1419" s="16" t="str">
        <f>IF(AC1419=1, CONCAT(", ", Sheet1!F$2), "")</f>
        <v/>
      </c>
      <c r="N1419" s="16" t="str">
        <f>IF(AD1419=1, CONCAT(", ", Sheet1!G$2), "")</f>
        <v/>
      </c>
      <c r="O1419" s="16" t="str">
        <f>IF(AE1419=1, CONCAT(", ", Sheet1!H$2), "")</f>
        <v/>
      </c>
      <c r="P1419" s="16" t="str">
        <f>IF(AF1419=1, CONCAT(", ", Sheet1!I$2), "")</f>
        <v/>
      </c>
      <c r="Q1419" s="16" t="str">
        <f>IF(AG1419=1, CONCAT(", ", Sheet1!J$2), "")</f>
        <v/>
      </c>
      <c r="R1419" s="16" t="str">
        <f>IF(AH1419=1, CONCAT(", ", Sheet1!K$2), "")</f>
        <v/>
      </c>
      <c r="S1419" s="16" t="str">
        <f>IF(AI1419=1, CONCAT(", ", Sheet1!L$2), "")</f>
        <v/>
      </c>
      <c r="T1419" s="14" t="str">
        <f t="shared" si="1"/>
        <v/>
      </c>
      <c r="U1419" s="14" t="s">
        <v>42</v>
      </c>
      <c r="V1419" s="14"/>
      <c r="W1419" s="14">
        <v>0.0</v>
      </c>
      <c r="X1419" s="14">
        <v>0.0</v>
      </c>
      <c r="Y1419" s="14">
        <v>0.0</v>
      </c>
      <c r="Z1419" s="14">
        <v>0.0</v>
      </c>
      <c r="AA1419" s="14">
        <v>0.0</v>
      </c>
      <c r="AB1419" s="14">
        <v>0.0</v>
      </c>
      <c r="AC1419" s="14">
        <v>0.0</v>
      </c>
      <c r="AD1419" s="14">
        <v>0.0</v>
      </c>
      <c r="AE1419" s="14">
        <v>0.0</v>
      </c>
      <c r="AF1419" s="14">
        <v>0.0</v>
      </c>
      <c r="AG1419" s="14">
        <v>0.0</v>
      </c>
      <c r="AH1419" s="14">
        <v>0.0</v>
      </c>
      <c r="AI1419" s="14">
        <v>0.0</v>
      </c>
    </row>
    <row r="1420" ht="12.75" hidden="1" customHeight="1">
      <c r="A1420" s="14" t="s">
        <v>102</v>
      </c>
      <c r="B1420" s="14"/>
      <c r="C1420" s="14" t="s">
        <v>4210</v>
      </c>
      <c r="D1420" s="14" t="s">
        <v>4211</v>
      </c>
      <c r="E1420" s="14" t="s">
        <v>4212</v>
      </c>
      <c r="F1420" s="14"/>
      <c r="G1420" s="14"/>
      <c r="H1420" s="16" t="str">
        <f>IF(X1420=1, CONCAT(", ", Sheet1!A$2), "")</f>
        <v/>
      </c>
      <c r="I1420" s="16" t="str">
        <f>IF(Y1420=1, CONCAT(", ", Sheet1!B$2), "")</f>
        <v/>
      </c>
      <c r="J1420" s="16" t="str">
        <f>IF(Z1420=1, CONCAT(", ", Sheet1!C$2), "")</f>
        <v/>
      </c>
      <c r="K1420" s="16" t="str">
        <f>IF(AA1420=1, CONCAT(", ", Sheet1!D$2), "")</f>
        <v/>
      </c>
      <c r="L1420" s="16" t="str">
        <f>IF(AB1420=1, CONCAT(", ", Sheet1!E$2), "")</f>
        <v/>
      </c>
      <c r="M1420" s="16" t="str">
        <f>IF(AC1420=1, CONCAT(", ", Sheet1!F$2), "")</f>
        <v/>
      </c>
      <c r="N1420" s="16" t="str">
        <f>IF(AD1420=1, CONCAT(", ", Sheet1!G$2), "")</f>
        <v/>
      </c>
      <c r="O1420" s="16" t="str">
        <f>IF(AE1420=1, CONCAT(", ", Sheet1!H$2), "")</f>
        <v/>
      </c>
      <c r="P1420" s="16" t="str">
        <f>IF(AF1420=1, CONCAT(", ", Sheet1!I$2), "")</f>
        <v/>
      </c>
      <c r="Q1420" s="16" t="str">
        <f>IF(AG1420=1, CONCAT(", ", Sheet1!J$2), "")</f>
        <v/>
      </c>
      <c r="R1420" s="16" t="str">
        <f>IF(AH1420=1, CONCAT(", ", Sheet1!K$2), "")</f>
        <v/>
      </c>
      <c r="S1420" s="16" t="str">
        <f>IF(AI1420=1, CONCAT(", ", Sheet1!L$2), "")</f>
        <v/>
      </c>
      <c r="T1420" s="14" t="str">
        <f t="shared" si="1"/>
        <v/>
      </c>
      <c r="U1420" s="14" t="s">
        <v>42</v>
      </c>
      <c r="V1420" s="14"/>
      <c r="W1420" s="14">
        <v>0.0</v>
      </c>
      <c r="X1420" s="14">
        <v>0.0</v>
      </c>
      <c r="Y1420" s="14">
        <v>0.0</v>
      </c>
      <c r="Z1420" s="14">
        <v>0.0</v>
      </c>
      <c r="AA1420" s="14">
        <v>0.0</v>
      </c>
      <c r="AB1420" s="14">
        <v>0.0</v>
      </c>
      <c r="AC1420" s="14">
        <v>0.0</v>
      </c>
      <c r="AD1420" s="14">
        <v>0.0</v>
      </c>
      <c r="AE1420" s="14">
        <v>0.0</v>
      </c>
      <c r="AF1420" s="14">
        <v>0.0</v>
      </c>
      <c r="AG1420" s="14">
        <v>0.0</v>
      </c>
      <c r="AH1420" s="14">
        <v>0.0</v>
      </c>
      <c r="AI1420" s="14">
        <v>0.0</v>
      </c>
    </row>
    <row r="1421" ht="12.75" hidden="1" customHeight="1">
      <c r="A1421" s="14" t="s">
        <v>102</v>
      </c>
      <c r="B1421" s="14"/>
      <c r="C1421" s="14" t="s">
        <v>4213</v>
      </c>
      <c r="D1421" s="14" t="s">
        <v>4214</v>
      </c>
      <c r="E1421" s="14" t="s">
        <v>4215</v>
      </c>
      <c r="F1421" s="14"/>
      <c r="G1421" s="14"/>
      <c r="H1421" s="16" t="str">
        <f>IF(X1421=1, CONCAT(", ", Sheet1!A$2), "")</f>
        <v/>
      </c>
      <c r="I1421" s="16" t="str">
        <f>IF(Y1421=1, CONCAT(", ", Sheet1!B$2), "")</f>
        <v/>
      </c>
      <c r="J1421" s="16" t="str">
        <f>IF(Z1421=1, CONCAT(", ", Sheet1!C$2), "")</f>
        <v/>
      </c>
      <c r="K1421" s="16" t="str">
        <f>IF(AA1421=1, CONCAT(", ", Sheet1!D$2), "")</f>
        <v/>
      </c>
      <c r="L1421" s="16" t="str">
        <f>IF(AB1421=1, CONCAT(", ", Sheet1!E$2), "")</f>
        <v/>
      </c>
      <c r="M1421" s="16" t="str">
        <f>IF(AC1421=1, CONCAT(", ", Sheet1!F$2), "")</f>
        <v/>
      </c>
      <c r="N1421" s="16" t="str">
        <f>IF(AD1421=1, CONCAT(", ", Sheet1!G$2), "")</f>
        <v/>
      </c>
      <c r="O1421" s="16" t="str">
        <f>IF(AE1421=1, CONCAT(", ", Sheet1!H$2), "")</f>
        <v/>
      </c>
      <c r="P1421" s="16" t="str">
        <f>IF(AF1421=1, CONCAT(", ", Sheet1!I$2), "")</f>
        <v/>
      </c>
      <c r="Q1421" s="16" t="str">
        <f>IF(AG1421=1, CONCAT(", ", Sheet1!J$2), "")</f>
        <v/>
      </c>
      <c r="R1421" s="16" t="str">
        <f>IF(AH1421=1, CONCAT(", ", Sheet1!K$2), "")</f>
        <v/>
      </c>
      <c r="S1421" s="16" t="str">
        <f>IF(AI1421=1, CONCAT(", ", Sheet1!L$2), "")</f>
        <v/>
      </c>
      <c r="T1421" s="14" t="str">
        <f t="shared" si="1"/>
        <v/>
      </c>
      <c r="U1421" s="14" t="s">
        <v>42</v>
      </c>
      <c r="V1421" s="14"/>
      <c r="W1421" s="14">
        <v>0.0</v>
      </c>
      <c r="X1421" s="14">
        <v>0.0</v>
      </c>
      <c r="Y1421" s="14">
        <v>0.0</v>
      </c>
      <c r="Z1421" s="14">
        <v>0.0</v>
      </c>
      <c r="AA1421" s="14">
        <v>0.0</v>
      </c>
      <c r="AB1421" s="14">
        <v>0.0</v>
      </c>
      <c r="AC1421" s="14">
        <v>0.0</v>
      </c>
      <c r="AD1421" s="14">
        <v>0.0</v>
      </c>
      <c r="AE1421" s="14">
        <v>0.0</v>
      </c>
      <c r="AF1421" s="14">
        <v>0.0</v>
      </c>
      <c r="AG1421" s="14">
        <v>0.0</v>
      </c>
      <c r="AH1421" s="14">
        <v>0.0</v>
      </c>
      <c r="AI1421" s="14">
        <v>0.0</v>
      </c>
    </row>
    <row r="1422" ht="12.75" hidden="1" customHeight="1">
      <c r="A1422" s="14" t="s">
        <v>102</v>
      </c>
      <c r="B1422" s="14"/>
      <c r="C1422" s="14" t="s">
        <v>4216</v>
      </c>
      <c r="D1422" s="14" t="s">
        <v>4217</v>
      </c>
      <c r="E1422" s="14" t="s">
        <v>4218</v>
      </c>
      <c r="F1422" s="14"/>
      <c r="G1422" s="14"/>
      <c r="H1422" s="16" t="str">
        <f>IF(X1422=1, CONCAT(", ", Sheet1!A$2), "")</f>
        <v/>
      </c>
      <c r="I1422" s="16" t="str">
        <f>IF(Y1422=1, CONCAT(", ", Sheet1!B$2), "")</f>
        <v/>
      </c>
      <c r="J1422" s="16" t="str">
        <f>IF(Z1422=1, CONCAT(", ", Sheet1!C$2), "")</f>
        <v/>
      </c>
      <c r="K1422" s="16" t="str">
        <f>IF(AA1422=1, CONCAT(", ", Sheet1!D$2), "")</f>
        <v/>
      </c>
      <c r="L1422" s="16" t="str">
        <f>IF(AB1422=1, CONCAT(", ", Sheet1!E$2), "")</f>
        <v/>
      </c>
      <c r="M1422" s="16" t="str">
        <f>IF(AC1422=1, CONCAT(", ", Sheet1!F$2), "")</f>
        <v/>
      </c>
      <c r="N1422" s="16" t="str">
        <f>IF(AD1422=1, CONCAT(", ", Sheet1!G$2), "")</f>
        <v/>
      </c>
      <c r="O1422" s="16" t="str">
        <f>IF(AE1422=1, CONCAT(", ", Sheet1!H$2), "")</f>
        <v/>
      </c>
      <c r="P1422" s="16" t="str">
        <f>IF(AF1422=1, CONCAT(", ", Sheet1!I$2), "")</f>
        <v/>
      </c>
      <c r="Q1422" s="16" t="str">
        <f>IF(AG1422=1, CONCAT(", ", Sheet1!J$2), "")</f>
        <v/>
      </c>
      <c r="R1422" s="16" t="str">
        <f>IF(AH1422=1, CONCAT(", ", Sheet1!K$2), "")</f>
        <v/>
      </c>
      <c r="S1422" s="16" t="str">
        <f>IF(AI1422=1, CONCAT(", ", Sheet1!L$2), "")</f>
        <v/>
      </c>
      <c r="T1422" s="14" t="str">
        <f t="shared" si="1"/>
        <v/>
      </c>
      <c r="U1422" s="14" t="s">
        <v>42</v>
      </c>
      <c r="V1422" s="14"/>
      <c r="W1422" s="14">
        <v>0.0</v>
      </c>
      <c r="X1422" s="14">
        <v>0.0</v>
      </c>
      <c r="Y1422" s="14">
        <v>0.0</v>
      </c>
      <c r="Z1422" s="14">
        <v>0.0</v>
      </c>
      <c r="AA1422" s="14">
        <v>0.0</v>
      </c>
      <c r="AB1422" s="14">
        <v>0.0</v>
      </c>
      <c r="AC1422" s="14">
        <v>0.0</v>
      </c>
      <c r="AD1422" s="14">
        <v>0.0</v>
      </c>
      <c r="AE1422" s="14">
        <v>0.0</v>
      </c>
      <c r="AF1422" s="14">
        <v>0.0</v>
      </c>
      <c r="AG1422" s="14">
        <v>0.0</v>
      </c>
      <c r="AH1422" s="14">
        <v>0.0</v>
      </c>
      <c r="AI1422" s="14">
        <v>0.0</v>
      </c>
    </row>
    <row r="1423" ht="12.75" hidden="1" customHeight="1">
      <c r="A1423" s="14" t="s">
        <v>102</v>
      </c>
      <c r="B1423" s="14"/>
      <c r="C1423" s="14" t="s">
        <v>4219</v>
      </c>
      <c r="D1423" s="14" t="s">
        <v>4220</v>
      </c>
      <c r="E1423" s="14" t="s">
        <v>4221</v>
      </c>
      <c r="F1423" s="14"/>
      <c r="G1423" s="14"/>
      <c r="H1423" s="16" t="str">
        <f>IF(X1423=1, CONCAT(", ", Sheet1!A$2), "")</f>
        <v/>
      </c>
      <c r="I1423" s="16" t="str">
        <f>IF(Y1423=1, CONCAT(", ", Sheet1!B$2), "")</f>
        <v/>
      </c>
      <c r="J1423" s="16" t="str">
        <f>IF(Z1423=1, CONCAT(", ", Sheet1!C$2), "")</f>
        <v/>
      </c>
      <c r="K1423" s="16" t="str">
        <f>IF(AA1423=1, CONCAT(", ", Sheet1!D$2), "")</f>
        <v/>
      </c>
      <c r="L1423" s="16" t="str">
        <f>IF(AB1423=1, CONCAT(", ", Sheet1!E$2), "")</f>
        <v/>
      </c>
      <c r="M1423" s="16" t="str">
        <f>IF(AC1423=1, CONCAT(", ", Sheet1!F$2), "")</f>
        <v/>
      </c>
      <c r="N1423" s="16" t="str">
        <f>IF(AD1423=1, CONCAT(", ", Sheet1!G$2), "")</f>
        <v/>
      </c>
      <c r="O1423" s="16" t="str">
        <f>IF(AE1423=1, CONCAT(", ", Sheet1!H$2), "")</f>
        <v/>
      </c>
      <c r="P1423" s="16" t="str">
        <f>IF(AF1423=1, CONCAT(", ", Sheet1!I$2), "")</f>
        <v/>
      </c>
      <c r="Q1423" s="16" t="str">
        <f>IF(AG1423=1, CONCAT(", ", Sheet1!J$2), "")</f>
        <v/>
      </c>
      <c r="R1423" s="16" t="str">
        <f>IF(AH1423=1, CONCAT(", ", Sheet1!K$2), "")</f>
        <v/>
      </c>
      <c r="S1423" s="16" t="str">
        <f>IF(AI1423=1, CONCAT(", ", Sheet1!L$2), "")</f>
        <v/>
      </c>
      <c r="T1423" s="14" t="str">
        <f t="shared" si="1"/>
        <v/>
      </c>
      <c r="U1423" s="14" t="s">
        <v>42</v>
      </c>
      <c r="V1423" s="14"/>
      <c r="W1423" s="14">
        <v>0.0</v>
      </c>
      <c r="X1423" s="14">
        <v>0.0</v>
      </c>
      <c r="Y1423" s="14">
        <v>0.0</v>
      </c>
      <c r="Z1423" s="14">
        <v>0.0</v>
      </c>
      <c r="AA1423" s="14">
        <v>0.0</v>
      </c>
      <c r="AB1423" s="14">
        <v>0.0</v>
      </c>
      <c r="AC1423" s="14">
        <v>0.0</v>
      </c>
      <c r="AD1423" s="14">
        <v>0.0</v>
      </c>
      <c r="AE1423" s="14">
        <v>0.0</v>
      </c>
      <c r="AF1423" s="14">
        <v>0.0</v>
      </c>
      <c r="AG1423" s="14">
        <v>0.0</v>
      </c>
      <c r="AH1423" s="14">
        <v>0.0</v>
      </c>
      <c r="AI1423" s="14">
        <v>0.0</v>
      </c>
    </row>
    <row r="1424" ht="12.75" hidden="1" customHeight="1">
      <c r="A1424" s="14" t="s">
        <v>43</v>
      </c>
      <c r="B1424" s="14"/>
      <c r="C1424" s="14" t="s">
        <v>4222</v>
      </c>
      <c r="D1424" s="14" t="s">
        <v>4223</v>
      </c>
      <c r="E1424" s="14" t="s">
        <v>4224</v>
      </c>
      <c r="F1424" s="14"/>
      <c r="G1424" s="14"/>
      <c r="H1424" s="16" t="str">
        <f>IF(X1424=1, CONCAT(", ", Sheet1!A$2), "")</f>
        <v/>
      </c>
      <c r="I1424" s="16" t="str">
        <f>IF(Y1424=1, CONCAT(", ", Sheet1!B$2), "")</f>
        <v/>
      </c>
      <c r="J1424" s="16" t="str">
        <f>IF(Z1424=1, CONCAT(", ", Sheet1!C$2), "")</f>
        <v/>
      </c>
      <c r="K1424" s="16" t="str">
        <f>IF(AA1424=1, CONCAT(", ", Sheet1!D$2), "")</f>
        <v/>
      </c>
      <c r="L1424" s="16" t="str">
        <f>IF(AB1424=1, CONCAT(", ", Sheet1!E$2), "")</f>
        <v/>
      </c>
      <c r="M1424" s="16" t="str">
        <f>IF(AC1424=1, CONCAT(", ", Sheet1!F$2), "")</f>
        <v/>
      </c>
      <c r="N1424" s="16" t="str">
        <f>IF(AD1424=1, CONCAT(", ", Sheet1!G$2), "")</f>
        <v/>
      </c>
      <c r="O1424" s="16" t="str">
        <f>IF(AE1424=1, CONCAT(", ", Sheet1!H$2), "")</f>
        <v/>
      </c>
      <c r="P1424" s="16" t="str">
        <f>IF(AF1424=1, CONCAT(", ", Sheet1!I$2), "")</f>
        <v/>
      </c>
      <c r="Q1424" s="16" t="str">
        <f>IF(AG1424=1, CONCAT(", ", Sheet1!J$2), "")</f>
        <v/>
      </c>
      <c r="R1424" s="16" t="str">
        <f>IF(AH1424=1, CONCAT(", ", Sheet1!K$2), "")</f>
        <v/>
      </c>
      <c r="S1424" s="16" t="str">
        <f>IF(AI1424=1, CONCAT(", ", Sheet1!L$2), "")</f>
        <v/>
      </c>
      <c r="T1424" s="14" t="str">
        <f t="shared" si="1"/>
        <v/>
      </c>
      <c r="U1424" s="14" t="s">
        <v>42</v>
      </c>
      <c r="V1424" s="14"/>
      <c r="W1424" s="14">
        <v>0.0</v>
      </c>
      <c r="X1424" s="14">
        <v>0.0</v>
      </c>
      <c r="Y1424" s="14">
        <v>0.0</v>
      </c>
      <c r="Z1424" s="14">
        <v>0.0</v>
      </c>
      <c r="AA1424" s="14">
        <v>0.0</v>
      </c>
      <c r="AB1424" s="14">
        <v>0.0</v>
      </c>
      <c r="AC1424" s="14">
        <v>0.0</v>
      </c>
      <c r="AD1424" s="14">
        <v>0.0</v>
      </c>
      <c r="AE1424" s="14">
        <v>0.0</v>
      </c>
      <c r="AF1424" s="14">
        <v>0.0</v>
      </c>
      <c r="AG1424" s="14">
        <v>0.0</v>
      </c>
      <c r="AH1424" s="14">
        <v>0.0</v>
      </c>
      <c r="AI1424" s="14">
        <v>0.0</v>
      </c>
    </row>
    <row r="1425" ht="12.75" hidden="1" customHeight="1">
      <c r="A1425" s="14" t="s">
        <v>102</v>
      </c>
      <c r="B1425" s="14"/>
      <c r="C1425" s="14" t="s">
        <v>4225</v>
      </c>
      <c r="D1425" s="14" t="s">
        <v>4226</v>
      </c>
      <c r="E1425" s="14" t="s">
        <v>4226</v>
      </c>
      <c r="F1425" s="14"/>
      <c r="G1425" s="14"/>
      <c r="H1425" s="16" t="str">
        <f>IF(X1425=1, CONCAT(", ", Sheet1!A$2), "")</f>
        <v/>
      </c>
      <c r="I1425" s="16" t="str">
        <f>IF(Y1425=1, CONCAT(", ", Sheet1!B$2), "")</f>
        <v/>
      </c>
      <c r="J1425" s="16" t="str">
        <f>IF(Z1425=1, CONCAT(", ", Sheet1!C$2), "")</f>
        <v/>
      </c>
      <c r="K1425" s="16" t="str">
        <f>IF(AA1425=1, CONCAT(", ", Sheet1!D$2), "")</f>
        <v/>
      </c>
      <c r="L1425" s="16" t="str">
        <f>IF(AB1425=1, CONCAT(", ", Sheet1!E$2), "")</f>
        <v/>
      </c>
      <c r="M1425" s="16" t="str">
        <f>IF(AC1425=1, CONCAT(", ", Sheet1!F$2), "")</f>
        <v/>
      </c>
      <c r="N1425" s="16" t="str">
        <f>IF(AD1425=1, CONCAT(", ", Sheet1!G$2), "")</f>
        <v/>
      </c>
      <c r="O1425" s="16" t="str">
        <f>IF(AE1425=1, CONCAT(", ", Sheet1!H$2), "")</f>
        <v/>
      </c>
      <c r="P1425" s="16" t="str">
        <f>IF(AF1425=1, CONCAT(", ", Sheet1!I$2), "")</f>
        <v/>
      </c>
      <c r="Q1425" s="16" t="str">
        <f>IF(AG1425=1, CONCAT(", ", Sheet1!J$2), "")</f>
        <v/>
      </c>
      <c r="R1425" s="16" t="str">
        <f>IF(AH1425=1, CONCAT(", ", Sheet1!K$2), "")</f>
        <v/>
      </c>
      <c r="S1425" s="16" t="str">
        <f>IF(AI1425=1, CONCAT(", ", Sheet1!L$2), "")</f>
        <v/>
      </c>
      <c r="T1425" s="14" t="str">
        <f t="shared" si="1"/>
        <v/>
      </c>
      <c r="U1425" s="14" t="s">
        <v>42</v>
      </c>
      <c r="V1425" s="14"/>
      <c r="W1425" s="14">
        <v>0.0</v>
      </c>
      <c r="X1425" s="14">
        <v>0.0</v>
      </c>
      <c r="Y1425" s="14">
        <v>0.0</v>
      </c>
      <c r="Z1425" s="14">
        <v>0.0</v>
      </c>
      <c r="AA1425" s="14">
        <v>0.0</v>
      </c>
      <c r="AB1425" s="14">
        <v>0.0</v>
      </c>
      <c r="AC1425" s="14">
        <v>0.0</v>
      </c>
      <c r="AD1425" s="14">
        <v>0.0</v>
      </c>
      <c r="AE1425" s="14">
        <v>0.0</v>
      </c>
      <c r="AF1425" s="14">
        <v>0.0</v>
      </c>
      <c r="AG1425" s="14">
        <v>0.0</v>
      </c>
      <c r="AH1425" s="14">
        <v>0.0</v>
      </c>
      <c r="AI1425" s="14">
        <v>0.0</v>
      </c>
    </row>
    <row r="1426" ht="12.75" hidden="1" customHeight="1">
      <c r="A1426" s="14" t="s">
        <v>102</v>
      </c>
      <c r="B1426" s="14"/>
      <c r="C1426" s="14" t="s">
        <v>4227</v>
      </c>
      <c r="D1426" s="14" t="s">
        <v>4228</v>
      </c>
      <c r="E1426" s="14" t="s">
        <v>4229</v>
      </c>
      <c r="F1426" s="14"/>
      <c r="G1426" s="14"/>
      <c r="H1426" s="16" t="str">
        <f>IF(X1426=1, CONCAT(", ", Sheet1!A$2), "")</f>
        <v/>
      </c>
      <c r="I1426" s="16" t="str">
        <f>IF(Y1426=1, CONCAT(", ", Sheet1!B$2), "")</f>
        <v/>
      </c>
      <c r="J1426" s="16" t="str">
        <f>IF(Z1426=1, CONCAT(", ", Sheet1!C$2), "")</f>
        <v/>
      </c>
      <c r="K1426" s="16" t="str">
        <f>IF(AA1426=1, CONCAT(", ", Sheet1!D$2), "")</f>
        <v/>
      </c>
      <c r="L1426" s="16" t="str">
        <f>IF(AB1426=1, CONCAT(", ", Sheet1!E$2), "")</f>
        <v/>
      </c>
      <c r="M1426" s="16" t="str">
        <f>IF(AC1426=1, CONCAT(", ", Sheet1!F$2), "")</f>
        <v/>
      </c>
      <c r="N1426" s="16" t="str">
        <f>IF(AD1426=1, CONCAT(", ", Sheet1!G$2), "")</f>
        <v/>
      </c>
      <c r="O1426" s="16" t="str">
        <f>IF(AE1426=1, CONCAT(", ", Sheet1!H$2), "")</f>
        <v/>
      </c>
      <c r="P1426" s="16" t="str">
        <f>IF(AF1426=1, CONCAT(", ", Sheet1!I$2), "")</f>
        <v/>
      </c>
      <c r="Q1426" s="16" t="str">
        <f>IF(AG1426=1, CONCAT(", ", Sheet1!J$2), "")</f>
        <v/>
      </c>
      <c r="R1426" s="16" t="str">
        <f>IF(AH1426=1, CONCAT(", ", Sheet1!K$2), "")</f>
        <v/>
      </c>
      <c r="S1426" s="16" t="str">
        <f>IF(AI1426=1, CONCAT(", ", Sheet1!L$2), "")</f>
        <v/>
      </c>
      <c r="T1426" s="14" t="str">
        <f t="shared" si="1"/>
        <v/>
      </c>
      <c r="U1426" s="14" t="s">
        <v>42</v>
      </c>
      <c r="V1426" s="14"/>
      <c r="W1426" s="14">
        <v>0.0</v>
      </c>
      <c r="X1426" s="14">
        <v>0.0</v>
      </c>
      <c r="Y1426" s="14">
        <v>0.0</v>
      </c>
      <c r="Z1426" s="14">
        <v>0.0</v>
      </c>
      <c r="AA1426" s="14">
        <v>0.0</v>
      </c>
      <c r="AB1426" s="14">
        <v>0.0</v>
      </c>
      <c r="AC1426" s="14">
        <v>0.0</v>
      </c>
      <c r="AD1426" s="14">
        <v>0.0</v>
      </c>
      <c r="AE1426" s="14">
        <v>0.0</v>
      </c>
      <c r="AF1426" s="14">
        <v>0.0</v>
      </c>
      <c r="AG1426" s="14">
        <v>0.0</v>
      </c>
      <c r="AH1426" s="14">
        <v>0.0</v>
      </c>
      <c r="AI1426" s="14">
        <v>0.0</v>
      </c>
    </row>
    <row r="1427" ht="12.75" hidden="1" customHeight="1">
      <c r="A1427" s="14" t="s">
        <v>58</v>
      </c>
      <c r="B1427" s="14"/>
      <c r="C1427" s="14" t="s">
        <v>4230</v>
      </c>
      <c r="D1427" s="14" t="s">
        <v>4231</v>
      </c>
      <c r="E1427" s="14" t="s">
        <v>4232</v>
      </c>
      <c r="F1427" s="14"/>
      <c r="G1427" s="14"/>
      <c r="H1427" s="16" t="str">
        <f>IF(X1427=1, CONCAT(", ", Sheet1!A$2), "")</f>
        <v/>
      </c>
      <c r="I1427" s="16" t="str">
        <f>IF(Y1427=1, CONCAT(", ", Sheet1!B$2), "")</f>
        <v/>
      </c>
      <c r="J1427" s="16" t="str">
        <f>IF(Z1427=1, CONCAT(", ", Sheet1!C$2), "")</f>
        <v/>
      </c>
      <c r="K1427" s="16" t="str">
        <f>IF(AA1427=1, CONCAT(", ", Sheet1!D$2), "")</f>
        <v/>
      </c>
      <c r="L1427" s="16" t="str">
        <f>IF(AB1427=1, CONCAT(", ", Sheet1!E$2), "")</f>
        <v/>
      </c>
      <c r="M1427" s="16" t="str">
        <f>IF(AC1427=1, CONCAT(", ", Sheet1!F$2), "")</f>
        <v/>
      </c>
      <c r="N1427" s="16" t="str">
        <f>IF(AD1427=1, CONCAT(", ", Sheet1!G$2), "")</f>
        <v/>
      </c>
      <c r="O1427" s="16" t="str">
        <f>IF(AE1427=1, CONCAT(", ", Sheet1!H$2), "")</f>
        <v/>
      </c>
      <c r="P1427" s="16" t="str">
        <f>IF(AF1427=1, CONCAT(", ", Sheet1!I$2), "")</f>
        <v/>
      </c>
      <c r="Q1427" s="16" t="str">
        <f>IF(AG1427=1, CONCAT(", ", Sheet1!J$2), "")</f>
        <v/>
      </c>
      <c r="R1427" s="16" t="str">
        <f>IF(AH1427=1, CONCAT(", ", Sheet1!K$2), "")</f>
        <v/>
      </c>
      <c r="S1427" s="16" t="str">
        <f>IF(AI1427=1, CONCAT(", ", Sheet1!L$2), "")</f>
        <v/>
      </c>
      <c r="T1427" s="14" t="str">
        <f t="shared" si="1"/>
        <v/>
      </c>
      <c r="U1427" s="14" t="s">
        <v>42</v>
      </c>
      <c r="V1427" s="14"/>
      <c r="W1427" s="14">
        <v>0.0</v>
      </c>
      <c r="X1427" s="14">
        <v>0.0</v>
      </c>
      <c r="Y1427" s="14">
        <v>0.0</v>
      </c>
      <c r="Z1427" s="14">
        <v>0.0</v>
      </c>
      <c r="AA1427" s="14">
        <v>0.0</v>
      </c>
      <c r="AB1427" s="14">
        <v>0.0</v>
      </c>
      <c r="AC1427" s="14">
        <v>0.0</v>
      </c>
      <c r="AD1427" s="14">
        <v>0.0</v>
      </c>
      <c r="AE1427" s="14">
        <v>0.0</v>
      </c>
      <c r="AF1427" s="14">
        <v>0.0</v>
      </c>
      <c r="AG1427" s="14">
        <v>0.0</v>
      </c>
      <c r="AH1427" s="14">
        <v>0.0</v>
      </c>
      <c r="AI1427" s="14">
        <v>0.0</v>
      </c>
    </row>
    <row r="1428" ht="12.75" hidden="1" customHeight="1">
      <c r="A1428" s="14" t="s">
        <v>102</v>
      </c>
      <c r="B1428" s="14"/>
      <c r="C1428" s="14" t="s">
        <v>4233</v>
      </c>
      <c r="D1428" s="14" t="s">
        <v>4234</v>
      </c>
      <c r="E1428" s="14" t="s">
        <v>4235</v>
      </c>
      <c r="F1428" s="14"/>
      <c r="G1428" s="14"/>
      <c r="H1428" s="16" t="str">
        <f>IF(X1428=1, CONCAT(", ", Sheet1!A$2), "")</f>
        <v/>
      </c>
      <c r="I1428" s="16" t="str">
        <f>IF(Y1428=1, CONCAT(", ", Sheet1!B$2), "")</f>
        <v/>
      </c>
      <c r="J1428" s="16" t="str">
        <f>IF(Z1428=1, CONCAT(", ", Sheet1!C$2), "")</f>
        <v/>
      </c>
      <c r="K1428" s="16" t="str">
        <f>IF(AA1428=1, CONCAT(", ", Sheet1!D$2), "")</f>
        <v/>
      </c>
      <c r="L1428" s="16" t="str">
        <f>IF(AB1428=1, CONCAT(", ", Sheet1!E$2), "")</f>
        <v/>
      </c>
      <c r="M1428" s="16" t="str">
        <f>IF(AC1428=1, CONCAT(", ", Sheet1!F$2), "")</f>
        <v/>
      </c>
      <c r="N1428" s="16" t="str">
        <f>IF(AD1428=1, CONCAT(", ", Sheet1!G$2), "")</f>
        <v/>
      </c>
      <c r="O1428" s="16" t="str">
        <f>IF(AE1428=1, CONCAT(", ", Sheet1!H$2), "")</f>
        <v/>
      </c>
      <c r="P1428" s="16" t="str">
        <f>IF(AF1428=1, CONCAT(", ", Sheet1!I$2), "")</f>
        <v/>
      </c>
      <c r="Q1428" s="16" t="str">
        <f>IF(AG1428=1, CONCAT(", ", Sheet1!J$2), "")</f>
        <v/>
      </c>
      <c r="R1428" s="16" t="str">
        <f>IF(AH1428=1, CONCAT(", ", Sheet1!K$2), "")</f>
        <v/>
      </c>
      <c r="S1428" s="16" t="str">
        <f>IF(AI1428=1, CONCAT(", ", Sheet1!L$2), "")</f>
        <v/>
      </c>
      <c r="T1428" s="14" t="str">
        <f t="shared" si="1"/>
        <v/>
      </c>
      <c r="U1428" s="14" t="s">
        <v>42</v>
      </c>
      <c r="V1428" s="14"/>
      <c r="W1428" s="14">
        <v>0.0</v>
      </c>
      <c r="X1428" s="14">
        <v>0.0</v>
      </c>
      <c r="Y1428" s="14">
        <v>0.0</v>
      </c>
      <c r="Z1428" s="14">
        <v>0.0</v>
      </c>
      <c r="AA1428" s="14">
        <v>0.0</v>
      </c>
      <c r="AB1428" s="14">
        <v>0.0</v>
      </c>
      <c r="AC1428" s="14">
        <v>0.0</v>
      </c>
      <c r="AD1428" s="14">
        <v>0.0</v>
      </c>
      <c r="AE1428" s="14">
        <v>0.0</v>
      </c>
      <c r="AF1428" s="14">
        <v>0.0</v>
      </c>
      <c r="AG1428" s="14">
        <v>0.0</v>
      </c>
      <c r="AH1428" s="14">
        <v>0.0</v>
      </c>
      <c r="AI1428" s="14">
        <v>0.0</v>
      </c>
    </row>
    <row r="1429" ht="12.75" hidden="1" customHeight="1">
      <c r="A1429" s="14" t="s">
        <v>102</v>
      </c>
      <c r="B1429" s="14"/>
      <c r="C1429" s="14" t="s">
        <v>4236</v>
      </c>
      <c r="D1429" s="14" t="s">
        <v>4237</v>
      </c>
      <c r="E1429" s="14" t="s">
        <v>4238</v>
      </c>
      <c r="F1429" s="14"/>
      <c r="G1429" s="14"/>
      <c r="H1429" s="16" t="str">
        <f>IF(X1429=1, CONCAT(", ", Sheet1!A$2), "")</f>
        <v/>
      </c>
      <c r="I1429" s="16" t="str">
        <f>IF(Y1429=1, CONCAT(", ", Sheet1!B$2), "")</f>
        <v/>
      </c>
      <c r="J1429" s="16" t="str">
        <f>IF(Z1429=1, CONCAT(", ", Sheet1!C$2), "")</f>
        <v/>
      </c>
      <c r="K1429" s="16" t="str">
        <f>IF(AA1429=1, CONCAT(", ", Sheet1!D$2), "")</f>
        <v/>
      </c>
      <c r="L1429" s="16" t="str">
        <f>IF(AB1429=1, CONCAT(", ", Sheet1!E$2), "")</f>
        <v/>
      </c>
      <c r="M1429" s="16" t="str">
        <f>IF(AC1429=1, CONCAT(", ", Sheet1!F$2), "")</f>
        <v/>
      </c>
      <c r="N1429" s="16" t="str">
        <f>IF(AD1429=1, CONCAT(", ", Sheet1!G$2), "")</f>
        <v/>
      </c>
      <c r="O1429" s="16" t="str">
        <f>IF(AE1429=1, CONCAT(", ", Sheet1!H$2), "")</f>
        <v/>
      </c>
      <c r="P1429" s="16" t="str">
        <f>IF(AF1429=1, CONCAT(", ", Sheet1!I$2), "")</f>
        <v/>
      </c>
      <c r="Q1429" s="16" t="str">
        <f>IF(AG1429=1, CONCAT(", ", Sheet1!J$2), "")</f>
        <v/>
      </c>
      <c r="R1429" s="16" t="str">
        <f>IF(AH1429=1, CONCAT(", ", Sheet1!K$2), "")</f>
        <v/>
      </c>
      <c r="S1429" s="16" t="str">
        <f>IF(AI1429=1, CONCAT(", ", Sheet1!L$2), "")</f>
        <v/>
      </c>
      <c r="T1429" s="14" t="str">
        <f t="shared" si="1"/>
        <v/>
      </c>
      <c r="U1429" s="14" t="s">
        <v>42</v>
      </c>
      <c r="V1429" s="14"/>
      <c r="W1429" s="14">
        <v>0.0</v>
      </c>
      <c r="X1429" s="14">
        <v>0.0</v>
      </c>
      <c r="Y1429" s="14">
        <v>0.0</v>
      </c>
      <c r="Z1429" s="14">
        <v>0.0</v>
      </c>
      <c r="AA1429" s="14">
        <v>0.0</v>
      </c>
      <c r="AB1429" s="14">
        <v>0.0</v>
      </c>
      <c r="AC1429" s="14">
        <v>0.0</v>
      </c>
      <c r="AD1429" s="14">
        <v>0.0</v>
      </c>
      <c r="AE1429" s="14">
        <v>0.0</v>
      </c>
      <c r="AF1429" s="14">
        <v>0.0</v>
      </c>
      <c r="AG1429" s="14">
        <v>0.0</v>
      </c>
      <c r="AH1429" s="14">
        <v>0.0</v>
      </c>
      <c r="AI1429" s="14">
        <v>0.0</v>
      </c>
    </row>
    <row r="1430" ht="12.75" hidden="1" customHeight="1">
      <c r="A1430" s="14" t="s">
        <v>102</v>
      </c>
      <c r="B1430" s="14"/>
      <c r="C1430" s="14" t="s">
        <v>4239</v>
      </c>
      <c r="D1430" s="14" t="s">
        <v>4240</v>
      </c>
      <c r="E1430" s="14" t="s">
        <v>4241</v>
      </c>
      <c r="F1430" s="14"/>
      <c r="G1430" s="14"/>
      <c r="H1430" s="16" t="str">
        <f>IF(X1430=1, CONCAT(", ", Sheet1!A$2), "")</f>
        <v/>
      </c>
      <c r="I1430" s="16" t="str">
        <f>IF(Y1430=1, CONCAT(", ", Sheet1!B$2), "")</f>
        <v/>
      </c>
      <c r="J1430" s="16" t="str">
        <f>IF(Z1430=1, CONCAT(", ", Sheet1!C$2), "")</f>
        <v/>
      </c>
      <c r="K1430" s="16" t="str">
        <f>IF(AA1430=1, CONCAT(", ", Sheet1!D$2), "")</f>
        <v/>
      </c>
      <c r="L1430" s="16" t="str">
        <f>IF(AB1430=1, CONCAT(", ", Sheet1!E$2), "")</f>
        <v/>
      </c>
      <c r="M1430" s="16" t="str">
        <f>IF(AC1430=1, CONCAT(", ", Sheet1!F$2), "")</f>
        <v/>
      </c>
      <c r="N1430" s="16" t="str">
        <f>IF(AD1430=1, CONCAT(", ", Sheet1!G$2), "")</f>
        <v/>
      </c>
      <c r="O1430" s="16" t="str">
        <f>IF(AE1430=1, CONCAT(", ", Sheet1!H$2), "")</f>
        <v/>
      </c>
      <c r="P1430" s="16" t="str">
        <f>IF(AF1430=1, CONCAT(", ", Sheet1!I$2), "")</f>
        <v/>
      </c>
      <c r="Q1430" s="16" t="str">
        <f>IF(AG1430=1, CONCAT(", ", Sheet1!J$2), "")</f>
        <v/>
      </c>
      <c r="R1430" s="16" t="str">
        <f>IF(AH1430=1, CONCAT(", ", Sheet1!K$2), "")</f>
        <v/>
      </c>
      <c r="S1430" s="16" t="str">
        <f>IF(AI1430=1, CONCAT(", ", Sheet1!L$2), "")</f>
        <v/>
      </c>
      <c r="T1430" s="14" t="str">
        <f t="shared" si="1"/>
        <v/>
      </c>
      <c r="U1430" s="14" t="s">
        <v>42</v>
      </c>
      <c r="V1430" s="14"/>
      <c r="W1430" s="14">
        <v>0.0</v>
      </c>
      <c r="X1430" s="14">
        <v>0.0</v>
      </c>
      <c r="Y1430" s="14">
        <v>0.0</v>
      </c>
      <c r="Z1430" s="14">
        <v>0.0</v>
      </c>
      <c r="AA1430" s="14">
        <v>0.0</v>
      </c>
      <c r="AB1430" s="14">
        <v>0.0</v>
      </c>
      <c r="AC1430" s="14">
        <v>0.0</v>
      </c>
      <c r="AD1430" s="14">
        <v>0.0</v>
      </c>
      <c r="AE1430" s="14">
        <v>0.0</v>
      </c>
      <c r="AF1430" s="14">
        <v>0.0</v>
      </c>
      <c r="AG1430" s="14">
        <v>0.0</v>
      </c>
      <c r="AH1430" s="14">
        <v>0.0</v>
      </c>
      <c r="AI1430" s="14">
        <v>0.0</v>
      </c>
    </row>
    <row r="1431" ht="12.75" hidden="1" customHeight="1">
      <c r="A1431" s="14" t="s">
        <v>102</v>
      </c>
      <c r="B1431" s="14"/>
      <c r="C1431" s="14" t="s">
        <v>4242</v>
      </c>
      <c r="D1431" s="14" t="s">
        <v>4243</v>
      </c>
      <c r="E1431" s="14" t="s">
        <v>4244</v>
      </c>
      <c r="F1431" s="14"/>
      <c r="G1431" s="14"/>
      <c r="H1431" s="16" t="str">
        <f>IF(X1431=1, CONCAT(", ", Sheet1!A$2), "")</f>
        <v/>
      </c>
      <c r="I1431" s="16" t="str">
        <f>IF(Y1431=1, CONCAT(", ", Sheet1!B$2), "")</f>
        <v/>
      </c>
      <c r="J1431" s="16" t="str">
        <f>IF(Z1431=1, CONCAT(", ", Sheet1!C$2), "")</f>
        <v/>
      </c>
      <c r="K1431" s="16" t="str">
        <f>IF(AA1431=1, CONCAT(", ", Sheet1!D$2), "")</f>
        <v/>
      </c>
      <c r="L1431" s="16" t="str">
        <f>IF(AB1431=1, CONCAT(", ", Sheet1!E$2), "")</f>
        <v/>
      </c>
      <c r="M1431" s="16" t="str">
        <f>IF(AC1431=1, CONCAT(", ", Sheet1!F$2), "")</f>
        <v/>
      </c>
      <c r="N1431" s="16" t="str">
        <f>IF(AD1431=1, CONCAT(", ", Sheet1!G$2), "")</f>
        <v/>
      </c>
      <c r="O1431" s="16" t="str">
        <f>IF(AE1431=1, CONCAT(", ", Sheet1!H$2), "")</f>
        <v/>
      </c>
      <c r="P1431" s="16" t="str">
        <f>IF(AF1431=1, CONCAT(", ", Sheet1!I$2), "")</f>
        <v/>
      </c>
      <c r="Q1431" s="16" t="str">
        <f>IF(AG1431=1, CONCAT(", ", Sheet1!J$2), "")</f>
        <v/>
      </c>
      <c r="R1431" s="16" t="str">
        <f>IF(AH1431=1, CONCAT(", ", Sheet1!K$2), "")</f>
        <v/>
      </c>
      <c r="S1431" s="16" t="str">
        <f>IF(AI1431=1, CONCAT(", ", Sheet1!L$2), "")</f>
        <v/>
      </c>
      <c r="T1431" s="14" t="str">
        <f t="shared" si="1"/>
        <v/>
      </c>
      <c r="U1431" s="14" t="s">
        <v>42</v>
      </c>
      <c r="V1431" s="14"/>
      <c r="W1431" s="14">
        <v>0.0</v>
      </c>
      <c r="X1431" s="14">
        <v>0.0</v>
      </c>
      <c r="Y1431" s="14">
        <v>0.0</v>
      </c>
      <c r="Z1431" s="14">
        <v>0.0</v>
      </c>
      <c r="AA1431" s="14">
        <v>0.0</v>
      </c>
      <c r="AB1431" s="14">
        <v>0.0</v>
      </c>
      <c r="AC1431" s="14">
        <v>0.0</v>
      </c>
      <c r="AD1431" s="14">
        <v>0.0</v>
      </c>
      <c r="AE1431" s="14">
        <v>0.0</v>
      </c>
      <c r="AF1431" s="14">
        <v>0.0</v>
      </c>
      <c r="AG1431" s="14">
        <v>0.0</v>
      </c>
      <c r="AH1431" s="14">
        <v>0.0</v>
      </c>
      <c r="AI1431" s="14">
        <v>0.0</v>
      </c>
    </row>
    <row r="1432" ht="12.75" hidden="1" customHeight="1">
      <c r="A1432" s="14" t="s">
        <v>102</v>
      </c>
      <c r="B1432" s="14"/>
      <c r="C1432" s="14" t="s">
        <v>4245</v>
      </c>
      <c r="D1432" s="14" t="s">
        <v>4246</v>
      </c>
      <c r="E1432" s="14" t="s">
        <v>4247</v>
      </c>
      <c r="F1432" s="14"/>
      <c r="G1432" s="14"/>
      <c r="H1432" s="16" t="str">
        <f>IF(X1432=1, CONCAT(", ", Sheet1!A$2), "")</f>
        <v/>
      </c>
      <c r="I1432" s="16" t="str">
        <f>IF(Y1432=1, CONCAT(", ", Sheet1!B$2), "")</f>
        <v/>
      </c>
      <c r="J1432" s="16" t="str">
        <f>IF(Z1432=1, CONCAT(", ", Sheet1!C$2), "")</f>
        <v/>
      </c>
      <c r="K1432" s="16" t="str">
        <f>IF(AA1432=1, CONCAT(", ", Sheet1!D$2), "")</f>
        <v/>
      </c>
      <c r="L1432" s="16" t="str">
        <f>IF(AB1432=1, CONCAT(", ", Sheet1!E$2), "")</f>
        <v/>
      </c>
      <c r="M1432" s="16" t="str">
        <f>IF(AC1432=1, CONCAT(", ", Sheet1!F$2), "")</f>
        <v/>
      </c>
      <c r="N1432" s="16" t="str">
        <f>IF(AD1432=1, CONCAT(", ", Sheet1!G$2), "")</f>
        <v/>
      </c>
      <c r="O1432" s="16" t="str">
        <f>IF(AE1432=1, CONCAT(", ", Sheet1!H$2), "")</f>
        <v/>
      </c>
      <c r="P1432" s="16" t="str">
        <f>IF(AF1432=1, CONCAT(", ", Sheet1!I$2), "")</f>
        <v/>
      </c>
      <c r="Q1432" s="16" t="str">
        <f>IF(AG1432=1, CONCAT(", ", Sheet1!J$2), "")</f>
        <v/>
      </c>
      <c r="R1432" s="16" t="str">
        <f>IF(AH1432=1, CONCAT(", ", Sheet1!K$2), "")</f>
        <v/>
      </c>
      <c r="S1432" s="16" t="str">
        <f>IF(AI1432=1, CONCAT(", ", Sheet1!L$2), "")</f>
        <v/>
      </c>
      <c r="T1432" s="14" t="str">
        <f t="shared" si="1"/>
        <v/>
      </c>
      <c r="U1432" s="14" t="s">
        <v>42</v>
      </c>
      <c r="V1432" s="14"/>
      <c r="W1432" s="14">
        <v>0.0</v>
      </c>
      <c r="X1432" s="14">
        <v>0.0</v>
      </c>
      <c r="Y1432" s="14">
        <v>0.0</v>
      </c>
      <c r="Z1432" s="14">
        <v>0.0</v>
      </c>
      <c r="AA1432" s="14">
        <v>0.0</v>
      </c>
      <c r="AB1432" s="14">
        <v>0.0</v>
      </c>
      <c r="AC1432" s="14">
        <v>0.0</v>
      </c>
      <c r="AD1432" s="14">
        <v>0.0</v>
      </c>
      <c r="AE1432" s="14">
        <v>0.0</v>
      </c>
      <c r="AF1432" s="14">
        <v>0.0</v>
      </c>
      <c r="AG1432" s="14">
        <v>0.0</v>
      </c>
      <c r="AH1432" s="14">
        <v>0.0</v>
      </c>
      <c r="AI1432" s="14">
        <v>0.0</v>
      </c>
    </row>
    <row r="1433" ht="12.75" hidden="1" customHeight="1">
      <c r="A1433" s="14" t="s">
        <v>102</v>
      </c>
      <c r="B1433" s="14"/>
      <c r="C1433" s="14" t="s">
        <v>4248</v>
      </c>
      <c r="D1433" s="14" t="s">
        <v>4249</v>
      </c>
      <c r="E1433" s="14" t="s">
        <v>4250</v>
      </c>
      <c r="F1433" s="14"/>
      <c r="G1433" s="14"/>
      <c r="H1433" s="16" t="str">
        <f>IF(X1433=1, CONCAT(", ", Sheet1!A$2), "")</f>
        <v/>
      </c>
      <c r="I1433" s="16" t="str">
        <f>IF(Y1433=1, CONCAT(", ", Sheet1!B$2), "")</f>
        <v/>
      </c>
      <c r="J1433" s="16" t="str">
        <f>IF(Z1433=1, CONCAT(", ", Sheet1!C$2), "")</f>
        <v/>
      </c>
      <c r="K1433" s="16" t="str">
        <f>IF(AA1433=1, CONCAT(", ", Sheet1!D$2), "")</f>
        <v/>
      </c>
      <c r="L1433" s="16" t="str">
        <f>IF(AB1433=1, CONCAT(", ", Sheet1!E$2), "")</f>
        <v/>
      </c>
      <c r="M1433" s="16" t="str">
        <f>IF(AC1433=1, CONCAT(", ", Sheet1!F$2), "")</f>
        <v/>
      </c>
      <c r="N1433" s="16" t="str">
        <f>IF(AD1433=1, CONCAT(", ", Sheet1!G$2), "")</f>
        <v/>
      </c>
      <c r="O1433" s="16" t="str">
        <f>IF(AE1433=1, CONCAT(", ", Sheet1!H$2), "")</f>
        <v/>
      </c>
      <c r="P1433" s="16" t="str">
        <f>IF(AF1433=1, CONCAT(", ", Sheet1!I$2), "")</f>
        <v/>
      </c>
      <c r="Q1433" s="16" t="str">
        <f>IF(AG1433=1, CONCAT(", ", Sheet1!J$2), "")</f>
        <v/>
      </c>
      <c r="R1433" s="16" t="str">
        <f>IF(AH1433=1, CONCAT(", ", Sheet1!K$2), "")</f>
        <v/>
      </c>
      <c r="S1433" s="16" t="str">
        <f>IF(AI1433=1, CONCAT(", ", Sheet1!L$2), "")</f>
        <v/>
      </c>
      <c r="T1433" s="14" t="str">
        <f t="shared" si="1"/>
        <v/>
      </c>
      <c r="U1433" s="14" t="s">
        <v>42</v>
      </c>
      <c r="V1433" s="14"/>
      <c r="W1433" s="14">
        <v>0.0</v>
      </c>
      <c r="X1433" s="14">
        <v>0.0</v>
      </c>
      <c r="Y1433" s="14">
        <v>0.0</v>
      </c>
      <c r="Z1433" s="14">
        <v>0.0</v>
      </c>
      <c r="AA1433" s="14">
        <v>0.0</v>
      </c>
      <c r="AB1433" s="14">
        <v>0.0</v>
      </c>
      <c r="AC1433" s="14">
        <v>0.0</v>
      </c>
      <c r="AD1433" s="14">
        <v>0.0</v>
      </c>
      <c r="AE1433" s="14">
        <v>0.0</v>
      </c>
      <c r="AF1433" s="14">
        <v>0.0</v>
      </c>
      <c r="AG1433" s="14">
        <v>0.0</v>
      </c>
      <c r="AH1433" s="14">
        <v>0.0</v>
      </c>
      <c r="AI1433" s="14">
        <v>0.0</v>
      </c>
    </row>
    <row r="1434" ht="12.75" hidden="1" customHeight="1">
      <c r="A1434" s="14" t="s">
        <v>102</v>
      </c>
      <c r="B1434" s="14"/>
      <c r="C1434" s="14" t="s">
        <v>4251</v>
      </c>
      <c r="D1434" s="14" t="s">
        <v>4252</v>
      </c>
      <c r="E1434" s="14" t="s">
        <v>4253</v>
      </c>
      <c r="F1434" s="14"/>
      <c r="G1434" s="14"/>
      <c r="H1434" s="16" t="str">
        <f>IF(X1434=1, CONCAT(", ", Sheet1!A$2), "")</f>
        <v/>
      </c>
      <c r="I1434" s="16" t="str">
        <f>IF(Y1434=1, CONCAT(", ", Sheet1!B$2), "")</f>
        <v/>
      </c>
      <c r="J1434" s="16" t="str">
        <f>IF(Z1434=1, CONCAT(", ", Sheet1!C$2), "")</f>
        <v/>
      </c>
      <c r="K1434" s="16" t="str">
        <f>IF(AA1434=1, CONCAT(", ", Sheet1!D$2), "")</f>
        <v/>
      </c>
      <c r="L1434" s="16" t="str">
        <f>IF(AB1434=1, CONCAT(", ", Sheet1!E$2), "")</f>
        <v/>
      </c>
      <c r="M1434" s="16" t="str">
        <f>IF(AC1434=1, CONCAT(", ", Sheet1!F$2), "")</f>
        <v/>
      </c>
      <c r="N1434" s="16" t="str">
        <f>IF(AD1434=1, CONCAT(", ", Sheet1!G$2), "")</f>
        <v/>
      </c>
      <c r="O1434" s="16" t="str">
        <f>IF(AE1434=1, CONCAT(", ", Sheet1!H$2), "")</f>
        <v/>
      </c>
      <c r="P1434" s="16" t="str">
        <f>IF(AF1434=1, CONCAT(", ", Sheet1!I$2), "")</f>
        <v/>
      </c>
      <c r="Q1434" s="16" t="str">
        <f>IF(AG1434=1, CONCAT(", ", Sheet1!J$2), "")</f>
        <v/>
      </c>
      <c r="R1434" s="16" t="str">
        <f>IF(AH1434=1, CONCAT(", ", Sheet1!K$2), "")</f>
        <v/>
      </c>
      <c r="S1434" s="16" t="str">
        <f>IF(AI1434=1, CONCAT(", ", Sheet1!L$2), "")</f>
        <v/>
      </c>
      <c r="T1434" s="14" t="str">
        <f t="shared" si="1"/>
        <v/>
      </c>
      <c r="U1434" s="14" t="s">
        <v>42</v>
      </c>
      <c r="V1434" s="14"/>
      <c r="W1434" s="14">
        <v>0.0</v>
      </c>
      <c r="X1434" s="14">
        <v>0.0</v>
      </c>
      <c r="Y1434" s="14">
        <v>0.0</v>
      </c>
      <c r="Z1434" s="14">
        <v>0.0</v>
      </c>
      <c r="AA1434" s="14">
        <v>0.0</v>
      </c>
      <c r="AB1434" s="14">
        <v>0.0</v>
      </c>
      <c r="AC1434" s="14">
        <v>0.0</v>
      </c>
      <c r="AD1434" s="14">
        <v>0.0</v>
      </c>
      <c r="AE1434" s="14">
        <v>0.0</v>
      </c>
      <c r="AF1434" s="14">
        <v>0.0</v>
      </c>
      <c r="AG1434" s="14">
        <v>0.0</v>
      </c>
      <c r="AH1434" s="14">
        <v>0.0</v>
      </c>
      <c r="AI1434" s="14">
        <v>0.0</v>
      </c>
    </row>
    <row r="1435" ht="12.75" hidden="1" customHeight="1">
      <c r="A1435" s="14" t="s">
        <v>102</v>
      </c>
      <c r="B1435" s="14"/>
      <c r="C1435" s="14" t="s">
        <v>4254</v>
      </c>
      <c r="D1435" s="14" t="s">
        <v>4255</v>
      </c>
      <c r="E1435" s="14" t="s">
        <v>4256</v>
      </c>
      <c r="F1435" s="14"/>
      <c r="G1435" s="14"/>
      <c r="H1435" s="16" t="str">
        <f>IF(X1435=1, CONCAT(", ", Sheet1!A$2), "")</f>
        <v/>
      </c>
      <c r="I1435" s="16" t="str">
        <f>IF(Y1435=1, CONCAT(", ", Sheet1!B$2), "")</f>
        <v/>
      </c>
      <c r="J1435" s="16" t="str">
        <f>IF(Z1435=1, CONCAT(", ", Sheet1!C$2), "")</f>
        <v/>
      </c>
      <c r="K1435" s="16" t="str">
        <f>IF(AA1435=1, CONCAT(", ", Sheet1!D$2), "")</f>
        <v/>
      </c>
      <c r="L1435" s="16" t="str">
        <f>IF(AB1435=1, CONCAT(", ", Sheet1!E$2), "")</f>
        <v/>
      </c>
      <c r="M1435" s="16" t="str">
        <f>IF(AC1435=1, CONCAT(", ", Sheet1!F$2), "")</f>
        <v/>
      </c>
      <c r="N1435" s="16" t="str">
        <f>IF(AD1435=1, CONCAT(", ", Sheet1!G$2), "")</f>
        <v/>
      </c>
      <c r="O1435" s="16" t="str">
        <f>IF(AE1435=1, CONCAT(", ", Sheet1!H$2), "")</f>
        <v/>
      </c>
      <c r="P1435" s="16" t="str">
        <f>IF(AF1435=1, CONCAT(", ", Sheet1!I$2), "")</f>
        <v/>
      </c>
      <c r="Q1435" s="16" t="str">
        <f>IF(AG1435=1, CONCAT(", ", Sheet1!J$2), "")</f>
        <v/>
      </c>
      <c r="R1435" s="16" t="str">
        <f>IF(AH1435=1, CONCAT(", ", Sheet1!K$2), "")</f>
        <v/>
      </c>
      <c r="S1435" s="16" t="str">
        <f>IF(AI1435=1, CONCAT(", ", Sheet1!L$2), "")</f>
        <v/>
      </c>
      <c r="T1435" s="14" t="str">
        <f t="shared" si="1"/>
        <v/>
      </c>
      <c r="U1435" s="14" t="s">
        <v>42</v>
      </c>
      <c r="V1435" s="14"/>
      <c r="W1435" s="14">
        <v>0.0</v>
      </c>
      <c r="X1435" s="14">
        <v>0.0</v>
      </c>
      <c r="Y1435" s="14">
        <v>0.0</v>
      </c>
      <c r="Z1435" s="14">
        <v>0.0</v>
      </c>
      <c r="AA1435" s="14">
        <v>0.0</v>
      </c>
      <c r="AB1435" s="14">
        <v>0.0</v>
      </c>
      <c r="AC1435" s="14">
        <v>0.0</v>
      </c>
      <c r="AD1435" s="14">
        <v>0.0</v>
      </c>
      <c r="AE1435" s="14">
        <v>0.0</v>
      </c>
      <c r="AF1435" s="14">
        <v>0.0</v>
      </c>
      <c r="AG1435" s="14">
        <v>0.0</v>
      </c>
      <c r="AH1435" s="14">
        <v>0.0</v>
      </c>
      <c r="AI1435" s="14">
        <v>0.0</v>
      </c>
    </row>
    <row r="1436" ht="12.75" hidden="1" customHeight="1">
      <c r="A1436" s="14" t="s">
        <v>102</v>
      </c>
      <c r="B1436" s="14"/>
      <c r="C1436" s="14" t="s">
        <v>4257</v>
      </c>
      <c r="D1436" s="14" t="s">
        <v>4258</v>
      </c>
      <c r="E1436" s="14" t="s">
        <v>4259</v>
      </c>
      <c r="F1436" s="14"/>
      <c r="G1436" s="14"/>
      <c r="H1436" s="16" t="str">
        <f>IF(X1436=1, CONCAT(", ", Sheet1!A$2), "")</f>
        <v/>
      </c>
      <c r="I1436" s="16" t="str">
        <f>IF(Y1436=1, CONCAT(", ", Sheet1!B$2), "")</f>
        <v/>
      </c>
      <c r="J1436" s="16" t="str">
        <f>IF(Z1436=1, CONCAT(", ", Sheet1!C$2), "")</f>
        <v/>
      </c>
      <c r="K1436" s="16" t="str">
        <f>IF(AA1436=1, CONCAT(", ", Sheet1!D$2), "")</f>
        <v/>
      </c>
      <c r="L1436" s="16" t="str">
        <f>IF(AB1436=1, CONCAT(", ", Sheet1!E$2), "")</f>
        <v/>
      </c>
      <c r="M1436" s="16" t="str">
        <f>IF(AC1436=1, CONCAT(", ", Sheet1!F$2), "")</f>
        <v/>
      </c>
      <c r="N1436" s="16" t="str">
        <f>IF(AD1436=1, CONCAT(", ", Sheet1!G$2), "")</f>
        <v/>
      </c>
      <c r="O1436" s="16" t="str">
        <f>IF(AE1436=1, CONCAT(", ", Sheet1!H$2), "")</f>
        <v/>
      </c>
      <c r="P1436" s="16" t="str">
        <f>IF(AF1436=1, CONCAT(", ", Sheet1!I$2), "")</f>
        <v/>
      </c>
      <c r="Q1436" s="16" t="str">
        <f>IF(AG1436=1, CONCAT(", ", Sheet1!J$2), "")</f>
        <v/>
      </c>
      <c r="R1436" s="16" t="str">
        <f>IF(AH1436=1, CONCAT(", ", Sheet1!K$2), "")</f>
        <v/>
      </c>
      <c r="S1436" s="16" t="str">
        <f>IF(AI1436=1, CONCAT(", ", Sheet1!L$2), "")</f>
        <v/>
      </c>
      <c r="T1436" s="14" t="str">
        <f t="shared" si="1"/>
        <v/>
      </c>
      <c r="U1436" s="14" t="s">
        <v>42</v>
      </c>
      <c r="V1436" s="14"/>
      <c r="W1436" s="14">
        <v>0.0</v>
      </c>
      <c r="X1436" s="14">
        <v>0.0</v>
      </c>
      <c r="Y1436" s="14">
        <v>0.0</v>
      </c>
      <c r="Z1436" s="14">
        <v>0.0</v>
      </c>
      <c r="AA1436" s="14">
        <v>0.0</v>
      </c>
      <c r="AB1436" s="14">
        <v>0.0</v>
      </c>
      <c r="AC1436" s="14">
        <v>0.0</v>
      </c>
      <c r="AD1436" s="14">
        <v>0.0</v>
      </c>
      <c r="AE1436" s="14">
        <v>0.0</v>
      </c>
      <c r="AF1436" s="14">
        <v>0.0</v>
      </c>
      <c r="AG1436" s="14">
        <v>0.0</v>
      </c>
      <c r="AH1436" s="14">
        <v>0.0</v>
      </c>
      <c r="AI1436" s="14">
        <v>0.0</v>
      </c>
    </row>
    <row r="1437" ht="12.75" hidden="1" customHeight="1">
      <c r="A1437" s="14" t="s">
        <v>102</v>
      </c>
      <c r="B1437" s="14"/>
      <c r="C1437" s="14" t="s">
        <v>4260</v>
      </c>
      <c r="D1437" s="14" t="s">
        <v>4261</v>
      </c>
      <c r="E1437" s="14" t="s">
        <v>4262</v>
      </c>
      <c r="F1437" s="14"/>
      <c r="G1437" s="14"/>
      <c r="H1437" s="16" t="str">
        <f>IF(X1437=1, CONCAT(", ", Sheet1!A$2), "")</f>
        <v/>
      </c>
      <c r="I1437" s="16" t="str">
        <f>IF(Y1437=1, CONCAT(", ", Sheet1!B$2), "")</f>
        <v/>
      </c>
      <c r="J1437" s="16" t="str">
        <f>IF(Z1437=1, CONCAT(", ", Sheet1!C$2), "")</f>
        <v/>
      </c>
      <c r="K1437" s="16" t="str">
        <f>IF(AA1437=1, CONCAT(", ", Sheet1!D$2), "")</f>
        <v/>
      </c>
      <c r="L1437" s="16" t="str">
        <f>IF(AB1437=1, CONCAT(", ", Sheet1!E$2), "")</f>
        <v/>
      </c>
      <c r="M1437" s="16" t="str">
        <f>IF(AC1437=1, CONCAT(", ", Sheet1!F$2), "")</f>
        <v/>
      </c>
      <c r="N1437" s="16" t="str">
        <f>IF(AD1437=1, CONCAT(", ", Sheet1!G$2), "")</f>
        <v/>
      </c>
      <c r="O1437" s="16" t="str">
        <f>IF(AE1437=1, CONCAT(", ", Sheet1!H$2), "")</f>
        <v/>
      </c>
      <c r="P1437" s="16" t="str">
        <f>IF(AF1437=1, CONCAT(", ", Sheet1!I$2), "")</f>
        <v/>
      </c>
      <c r="Q1437" s="16" t="str">
        <f>IF(AG1437=1, CONCAT(", ", Sheet1!J$2), "")</f>
        <v/>
      </c>
      <c r="R1437" s="16" t="str">
        <f>IF(AH1437=1, CONCAT(", ", Sheet1!K$2), "")</f>
        <v/>
      </c>
      <c r="S1437" s="16" t="str">
        <f>IF(AI1437=1, CONCAT(", ", Sheet1!L$2), "")</f>
        <v/>
      </c>
      <c r="T1437" s="14" t="str">
        <f t="shared" si="1"/>
        <v/>
      </c>
      <c r="U1437" s="14" t="s">
        <v>42</v>
      </c>
      <c r="V1437" s="14"/>
      <c r="W1437" s="14">
        <v>0.0</v>
      </c>
      <c r="X1437" s="14">
        <v>0.0</v>
      </c>
      <c r="Y1437" s="14">
        <v>0.0</v>
      </c>
      <c r="Z1437" s="14">
        <v>0.0</v>
      </c>
      <c r="AA1437" s="14">
        <v>0.0</v>
      </c>
      <c r="AB1437" s="14">
        <v>0.0</v>
      </c>
      <c r="AC1437" s="14">
        <v>0.0</v>
      </c>
      <c r="AD1437" s="14">
        <v>0.0</v>
      </c>
      <c r="AE1437" s="14">
        <v>0.0</v>
      </c>
      <c r="AF1437" s="14">
        <v>0.0</v>
      </c>
      <c r="AG1437" s="14">
        <v>0.0</v>
      </c>
      <c r="AH1437" s="14">
        <v>0.0</v>
      </c>
      <c r="AI1437" s="14">
        <v>0.0</v>
      </c>
    </row>
    <row r="1438" ht="12.75" hidden="1" customHeight="1">
      <c r="A1438" s="14" t="s">
        <v>102</v>
      </c>
      <c r="B1438" s="14"/>
      <c r="C1438" s="14" t="s">
        <v>4263</v>
      </c>
      <c r="D1438" s="14" t="s">
        <v>4264</v>
      </c>
      <c r="E1438" s="14" t="s">
        <v>4265</v>
      </c>
      <c r="F1438" s="14"/>
      <c r="G1438" s="14"/>
      <c r="H1438" s="16" t="str">
        <f>IF(X1438=1, CONCAT(", ", Sheet1!A$2), "")</f>
        <v/>
      </c>
      <c r="I1438" s="16" t="str">
        <f>IF(Y1438=1, CONCAT(", ", Sheet1!B$2), "")</f>
        <v/>
      </c>
      <c r="J1438" s="16" t="str">
        <f>IF(Z1438=1, CONCAT(", ", Sheet1!C$2), "")</f>
        <v/>
      </c>
      <c r="K1438" s="16" t="str">
        <f>IF(AA1438=1, CONCAT(", ", Sheet1!D$2), "")</f>
        <v/>
      </c>
      <c r="L1438" s="16" t="str">
        <f>IF(AB1438=1, CONCAT(", ", Sheet1!E$2), "")</f>
        <v/>
      </c>
      <c r="M1438" s="16" t="str">
        <f>IF(AC1438=1, CONCAT(", ", Sheet1!F$2), "")</f>
        <v/>
      </c>
      <c r="N1438" s="16" t="str">
        <f>IF(AD1438=1, CONCAT(", ", Sheet1!G$2), "")</f>
        <v/>
      </c>
      <c r="O1438" s="16" t="str">
        <f>IF(AE1438=1, CONCAT(", ", Sheet1!H$2), "")</f>
        <v/>
      </c>
      <c r="P1438" s="16" t="str">
        <f>IF(AF1438=1, CONCAT(", ", Sheet1!I$2), "")</f>
        <v/>
      </c>
      <c r="Q1438" s="16" t="str">
        <f>IF(AG1438=1, CONCAT(", ", Sheet1!J$2), "")</f>
        <v/>
      </c>
      <c r="R1438" s="16" t="str">
        <f>IF(AH1438=1, CONCAT(", ", Sheet1!K$2), "")</f>
        <v/>
      </c>
      <c r="S1438" s="16" t="str">
        <f>IF(AI1438=1, CONCAT(", ", Sheet1!L$2), "")</f>
        <v/>
      </c>
      <c r="T1438" s="14" t="str">
        <f t="shared" si="1"/>
        <v/>
      </c>
      <c r="U1438" s="14" t="s">
        <v>42</v>
      </c>
      <c r="V1438" s="14"/>
      <c r="W1438" s="14">
        <v>0.0</v>
      </c>
      <c r="X1438" s="14">
        <v>0.0</v>
      </c>
      <c r="Y1438" s="14">
        <v>0.0</v>
      </c>
      <c r="Z1438" s="14">
        <v>0.0</v>
      </c>
      <c r="AA1438" s="14">
        <v>0.0</v>
      </c>
      <c r="AB1438" s="14">
        <v>0.0</v>
      </c>
      <c r="AC1438" s="14">
        <v>0.0</v>
      </c>
      <c r="AD1438" s="14">
        <v>0.0</v>
      </c>
      <c r="AE1438" s="14">
        <v>0.0</v>
      </c>
      <c r="AF1438" s="14">
        <v>0.0</v>
      </c>
      <c r="AG1438" s="14">
        <v>0.0</v>
      </c>
      <c r="AH1438" s="14">
        <v>0.0</v>
      </c>
      <c r="AI1438" s="14">
        <v>0.0</v>
      </c>
    </row>
    <row r="1439" ht="12.75" hidden="1" customHeight="1">
      <c r="A1439" s="14" t="s">
        <v>102</v>
      </c>
      <c r="B1439" s="14"/>
      <c r="C1439" s="14" t="s">
        <v>4266</v>
      </c>
      <c r="D1439" s="14" t="s">
        <v>4267</v>
      </c>
      <c r="E1439" s="14" t="s">
        <v>4268</v>
      </c>
      <c r="F1439" s="14"/>
      <c r="G1439" s="14"/>
      <c r="H1439" s="16" t="str">
        <f>IF(X1439=1, CONCAT(", ", Sheet1!A$2), "")</f>
        <v/>
      </c>
      <c r="I1439" s="16" t="str">
        <f>IF(Y1439=1, CONCAT(", ", Sheet1!B$2), "")</f>
        <v/>
      </c>
      <c r="J1439" s="16" t="str">
        <f>IF(Z1439=1, CONCAT(", ", Sheet1!C$2), "")</f>
        <v/>
      </c>
      <c r="K1439" s="16" t="str">
        <f>IF(AA1439=1, CONCAT(", ", Sheet1!D$2), "")</f>
        <v/>
      </c>
      <c r="L1439" s="16" t="str">
        <f>IF(AB1439=1, CONCAT(", ", Sheet1!E$2), "")</f>
        <v/>
      </c>
      <c r="M1439" s="16" t="str">
        <f>IF(AC1439=1, CONCAT(", ", Sheet1!F$2), "")</f>
        <v/>
      </c>
      <c r="N1439" s="16" t="str">
        <f>IF(AD1439=1, CONCAT(", ", Sheet1!G$2), "")</f>
        <v/>
      </c>
      <c r="O1439" s="16" t="str">
        <f>IF(AE1439=1, CONCAT(", ", Sheet1!H$2), "")</f>
        <v/>
      </c>
      <c r="P1439" s="16" t="str">
        <f>IF(AF1439=1, CONCAT(", ", Sheet1!I$2), "")</f>
        <v/>
      </c>
      <c r="Q1439" s="16" t="str">
        <f>IF(AG1439=1, CONCAT(", ", Sheet1!J$2), "")</f>
        <v/>
      </c>
      <c r="R1439" s="16" t="str">
        <f>IF(AH1439=1, CONCAT(", ", Sheet1!K$2), "")</f>
        <v/>
      </c>
      <c r="S1439" s="16" t="str">
        <f>IF(AI1439=1, CONCAT(", ", Sheet1!L$2), "")</f>
        <v/>
      </c>
      <c r="T1439" s="14" t="str">
        <f t="shared" si="1"/>
        <v/>
      </c>
      <c r="U1439" s="14" t="s">
        <v>42</v>
      </c>
      <c r="V1439" s="14"/>
      <c r="W1439" s="14">
        <v>0.0</v>
      </c>
      <c r="X1439" s="14">
        <v>0.0</v>
      </c>
      <c r="Y1439" s="14">
        <v>0.0</v>
      </c>
      <c r="Z1439" s="14">
        <v>0.0</v>
      </c>
      <c r="AA1439" s="14">
        <v>0.0</v>
      </c>
      <c r="AB1439" s="14">
        <v>0.0</v>
      </c>
      <c r="AC1439" s="14">
        <v>0.0</v>
      </c>
      <c r="AD1439" s="14">
        <v>0.0</v>
      </c>
      <c r="AE1439" s="14">
        <v>0.0</v>
      </c>
      <c r="AF1439" s="14">
        <v>0.0</v>
      </c>
      <c r="AG1439" s="14">
        <v>0.0</v>
      </c>
      <c r="AH1439" s="14">
        <v>0.0</v>
      </c>
      <c r="AI1439" s="14">
        <v>0.0</v>
      </c>
    </row>
    <row r="1440" ht="12.75" hidden="1" customHeight="1">
      <c r="A1440" s="14" t="s">
        <v>102</v>
      </c>
      <c r="B1440" s="14"/>
      <c r="C1440" s="14" t="s">
        <v>4269</v>
      </c>
      <c r="D1440" s="14" t="s">
        <v>4270</v>
      </c>
      <c r="E1440" s="14" t="s">
        <v>4271</v>
      </c>
      <c r="F1440" s="14"/>
      <c r="G1440" s="14"/>
      <c r="H1440" s="16" t="str">
        <f>IF(X1440=1, CONCAT(", ", Sheet1!A$2), "")</f>
        <v/>
      </c>
      <c r="I1440" s="16" t="str">
        <f>IF(Y1440=1, CONCAT(", ", Sheet1!B$2), "")</f>
        <v/>
      </c>
      <c r="J1440" s="16" t="str">
        <f>IF(Z1440=1, CONCAT(", ", Sheet1!C$2), "")</f>
        <v/>
      </c>
      <c r="K1440" s="16" t="str">
        <f>IF(AA1440=1, CONCAT(", ", Sheet1!D$2), "")</f>
        <v/>
      </c>
      <c r="L1440" s="16" t="str">
        <f>IF(AB1440=1, CONCAT(", ", Sheet1!E$2), "")</f>
        <v/>
      </c>
      <c r="M1440" s="16" t="str">
        <f>IF(AC1440=1, CONCAT(", ", Sheet1!F$2), "")</f>
        <v/>
      </c>
      <c r="N1440" s="16" t="str">
        <f>IF(AD1440=1, CONCAT(", ", Sheet1!G$2), "")</f>
        <v/>
      </c>
      <c r="O1440" s="16" t="str">
        <f>IF(AE1440=1, CONCAT(", ", Sheet1!H$2), "")</f>
        <v/>
      </c>
      <c r="P1440" s="16" t="str">
        <f>IF(AF1440=1, CONCAT(", ", Sheet1!I$2), "")</f>
        <v/>
      </c>
      <c r="Q1440" s="16" t="str">
        <f>IF(AG1440=1, CONCAT(", ", Sheet1!J$2), "")</f>
        <v/>
      </c>
      <c r="R1440" s="16" t="str">
        <f>IF(AH1440=1, CONCAT(", ", Sheet1!K$2), "")</f>
        <v/>
      </c>
      <c r="S1440" s="16" t="str">
        <f>IF(AI1440=1, CONCAT(", ", Sheet1!L$2), "")</f>
        <v/>
      </c>
      <c r="T1440" s="14" t="str">
        <f t="shared" si="1"/>
        <v/>
      </c>
      <c r="U1440" s="14" t="s">
        <v>42</v>
      </c>
      <c r="V1440" s="14"/>
      <c r="W1440" s="14">
        <v>0.0</v>
      </c>
      <c r="X1440" s="14">
        <v>0.0</v>
      </c>
      <c r="Y1440" s="14">
        <v>0.0</v>
      </c>
      <c r="Z1440" s="14">
        <v>0.0</v>
      </c>
      <c r="AA1440" s="14">
        <v>0.0</v>
      </c>
      <c r="AB1440" s="14">
        <v>0.0</v>
      </c>
      <c r="AC1440" s="14">
        <v>0.0</v>
      </c>
      <c r="AD1440" s="14">
        <v>0.0</v>
      </c>
      <c r="AE1440" s="14">
        <v>0.0</v>
      </c>
      <c r="AF1440" s="14">
        <v>0.0</v>
      </c>
      <c r="AG1440" s="14">
        <v>0.0</v>
      </c>
      <c r="AH1440" s="14">
        <v>0.0</v>
      </c>
      <c r="AI1440" s="14">
        <v>0.0</v>
      </c>
    </row>
    <row r="1441" ht="12.75" hidden="1" customHeight="1">
      <c r="A1441" s="14" t="s">
        <v>102</v>
      </c>
      <c r="B1441" s="14"/>
      <c r="C1441" s="14" t="s">
        <v>4272</v>
      </c>
      <c r="D1441" s="14" t="s">
        <v>4273</v>
      </c>
      <c r="E1441" s="14" t="s">
        <v>4274</v>
      </c>
      <c r="F1441" s="14"/>
      <c r="G1441" s="14"/>
      <c r="H1441" s="16" t="str">
        <f>IF(X1441=1, CONCAT(", ", Sheet1!A$2), "")</f>
        <v/>
      </c>
      <c r="I1441" s="16" t="str">
        <f>IF(Y1441=1, CONCAT(", ", Sheet1!B$2), "")</f>
        <v/>
      </c>
      <c r="J1441" s="16" t="str">
        <f>IF(Z1441=1, CONCAT(", ", Sheet1!C$2), "")</f>
        <v/>
      </c>
      <c r="K1441" s="16" t="str">
        <f>IF(AA1441=1, CONCAT(", ", Sheet1!D$2), "")</f>
        <v/>
      </c>
      <c r="L1441" s="16" t="str">
        <f>IF(AB1441=1, CONCAT(", ", Sheet1!E$2), "")</f>
        <v/>
      </c>
      <c r="M1441" s="16" t="str">
        <f>IF(AC1441=1, CONCAT(", ", Sheet1!F$2), "")</f>
        <v/>
      </c>
      <c r="N1441" s="16" t="str">
        <f>IF(AD1441=1, CONCAT(", ", Sheet1!G$2), "")</f>
        <v/>
      </c>
      <c r="O1441" s="16" t="str">
        <f>IF(AE1441=1, CONCAT(", ", Sheet1!H$2), "")</f>
        <v/>
      </c>
      <c r="P1441" s="16" t="str">
        <f>IF(AF1441=1, CONCAT(", ", Sheet1!I$2), "")</f>
        <v/>
      </c>
      <c r="Q1441" s="16" t="str">
        <f>IF(AG1441=1, CONCAT(", ", Sheet1!J$2), "")</f>
        <v/>
      </c>
      <c r="R1441" s="16" t="str">
        <f>IF(AH1441=1, CONCAT(", ", Sheet1!K$2), "")</f>
        <v/>
      </c>
      <c r="S1441" s="16" t="str">
        <f>IF(AI1441=1, CONCAT(", ", Sheet1!L$2), "")</f>
        <v/>
      </c>
      <c r="T1441" s="14" t="str">
        <f t="shared" si="1"/>
        <v/>
      </c>
      <c r="U1441" s="14" t="s">
        <v>42</v>
      </c>
      <c r="V1441" s="14"/>
      <c r="W1441" s="14">
        <v>0.0</v>
      </c>
      <c r="X1441" s="14">
        <v>0.0</v>
      </c>
      <c r="Y1441" s="14">
        <v>0.0</v>
      </c>
      <c r="Z1441" s="14">
        <v>0.0</v>
      </c>
      <c r="AA1441" s="14">
        <v>0.0</v>
      </c>
      <c r="AB1441" s="14">
        <v>0.0</v>
      </c>
      <c r="AC1441" s="14">
        <v>0.0</v>
      </c>
      <c r="AD1441" s="14">
        <v>0.0</v>
      </c>
      <c r="AE1441" s="14">
        <v>0.0</v>
      </c>
      <c r="AF1441" s="14">
        <v>0.0</v>
      </c>
      <c r="AG1441" s="14">
        <v>0.0</v>
      </c>
      <c r="AH1441" s="14">
        <v>0.0</v>
      </c>
      <c r="AI1441" s="14">
        <v>0.0</v>
      </c>
    </row>
    <row r="1442" ht="12.75" hidden="1" customHeight="1">
      <c r="A1442" s="14" t="s">
        <v>102</v>
      </c>
      <c r="B1442" s="14"/>
      <c r="C1442" s="14" t="s">
        <v>4275</v>
      </c>
      <c r="D1442" s="14" t="s">
        <v>4276</v>
      </c>
      <c r="E1442" s="14" t="s">
        <v>4277</v>
      </c>
      <c r="F1442" s="14"/>
      <c r="G1442" s="14"/>
      <c r="H1442" s="16" t="str">
        <f>IF(X1442=1, CONCAT(", ", Sheet1!A$2), "")</f>
        <v/>
      </c>
      <c r="I1442" s="16" t="str">
        <f>IF(Y1442=1, CONCAT(", ", Sheet1!B$2), "")</f>
        <v/>
      </c>
      <c r="J1442" s="16" t="str">
        <f>IF(Z1442=1, CONCAT(", ", Sheet1!C$2), "")</f>
        <v/>
      </c>
      <c r="K1442" s="16" t="str">
        <f>IF(AA1442=1, CONCAT(", ", Sheet1!D$2), "")</f>
        <v/>
      </c>
      <c r="L1442" s="16" t="str">
        <f>IF(AB1442=1, CONCAT(", ", Sheet1!E$2), "")</f>
        <v/>
      </c>
      <c r="M1442" s="16" t="str">
        <f>IF(AC1442=1, CONCAT(", ", Sheet1!F$2), "")</f>
        <v/>
      </c>
      <c r="N1442" s="16" t="str">
        <f>IF(AD1442=1, CONCAT(", ", Sheet1!G$2), "")</f>
        <v/>
      </c>
      <c r="O1442" s="16" t="str">
        <f>IF(AE1442=1, CONCAT(", ", Sheet1!H$2), "")</f>
        <v/>
      </c>
      <c r="P1442" s="16" t="str">
        <f>IF(AF1442=1, CONCAT(", ", Sheet1!I$2), "")</f>
        <v/>
      </c>
      <c r="Q1442" s="16" t="str">
        <f>IF(AG1442=1, CONCAT(", ", Sheet1!J$2), "")</f>
        <v/>
      </c>
      <c r="R1442" s="16" t="str">
        <f>IF(AH1442=1, CONCAT(", ", Sheet1!K$2), "")</f>
        <v/>
      </c>
      <c r="S1442" s="16" t="str">
        <f>IF(AI1442=1, CONCAT(", ", Sheet1!L$2), "")</f>
        <v/>
      </c>
      <c r="T1442" s="14" t="str">
        <f t="shared" si="1"/>
        <v/>
      </c>
      <c r="U1442" s="14" t="s">
        <v>42</v>
      </c>
      <c r="V1442" s="14"/>
      <c r="W1442" s="14">
        <v>0.0</v>
      </c>
      <c r="X1442" s="14">
        <v>0.0</v>
      </c>
      <c r="Y1442" s="14">
        <v>0.0</v>
      </c>
      <c r="Z1442" s="14">
        <v>0.0</v>
      </c>
      <c r="AA1442" s="14">
        <v>0.0</v>
      </c>
      <c r="AB1442" s="14">
        <v>0.0</v>
      </c>
      <c r="AC1442" s="14">
        <v>0.0</v>
      </c>
      <c r="AD1442" s="14">
        <v>0.0</v>
      </c>
      <c r="AE1442" s="14">
        <v>0.0</v>
      </c>
      <c r="AF1442" s="14">
        <v>0.0</v>
      </c>
      <c r="AG1442" s="14">
        <v>0.0</v>
      </c>
      <c r="AH1442" s="14">
        <v>0.0</v>
      </c>
      <c r="AI1442" s="14">
        <v>0.0</v>
      </c>
    </row>
    <row r="1443" ht="12.75" hidden="1" customHeight="1">
      <c r="A1443" s="14" t="s">
        <v>102</v>
      </c>
      <c r="B1443" s="14"/>
      <c r="C1443" s="14" t="s">
        <v>4278</v>
      </c>
      <c r="D1443" s="14" t="s">
        <v>4279</v>
      </c>
      <c r="E1443" s="14" t="s">
        <v>2939</v>
      </c>
      <c r="F1443" s="14"/>
      <c r="G1443" s="14"/>
      <c r="H1443" s="16" t="str">
        <f>IF(X1443=1, CONCAT(", ", Sheet1!A$2), "")</f>
        <v/>
      </c>
      <c r="I1443" s="16" t="str">
        <f>IF(Y1443=1, CONCAT(", ", Sheet1!B$2), "")</f>
        <v/>
      </c>
      <c r="J1443" s="16" t="str">
        <f>IF(Z1443=1, CONCAT(", ", Sheet1!C$2), "")</f>
        <v/>
      </c>
      <c r="K1443" s="16" t="str">
        <f>IF(AA1443=1, CONCAT(", ", Sheet1!D$2), "")</f>
        <v/>
      </c>
      <c r="L1443" s="16" t="str">
        <f>IF(AB1443=1, CONCAT(", ", Sheet1!E$2), "")</f>
        <v/>
      </c>
      <c r="M1443" s="16" t="str">
        <f>IF(AC1443=1, CONCAT(", ", Sheet1!F$2), "")</f>
        <v/>
      </c>
      <c r="N1443" s="16" t="str">
        <f>IF(AD1443=1, CONCAT(", ", Sheet1!G$2), "")</f>
        <v/>
      </c>
      <c r="O1443" s="16" t="str">
        <f>IF(AE1443=1, CONCAT(", ", Sheet1!H$2), "")</f>
        <v/>
      </c>
      <c r="P1443" s="16" t="str">
        <f>IF(AF1443=1, CONCAT(", ", Sheet1!I$2), "")</f>
        <v/>
      </c>
      <c r="Q1443" s="16" t="str">
        <f>IF(AG1443=1, CONCAT(", ", Sheet1!J$2), "")</f>
        <v/>
      </c>
      <c r="R1443" s="16" t="str">
        <f>IF(AH1443=1, CONCAT(", ", Sheet1!K$2), "")</f>
        <v/>
      </c>
      <c r="S1443" s="16" t="str">
        <f>IF(AI1443=1, CONCAT(", ", Sheet1!L$2), "")</f>
        <v/>
      </c>
      <c r="T1443" s="14" t="str">
        <f t="shared" si="1"/>
        <v/>
      </c>
      <c r="U1443" s="14" t="s">
        <v>42</v>
      </c>
      <c r="V1443" s="14"/>
      <c r="W1443" s="14">
        <v>0.0</v>
      </c>
      <c r="X1443" s="14">
        <v>0.0</v>
      </c>
      <c r="Y1443" s="14">
        <v>0.0</v>
      </c>
      <c r="Z1443" s="14">
        <v>0.0</v>
      </c>
      <c r="AA1443" s="14">
        <v>0.0</v>
      </c>
      <c r="AB1443" s="14">
        <v>0.0</v>
      </c>
      <c r="AC1443" s="14">
        <v>0.0</v>
      </c>
      <c r="AD1443" s="14">
        <v>0.0</v>
      </c>
      <c r="AE1443" s="14">
        <v>0.0</v>
      </c>
      <c r="AF1443" s="14">
        <v>0.0</v>
      </c>
      <c r="AG1443" s="14">
        <v>0.0</v>
      </c>
      <c r="AH1443" s="14">
        <v>0.0</v>
      </c>
      <c r="AI1443" s="14">
        <v>0.0</v>
      </c>
    </row>
    <row r="1444" ht="12.75" hidden="1" customHeight="1">
      <c r="A1444" s="14" t="s">
        <v>102</v>
      </c>
      <c r="B1444" s="14"/>
      <c r="C1444" s="14" t="s">
        <v>4280</v>
      </c>
      <c r="D1444" s="14" t="s">
        <v>4281</v>
      </c>
      <c r="E1444" s="14" t="s">
        <v>4282</v>
      </c>
      <c r="F1444" s="14"/>
      <c r="G1444" s="14"/>
      <c r="H1444" s="16" t="str">
        <f>IF(X1444=1, CONCAT(", ", Sheet1!A$2), "")</f>
        <v/>
      </c>
      <c r="I1444" s="16" t="str">
        <f>IF(Y1444=1, CONCAT(", ", Sheet1!B$2), "")</f>
        <v/>
      </c>
      <c r="J1444" s="16" t="str">
        <f>IF(Z1444=1, CONCAT(", ", Sheet1!C$2), "")</f>
        <v/>
      </c>
      <c r="K1444" s="16" t="str">
        <f>IF(AA1444=1, CONCAT(", ", Sheet1!D$2), "")</f>
        <v/>
      </c>
      <c r="L1444" s="16" t="str">
        <f>IF(AB1444=1, CONCAT(", ", Sheet1!E$2), "")</f>
        <v/>
      </c>
      <c r="M1444" s="16" t="str">
        <f>IF(AC1444=1, CONCAT(", ", Sheet1!F$2), "")</f>
        <v/>
      </c>
      <c r="N1444" s="16" t="str">
        <f>IF(AD1444=1, CONCAT(", ", Sheet1!G$2), "")</f>
        <v/>
      </c>
      <c r="O1444" s="16" t="str">
        <f>IF(AE1444=1, CONCAT(", ", Sheet1!H$2), "")</f>
        <v/>
      </c>
      <c r="P1444" s="16" t="str">
        <f>IF(AF1444=1, CONCAT(", ", Sheet1!I$2), "")</f>
        <v/>
      </c>
      <c r="Q1444" s="16" t="str">
        <f>IF(AG1444=1, CONCAT(", ", Sheet1!J$2), "")</f>
        <v/>
      </c>
      <c r="R1444" s="16" t="str">
        <f>IF(AH1444=1, CONCAT(", ", Sheet1!K$2), "")</f>
        <v/>
      </c>
      <c r="S1444" s="16" t="str">
        <f>IF(AI1444=1, CONCAT(", ", Sheet1!L$2), "")</f>
        <v/>
      </c>
      <c r="T1444" s="14" t="str">
        <f t="shared" si="1"/>
        <v/>
      </c>
      <c r="U1444" s="14" t="s">
        <v>42</v>
      </c>
      <c r="V1444" s="14"/>
      <c r="W1444" s="14">
        <v>0.0</v>
      </c>
      <c r="X1444" s="14">
        <v>0.0</v>
      </c>
      <c r="Y1444" s="14">
        <v>0.0</v>
      </c>
      <c r="Z1444" s="14">
        <v>0.0</v>
      </c>
      <c r="AA1444" s="14">
        <v>0.0</v>
      </c>
      <c r="AB1444" s="14">
        <v>0.0</v>
      </c>
      <c r="AC1444" s="14">
        <v>0.0</v>
      </c>
      <c r="AD1444" s="14">
        <v>0.0</v>
      </c>
      <c r="AE1444" s="14">
        <v>0.0</v>
      </c>
      <c r="AF1444" s="14">
        <v>0.0</v>
      </c>
      <c r="AG1444" s="14">
        <v>0.0</v>
      </c>
      <c r="AH1444" s="14">
        <v>0.0</v>
      </c>
      <c r="AI1444" s="14">
        <v>0.0</v>
      </c>
    </row>
    <row r="1445" ht="12.75" hidden="1" customHeight="1">
      <c r="A1445" s="14" t="s">
        <v>58</v>
      </c>
      <c r="B1445" s="14"/>
      <c r="C1445" s="14" t="s">
        <v>4283</v>
      </c>
      <c r="D1445" s="14" t="s">
        <v>4284</v>
      </c>
      <c r="E1445" s="14" t="s">
        <v>4285</v>
      </c>
      <c r="F1445" s="14"/>
      <c r="G1445" s="14"/>
      <c r="H1445" s="16" t="str">
        <f>IF(X1445=1, CONCAT(", ", Sheet1!A$2), "")</f>
        <v/>
      </c>
      <c r="I1445" s="16" t="str">
        <f>IF(Y1445=1, CONCAT(", ", Sheet1!B$2), "")</f>
        <v/>
      </c>
      <c r="J1445" s="16" t="str">
        <f>IF(Z1445=1, CONCAT(", ", Sheet1!C$2), "")</f>
        <v/>
      </c>
      <c r="K1445" s="16" t="str">
        <f>IF(AA1445=1, CONCAT(", ", Sheet1!D$2), "")</f>
        <v/>
      </c>
      <c r="L1445" s="16" t="str">
        <f>IF(AB1445=1, CONCAT(", ", Sheet1!E$2), "")</f>
        <v/>
      </c>
      <c r="M1445" s="16" t="str">
        <f>IF(AC1445=1, CONCAT(", ", Sheet1!F$2), "")</f>
        <v/>
      </c>
      <c r="N1445" s="16" t="str">
        <f>IF(AD1445=1, CONCAT(", ", Sheet1!G$2), "")</f>
        <v/>
      </c>
      <c r="O1445" s="16" t="str">
        <f>IF(AE1445=1, CONCAT(", ", Sheet1!H$2), "")</f>
        <v/>
      </c>
      <c r="P1445" s="16" t="str">
        <f>IF(AF1445=1, CONCAT(", ", Sheet1!I$2), "")</f>
        <v/>
      </c>
      <c r="Q1445" s="16" t="str">
        <f>IF(AG1445=1, CONCAT(", ", Sheet1!J$2), "")</f>
        <v/>
      </c>
      <c r="R1445" s="16" t="str">
        <f>IF(AH1445=1, CONCAT(", ", Sheet1!K$2), "")</f>
        <v/>
      </c>
      <c r="S1445" s="16" t="str">
        <f>IF(AI1445=1, CONCAT(", ", Sheet1!L$2), "")</f>
        <v/>
      </c>
      <c r="T1445" s="14" t="str">
        <f t="shared" si="1"/>
        <v/>
      </c>
      <c r="U1445" s="14" t="s">
        <v>42</v>
      </c>
      <c r="V1445" s="14"/>
      <c r="W1445" s="14">
        <v>0.0</v>
      </c>
      <c r="X1445" s="14">
        <v>0.0</v>
      </c>
      <c r="Y1445" s="14">
        <v>0.0</v>
      </c>
      <c r="Z1445" s="14">
        <v>0.0</v>
      </c>
      <c r="AA1445" s="14">
        <v>0.0</v>
      </c>
      <c r="AB1445" s="14">
        <v>0.0</v>
      </c>
      <c r="AC1445" s="14">
        <v>0.0</v>
      </c>
      <c r="AD1445" s="14">
        <v>0.0</v>
      </c>
      <c r="AE1445" s="14">
        <v>0.0</v>
      </c>
      <c r="AF1445" s="14">
        <v>0.0</v>
      </c>
      <c r="AG1445" s="14">
        <v>0.0</v>
      </c>
      <c r="AH1445" s="14">
        <v>0.0</v>
      </c>
      <c r="AI1445" s="14">
        <v>0.0</v>
      </c>
    </row>
    <row r="1446" ht="12.75" hidden="1" customHeight="1">
      <c r="A1446" s="14" t="s">
        <v>102</v>
      </c>
      <c r="B1446" s="14"/>
      <c r="C1446" s="14" t="s">
        <v>4286</v>
      </c>
      <c r="D1446" s="14" t="s">
        <v>4287</v>
      </c>
      <c r="E1446" s="14" t="s">
        <v>4288</v>
      </c>
      <c r="F1446" s="14"/>
      <c r="G1446" s="14"/>
      <c r="H1446" s="16" t="str">
        <f>IF(X1446=1, CONCAT(", ", Sheet1!A$2), "")</f>
        <v/>
      </c>
      <c r="I1446" s="16" t="str">
        <f>IF(Y1446=1, CONCAT(", ", Sheet1!B$2), "")</f>
        <v/>
      </c>
      <c r="J1446" s="16" t="str">
        <f>IF(Z1446=1, CONCAT(", ", Sheet1!C$2), "")</f>
        <v/>
      </c>
      <c r="K1446" s="16" t="str">
        <f>IF(AA1446=1, CONCAT(", ", Sheet1!D$2), "")</f>
        <v/>
      </c>
      <c r="L1446" s="16" t="str">
        <f>IF(AB1446=1, CONCAT(", ", Sheet1!E$2), "")</f>
        <v/>
      </c>
      <c r="M1446" s="16" t="str">
        <f>IF(AC1446=1, CONCAT(", ", Sheet1!F$2), "")</f>
        <v/>
      </c>
      <c r="N1446" s="16" t="str">
        <f>IF(AD1446=1, CONCAT(", ", Sheet1!G$2), "")</f>
        <v/>
      </c>
      <c r="O1446" s="16" t="str">
        <f>IF(AE1446=1, CONCAT(", ", Sheet1!H$2), "")</f>
        <v/>
      </c>
      <c r="P1446" s="16" t="str">
        <f>IF(AF1446=1, CONCAT(", ", Sheet1!I$2), "")</f>
        <v/>
      </c>
      <c r="Q1446" s="16" t="str">
        <f>IF(AG1446=1, CONCAT(", ", Sheet1!J$2), "")</f>
        <v/>
      </c>
      <c r="R1446" s="16" t="str">
        <f>IF(AH1446=1, CONCAT(", ", Sheet1!K$2), "")</f>
        <v/>
      </c>
      <c r="S1446" s="16" t="str">
        <f>IF(AI1446=1, CONCAT(", ", Sheet1!L$2), "")</f>
        <v/>
      </c>
      <c r="T1446" s="14" t="str">
        <f t="shared" si="1"/>
        <v/>
      </c>
      <c r="U1446" s="14" t="s">
        <v>42</v>
      </c>
      <c r="V1446" s="14"/>
      <c r="W1446" s="14">
        <v>0.0</v>
      </c>
      <c r="X1446" s="14">
        <v>0.0</v>
      </c>
      <c r="Y1446" s="14">
        <v>0.0</v>
      </c>
      <c r="Z1446" s="14">
        <v>0.0</v>
      </c>
      <c r="AA1446" s="14">
        <v>0.0</v>
      </c>
      <c r="AB1446" s="14">
        <v>0.0</v>
      </c>
      <c r="AC1446" s="14">
        <v>0.0</v>
      </c>
      <c r="AD1446" s="14">
        <v>0.0</v>
      </c>
      <c r="AE1446" s="14">
        <v>0.0</v>
      </c>
      <c r="AF1446" s="14">
        <v>0.0</v>
      </c>
      <c r="AG1446" s="14">
        <v>0.0</v>
      </c>
      <c r="AH1446" s="14">
        <v>0.0</v>
      </c>
      <c r="AI1446" s="14">
        <v>0.0</v>
      </c>
    </row>
    <row r="1447" ht="12.75" hidden="1" customHeight="1">
      <c r="A1447" s="14" t="s">
        <v>102</v>
      </c>
      <c r="B1447" s="14"/>
      <c r="C1447" s="14" t="s">
        <v>4289</v>
      </c>
      <c r="D1447" s="14" t="s">
        <v>4290</v>
      </c>
      <c r="E1447" s="14" t="s">
        <v>4291</v>
      </c>
      <c r="F1447" s="14"/>
      <c r="G1447" s="14"/>
      <c r="H1447" s="16" t="str">
        <f>IF(X1447=1, CONCAT(", ", Sheet1!A$2), "")</f>
        <v/>
      </c>
      <c r="I1447" s="16" t="str">
        <f>IF(Y1447=1, CONCAT(", ", Sheet1!B$2), "")</f>
        <v/>
      </c>
      <c r="J1447" s="16" t="str">
        <f>IF(Z1447=1, CONCAT(", ", Sheet1!C$2), "")</f>
        <v/>
      </c>
      <c r="K1447" s="16" t="str">
        <f>IF(AA1447=1, CONCAT(", ", Sheet1!D$2), "")</f>
        <v/>
      </c>
      <c r="L1447" s="16" t="str">
        <f>IF(AB1447=1, CONCAT(", ", Sheet1!E$2), "")</f>
        <v/>
      </c>
      <c r="M1447" s="16" t="str">
        <f>IF(AC1447=1, CONCAT(", ", Sheet1!F$2), "")</f>
        <v/>
      </c>
      <c r="N1447" s="16" t="str">
        <f>IF(AD1447=1, CONCAT(", ", Sheet1!G$2), "")</f>
        <v/>
      </c>
      <c r="O1447" s="16" t="str">
        <f>IF(AE1447=1, CONCAT(", ", Sheet1!H$2), "")</f>
        <v/>
      </c>
      <c r="P1447" s="16" t="str">
        <f>IF(AF1447=1, CONCAT(", ", Sheet1!I$2), "")</f>
        <v/>
      </c>
      <c r="Q1447" s="16" t="str">
        <f>IF(AG1447=1, CONCAT(", ", Sheet1!J$2), "")</f>
        <v/>
      </c>
      <c r="R1447" s="16" t="str">
        <f>IF(AH1447=1, CONCAT(", ", Sheet1!K$2), "")</f>
        <v/>
      </c>
      <c r="S1447" s="16" t="str">
        <f>IF(AI1447=1, CONCAT(", ", Sheet1!L$2), "")</f>
        <v/>
      </c>
      <c r="T1447" s="14" t="str">
        <f t="shared" si="1"/>
        <v/>
      </c>
      <c r="U1447" s="14" t="s">
        <v>42</v>
      </c>
      <c r="V1447" s="14"/>
      <c r="W1447" s="14">
        <v>0.0</v>
      </c>
      <c r="X1447" s="14">
        <v>0.0</v>
      </c>
      <c r="Y1447" s="14">
        <v>0.0</v>
      </c>
      <c r="Z1447" s="14">
        <v>0.0</v>
      </c>
      <c r="AA1447" s="14">
        <v>0.0</v>
      </c>
      <c r="AB1447" s="14">
        <v>0.0</v>
      </c>
      <c r="AC1447" s="14">
        <v>0.0</v>
      </c>
      <c r="AD1447" s="14">
        <v>0.0</v>
      </c>
      <c r="AE1447" s="14">
        <v>0.0</v>
      </c>
      <c r="AF1447" s="14">
        <v>0.0</v>
      </c>
      <c r="AG1447" s="14">
        <v>0.0</v>
      </c>
      <c r="AH1447" s="14">
        <v>0.0</v>
      </c>
      <c r="AI1447" s="14">
        <v>0.0</v>
      </c>
    </row>
    <row r="1448" ht="12.75" hidden="1" customHeight="1">
      <c r="A1448" s="14" t="s">
        <v>102</v>
      </c>
      <c r="B1448" s="14"/>
      <c r="C1448" s="14" t="s">
        <v>4292</v>
      </c>
      <c r="D1448" s="14" t="s">
        <v>4293</v>
      </c>
      <c r="E1448" s="14" t="s">
        <v>4294</v>
      </c>
      <c r="F1448" s="14"/>
      <c r="G1448" s="14"/>
      <c r="H1448" s="16" t="str">
        <f>IF(X1448=1, CONCAT(", ", Sheet1!A$2), "")</f>
        <v/>
      </c>
      <c r="I1448" s="16" t="str">
        <f>IF(Y1448=1, CONCAT(", ", Sheet1!B$2), "")</f>
        <v/>
      </c>
      <c r="J1448" s="16" t="str">
        <f>IF(Z1448=1, CONCAT(", ", Sheet1!C$2), "")</f>
        <v/>
      </c>
      <c r="K1448" s="16" t="str">
        <f>IF(AA1448=1, CONCAT(", ", Sheet1!D$2), "")</f>
        <v/>
      </c>
      <c r="L1448" s="16" t="str">
        <f>IF(AB1448=1, CONCAT(", ", Sheet1!E$2), "")</f>
        <v/>
      </c>
      <c r="M1448" s="16" t="str">
        <f>IF(AC1448=1, CONCAT(", ", Sheet1!F$2), "")</f>
        <v/>
      </c>
      <c r="N1448" s="16" t="str">
        <f>IF(AD1448=1, CONCAT(", ", Sheet1!G$2), "")</f>
        <v/>
      </c>
      <c r="O1448" s="16" t="str">
        <f>IF(AE1448=1, CONCAT(", ", Sheet1!H$2), "")</f>
        <v/>
      </c>
      <c r="P1448" s="16" t="str">
        <f>IF(AF1448=1, CONCAT(", ", Sheet1!I$2), "")</f>
        <v/>
      </c>
      <c r="Q1448" s="16" t="str">
        <f>IF(AG1448=1, CONCAT(", ", Sheet1!J$2), "")</f>
        <v/>
      </c>
      <c r="R1448" s="16" t="str">
        <f>IF(AH1448=1, CONCAT(", ", Sheet1!K$2), "")</f>
        <v/>
      </c>
      <c r="S1448" s="16" t="str">
        <f>IF(AI1448=1, CONCAT(", ", Sheet1!L$2), "")</f>
        <v/>
      </c>
      <c r="T1448" s="14" t="str">
        <f t="shared" si="1"/>
        <v/>
      </c>
      <c r="U1448" s="14" t="s">
        <v>42</v>
      </c>
      <c r="V1448" s="14"/>
      <c r="W1448" s="14">
        <v>0.0</v>
      </c>
      <c r="X1448" s="14">
        <v>0.0</v>
      </c>
      <c r="Y1448" s="14">
        <v>0.0</v>
      </c>
      <c r="Z1448" s="14">
        <v>0.0</v>
      </c>
      <c r="AA1448" s="14">
        <v>0.0</v>
      </c>
      <c r="AB1448" s="14">
        <v>0.0</v>
      </c>
      <c r="AC1448" s="14">
        <v>0.0</v>
      </c>
      <c r="AD1448" s="14">
        <v>0.0</v>
      </c>
      <c r="AE1448" s="14">
        <v>0.0</v>
      </c>
      <c r="AF1448" s="14">
        <v>0.0</v>
      </c>
      <c r="AG1448" s="14">
        <v>0.0</v>
      </c>
      <c r="AH1448" s="14">
        <v>0.0</v>
      </c>
      <c r="AI1448" s="14">
        <v>0.0</v>
      </c>
    </row>
    <row r="1449" ht="12.75" hidden="1" customHeight="1">
      <c r="A1449" s="14" t="s">
        <v>102</v>
      </c>
      <c r="B1449" s="14"/>
      <c r="C1449" s="14" t="s">
        <v>4295</v>
      </c>
      <c r="D1449" s="14" t="s">
        <v>4296</v>
      </c>
      <c r="E1449" s="14" t="s">
        <v>4297</v>
      </c>
      <c r="F1449" s="14"/>
      <c r="G1449" s="14"/>
      <c r="H1449" s="16" t="str">
        <f>IF(X1449=1, CONCAT(", ", Sheet1!A$2), "")</f>
        <v/>
      </c>
      <c r="I1449" s="16" t="str">
        <f>IF(Y1449=1, CONCAT(", ", Sheet1!B$2), "")</f>
        <v/>
      </c>
      <c r="J1449" s="16" t="str">
        <f>IF(Z1449=1, CONCAT(", ", Sheet1!C$2), "")</f>
        <v/>
      </c>
      <c r="K1449" s="16" t="str">
        <f>IF(AA1449=1, CONCAT(", ", Sheet1!D$2), "")</f>
        <v/>
      </c>
      <c r="L1449" s="16" t="str">
        <f>IF(AB1449=1, CONCAT(", ", Sheet1!E$2), "")</f>
        <v/>
      </c>
      <c r="M1449" s="16" t="str">
        <f>IF(AC1449=1, CONCAT(", ", Sheet1!F$2), "")</f>
        <v/>
      </c>
      <c r="N1449" s="16" t="str">
        <f>IF(AD1449=1, CONCAT(", ", Sheet1!G$2), "")</f>
        <v/>
      </c>
      <c r="O1449" s="16" t="str">
        <f>IF(AE1449=1, CONCAT(", ", Sheet1!H$2), "")</f>
        <v/>
      </c>
      <c r="P1449" s="16" t="str">
        <f>IF(AF1449=1, CONCAT(", ", Sheet1!I$2), "")</f>
        <v/>
      </c>
      <c r="Q1449" s="16" t="str">
        <f>IF(AG1449=1, CONCAT(", ", Sheet1!J$2), "")</f>
        <v/>
      </c>
      <c r="R1449" s="16" t="str">
        <f>IF(AH1449=1, CONCAT(", ", Sheet1!K$2), "")</f>
        <v/>
      </c>
      <c r="S1449" s="16" t="str">
        <f>IF(AI1449=1, CONCAT(", ", Sheet1!L$2), "")</f>
        <v/>
      </c>
      <c r="T1449" s="14" t="str">
        <f t="shared" si="1"/>
        <v/>
      </c>
      <c r="U1449" s="14" t="s">
        <v>42</v>
      </c>
      <c r="V1449" s="14"/>
      <c r="W1449" s="14">
        <v>0.0</v>
      </c>
      <c r="X1449" s="14">
        <v>0.0</v>
      </c>
      <c r="Y1449" s="14">
        <v>0.0</v>
      </c>
      <c r="Z1449" s="14">
        <v>0.0</v>
      </c>
      <c r="AA1449" s="14">
        <v>0.0</v>
      </c>
      <c r="AB1449" s="14">
        <v>0.0</v>
      </c>
      <c r="AC1449" s="14">
        <v>0.0</v>
      </c>
      <c r="AD1449" s="14">
        <v>0.0</v>
      </c>
      <c r="AE1449" s="14">
        <v>0.0</v>
      </c>
      <c r="AF1449" s="14">
        <v>0.0</v>
      </c>
      <c r="AG1449" s="14">
        <v>0.0</v>
      </c>
      <c r="AH1449" s="14">
        <v>0.0</v>
      </c>
      <c r="AI1449" s="14">
        <v>0.0</v>
      </c>
    </row>
    <row r="1450" ht="12.75" hidden="1" customHeight="1">
      <c r="A1450" s="14" t="s">
        <v>102</v>
      </c>
      <c r="B1450" s="14"/>
      <c r="C1450" s="14" t="s">
        <v>4298</v>
      </c>
      <c r="D1450" s="14" t="s">
        <v>4299</v>
      </c>
      <c r="E1450" s="14" t="s">
        <v>4300</v>
      </c>
      <c r="F1450" s="14"/>
      <c r="G1450" s="14"/>
      <c r="H1450" s="16" t="str">
        <f>IF(X1450=1, CONCAT(", ", Sheet1!A$2), "")</f>
        <v/>
      </c>
      <c r="I1450" s="16" t="str">
        <f>IF(Y1450=1, CONCAT(", ", Sheet1!B$2), "")</f>
        <v/>
      </c>
      <c r="J1450" s="16" t="str">
        <f>IF(Z1450=1, CONCAT(", ", Sheet1!C$2), "")</f>
        <v/>
      </c>
      <c r="K1450" s="16" t="str">
        <f>IF(AA1450=1, CONCAT(", ", Sheet1!D$2), "")</f>
        <v/>
      </c>
      <c r="L1450" s="16" t="str">
        <f>IF(AB1450=1, CONCAT(", ", Sheet1!E$2), "")</f>
        <v/>
      </c>
      <c r="M1450" s="16" t="str">
        <f>IF(AC1450=1, CONCAT(", ", Sheet1!F$2), "")</f>
        <v/>
      </c>
      <c r="N1450" s="16" t="str">
        <f>IF(AD1450=1, CONCAT(", ", Sheet1!G$2), "")</f>
        <v/>
      </c>
      <c r="O1450" s="16" t="str">
        <f>IF(AE1450=1, CONCAT(", ", Sheet1!H$2), "")</f>
        <v/>
      </c>
      <c r="P1450" s="16" t="str">
        <f>IF(AF1450=1, CONCAT(", ", Sheet1!I$2), "")</f>
        <v/>
      </c>
      <c r="Q1450" s="16" t="str">
        <f>IF(AG1450=1, CONCAT(", ", Sheet1!J$2), "")</f>
        <v/>
      </c>
      <c r="R1450" s="16" t="str">
        <f>IF(AH1450=1, CONCAT(", ", Sheet1!K$2), "")</f>
        <v/>
      </c>
      <c r="S1450" s="16" t="str">
        <f>IF(AI1450=1, CONCAT(", ", Sheet1!L$2), "")</f>
        <v/>
      </c>
      <c r="T1450" s="14" t="str">
        <f t="shared" si="1"/>
        <v/>
      </c>
      <c r="U1450" s="14" t="s">
        <v>42</v>
      </c>
      <c r="V1450" s="14"/>
      <c r="W1450" s="14">
        <v>0.0</v>
      </c>
      <c r="X1450" s="14">
        <v>0.0</v>
      </c>
      <c r="Y1450" s="14">
        <v>0.0</v>
      </c>
      <c r="Z1450" s="14">
        <v>0.0</v>
      </c>
      <c r="AA1450" s="14">
        <v>0.0</v>
      </c>
      <c r="AB1450" s="14">
        <v>0.0</v>
      </c>
      <c r="AC1450" s="14">
        <v>0.0</v>
      </c>
      <c r="AD1450" s="14">
        <v>0.0</v>
      </c>
      <c r="AE1450" s="14">
        <v>0.0</v>
      </c>
      <c r="AF1450" s="14">
        <v>0.0</v>
      </c>
      <c r="AG1450" s="14">
        <v>0.0</v>
      </c>
      <c r="AH1450" s="14">
        <v>0.0</v>
      </c>
      <c r="AI1450" s="14">
        <v>0.0</v>
      </c>
    </row>
    <row r="1451" ht="12.75" hidden="1" customHeight="1">
      <c r="A1451" s="14" t="s">
        <v>102</v>
      </c>
      <c r="B1451" s="14"/>
      <c r="C1451" s="14" t="s">
        <v>4301</v>
      </c>
      <c r="D1451" s="14" t="s">
        <v>4302</v>
      </c>
      <c r="E1451" s="14" t="s">
        <v>4303</v>
      </c>
      <c r="F1451" s="14"/>
      <c r="G1451" s="14"/>
      <c r="H1451" s="16" t="str">
        <f>IF(X1451=1, CONCAT(", ", Sheet1!A$2), "")</f>
        <v/>
      </c>
      <c r="I1451" s="16" t="str">
        <f>IF(Y1451=1, CONCAT(", ", Sheet1!B$2), "")</f>
        <v/>
      </c>
      <c r="J1451" s="16" t="str">
        <f>IF(Z1451=1, CONCAT(", ", Sheet1!C$2), "")</f>
        <v/>
      </c>
      <c r="K1451" s="16" t="str">
        <f>IF(AA1451=1, CONCAT(", ", Sheet1!D$2), "")</f>
        <v/>
      </c>
      <c r="L1451" s="16" t="str">
        <f>IF(AB1451=1, CONCAT(", ", Sheet1!E$2), "")</f>
        <v/>
      </c>
      <c r="M1451" s="16" t="str">
        <f>IF(AC1451=1, CONCAT(", ", Sheet1!F$2), "")</f>
        <v/>
      </c>
      <c r="N1451" s="16" t="str">
        <f>IF(AD1451=1, CONCAT(", ", Sheet1!G$2), "")</f>
        <v/>
      </c>
      <c r="O1451" s="16" t="str">
        <f>IF(AE1451=1, CONCAT(", ", Sheet1!H$2), "")</f>
        <v/>
      </c>
      <c r="P1451" s="16" t="str">
        <f>IF(AF1451=1, CONCAT(", ", Sheet1!I$2), "")</f>
        <v/>
      </c>
      <c r="Q1451" s="16" t="str">
        <f>IF(AG1451=1, CONCAT(", ", Sheet1!J$2), "")</f>
        <v/>
      </c>
      <c r="R1451" s="16" t="str">
        <f>IF(AH1451=1, CONCAT(", ", Sheet1!K$2), "")</f>
        <v/>
      </c>
      <c r="S1451" s="16" t="str">
        <f>IF(AI1451=1, CONCAT(", ", Sheet1!L$2), "")</f>
        <v/>
      </c>
      <c r="T1451" s="14" t="str">
        <f t="shared" si="1"/>
        <v/>
      </c>
      <c r="U1451" s="14" t="s">
        <v>42</v>
      </c>
      <c r="V1451" s="14"/>
      <c r="W1451" s="14">
        <v>0.0</v>
      </c>
      <c r="X1451" s="14">
        <v>0.0</v>
      </c>
      <c r="Y1451" s="14">
        <v>0.0</v>
      </c>
      <c r="Z1451" s="14">
        <v>0.0</v>
      </c>
      <c r="AA1451" s="14">
        <v>0.0</v>
      </c>
      <c r="AB1451" s="14">
        <v>0.0</v>
      </c>
      <c r="AC1451" s="14">
        <v>0.0</v>
      </c>
      <c r="AD1451" s="14">
        <v>0.0</v>
      </c>
      <c r="AE1451" s="14">
        <v>0.0</v>
      </c>
      <c r="AF1451" s="14">
        <v>0.0</v>
      </c>
      <c r="AG1451" s="14">
        <v>0.0</v>
      </c>
      <c r="AH1451" s="14">
        <v>0.0</v>
      </c>
      <c r="AI1451" s="14">
        <v>0.0</v>
      </c>
    </row>
    <row r="1452" ht="12.75" hidden="1" customHeight="1">
      <c r="A1452" s="14" t="s">
        <v>102</v>
      </c>
      <c r="B1452" s="14"/>
      <c r="C1452" s="14" t="s">
        <v>4304</v>
      </c>
      <c r="D1452" s="14" t="s">
        <v>4305</v>
      </c>
      <c r="E1452" s="14" t="s">
        <v>4306</v>
      </c>
      <c r="F1452" s="14"/>
      <c r="G1452" s="14"/>
      <c r="H1452" s="16" t="str">
        <f>IF(X1452=1, CONCAT(", ", Sheet1!A$2), "")</f>
        <v/>
      </c>
      <c r="I1452" s="16" t="str">
        <f>IF(Y1452=1, CONCAT(", ", Sheet1!B$2), "")</f>
        <v/>
      </c>
      <c r="J1452" s="16" t="str">
        <f>IF(Z1452=1, CONCAT(", ", Sheet1!C$2), "")</f>
        <v/>
      </c>
      <c r="K1452" s="16" t="str">
        <f>IF(AA1452=1, CONCAT(", ", Sheet1!D$2), "")</f>
        <v/>
      </c>
      <c r="L1452" s="16" t="str">
        <f>IF(AB1452=1, CONCAT(", ", Sheet1!E$2), "")</f>
        <v/>
      </c>
      <c r="M1452" s="16" t="str">
        <f>IF(AC1452=1, CONCAT(", ", Sheet1!F$2), "")</f>
        <v/>
      </c>
      <c r="N1452" s="16" t="str">
        <f>IF(AD1452=1, CONCAT(", ", Sheet1!G$2), "")</f>
        <v/>
      </c>
      <c r="O1452" s="16" t="str">
        <f>IF(AE1452=1, CONCAT(", ", Sheet1!H$2), "")</f>
        <v/>
      </c>
      <c r="P1452" s="16" t="str">
        <f>IF(AF1452=1, CONCAT(", ", Sheet1!I$2), "")</f>
        <v/>
      </c>
      <c r="Q1452" s="16" t="str">
        <f>IF(AG1452=1, CONCAT(", ", Sheet1!J$2), "")</f>
        <v/>
      </c>
      <c r="R1452" s="16" t="str">
        <f>IF(AH1452=1, CONCAT(", ", Sheet1!K$2), "")</f>
        <v/>
      </c>
      <c r="S1452" s="16" t="str">
        <f>IF(AI1452=1, CONCAT(", ", Sheet1!L$2), "")</f>
        <v/>
      </c>
      <c r="T1452" s="14" t="str">
        <f t="shared" si="1"/>
        <v/>
      </c>
      <c r="U1452" s="14" t="s">
        <v>42</v>
      </c>
      <c r="V1452" s="14"/>
      <c r="W1452" s="14">
        <v>0.0</v>
      </c>
      <c r="X1452" s="14">
        <v>0.0</v>
      </c>
      <c r="Y1452" s="14">
        <v>0.0</v>
      </c>
      <c r="Z1452" s="14">
        <v>0.0</v>
      </c>
      <c r="AA1452" s="14">
        <v>0.0</v>
      </c>
      <c r="AB1452" s="14">
        <v>0.0</v>
      </c>
      <c r="AC1452" s="14">
        <v>0.0</v>
      </c>
      <c r="AD1452" s="14">
        <v>0.0</v>
      </c>
      <c r="AE1452" s="14">
        <v>0.0</v>
      </c>
      <c r="AF1452" s="14">
        <v>0.0</v>
      </c>
      <c r="AG1452" s="14">
        <v>0.0</v>
      </c>
      <c r="AH1452" s="14">
        <v>0.0</v>
      </c>
      <c r="AI1452" s="14">
        <v>0.0</v>
      </c>
    </row>
    <row r="1453" ht="12.75" hidden="1" customHeight="1">
      <c r="A1453" s="14" t="s">
        <v>102</v>
      </c>
      <c r="B1453" s="14"/>
      <c r="C1453" s="14" t="s">
        <v>4307</v>
      </c>
      <c r="D1453" s="14" t="s">
        <v>4308</v>
      </c>
      <c r="E1453" s="14" t="s">
        <v>4309</v>
      </c>
      <c r="F1453" s="14"/>
      <c r="G1453" s="14"/>
      <c r="H1453" s="16" t="str">
        <f>IF(X1453=1, CONCAT(", ", Sheet1!A$2), "")</f>
        <v/>
      </c>
      <c r="I1453" s="16" t="str">
        <f>IF(Y1453=1, CONCAT(", ", Sheet1!B$2), "")</f>
        <v/>
      </c>
      <c r="J1453" s="16" t="str">
        <f>IF(Z1453=1, CONCAT(", ", Sheet1!C$2), "")</f>
        <v/>
      </c>
      <c r="K1453" s="16" t="str">
        <f>IF(AA1453=1, CONCAT(", ", Sheet1!D$2), "")</f>
        <v/>
      </c>
      <c r="L1453" s="16" t="str">
        <f>IF(AB1453=1, CONCAT(", ", Sheet1!E$2), "")</f>
        <v/>
      </c>
      <c r="M1453" s="16" t="str">
        <f>IF(AC1453=1, CONCAT(", ", Sheet1!F$2), "")</f>
        <v/>
      </c>
      <c r="N1453" s="16" t="str">
        <f>IF(AD1453=1, CONCAT(", ", Sheet1!G$2), "")</f>
        <v/>
      </c>
      <c r="O1453" s="16" t="str">
        <f>IF(AE1453=1, CONCAT(", ", Sheet1!H$2), "")</f>
        <v/>
      </c>
      <c r="P1453" s="16" t="str">
        <f>IF(AF1453=1, CONCAT(", ", Sheet1!I$2), "")</f>
        <v/>
      </c>
      <c r="Q1453" s="16" t="str">
        <f>IF(AG1453=1, CONCAT(", ", Sheet1!J$2), "")</f>
        <v/>
      </c>
      <c r="R1453" s="16" t="str">
        <f>IF(AH1453=1, CONCAT(", ", Sheet1!K$2), "")</f>
        <v/>
      </c>
      <c r="S1453" s="16" t="str">
        <f>IF(AI1453=1, CONCAT(", ", Sheet1!L$2), "")</f>
        <v/>
      </c>
      <c r="T1453" s="14" t="str">
        <f t="shared" si="1"/>
        <v/>
      </c>
      <c r="U1453" s="14" t="s">
        <v>42</v>
      </c>
      <c r="V1453" s="14"/>
      <c r="W1453" s="14">
        <v>0.0</v>
      </c>
      <c r="X1453" s="14">
        <v>0.0</v>
      </c>
      <c r="Y1453" s="14">
        <v>0.0</v>
      </c>
      <c r="Z1453" s="14">
        <v>0.0</v>
      </c>
      <c r="AA1453" s="14">
        <v>0.0</v>
      </c>
      <c r="AB1453" s="14">
        <v>0.0</v>
      </c>
      <c r="AC1453" s="14">
        <v>0.0</v>
      </c>
      <c r="AD1453" s="14">
        <v>0.0</v>
      </c>
      <c r="AE1453" s="14">
        <v>0.0</v>
      </c>
      <c r="AF1453" s="14">
        <v>0.0</v>
      </c>
      <c r="AG1453" s="14">
        <v>0.0</v>
      </c>
      <c r="AH1453" s="14">
        <v>0.0</v>
      </c>
      <c r="AI1453" s="14">
        <v>0.0</v>
      </c>
    </row>
    <row r="1454" ht="12.75" hidden="1" customHeight="1">
      <c r="A1454" s="14" t="s">
        <v>161</v>
      </c>
      <c r="B1454" s="14"/>
      <c r="C1454" s="14" t="s">
        <v>4310</v>
      </c>
      <c r="D1454" s="14" t="s">
        <v>4311</v>
      </c>
      <c r="E1454" s="14" t="s">
        <v>4312</v>
      </c>
      <c r="F1454" s="14"/>
      <c r="G1454" s="14"/>
      <c r="H1454" s="16" t="str">
        <f>IF(X1454=1, CONCAT(", ", Sheet1!A$2), "")</f>
        <v/>
      </c>
      <c r="I1454" s="16" t="str">
        <f>IF(Y1454=1, CONCAT(", ", Sheet1!B$2), "")</f>
        <v/>
      </c>
      <c r="J1454" s="16" t="str">
        <f>IF(Z1454=1, CONCAT(", ", Sheet1!C$2), "")</f>
        <v/>
      </c>
      <c r="K1454" s="16" t="str">
        <f>IF(AA1454=1, CONCAT(", ", Sheet1!D$2), "")</f>
        <v/>
      </c>
      <c r="L1454" s="16" t="str">
        <f>IF(AB1454=1, CONCAT(", ", Sheet1!E$2), "")</f>
        <v/>
      </c>
      <c r="M1454" s="16" t="str">
        <f>IF(AC1454=1, CONCAT(", ", Sheet1!F$2), "")</f>
        <v/>
      </c>
      <c r="N1454" s="16" t="str">
        <f>IF(AD1454=1, CONCAT(", ", Sheet1!G$2), "")</f>
        <v/>
      </c>
      <c r="O1454" s="16" t="str">
        <f>IF(AE1454=1, CONCAT(", ", Sheet1!H$2), "")</f>
        <v/>
      </c>
      <c r="P1454" s="16" t="str">
        <f>IF(AF1454=1, CONCAT(", ", Sheet1!I$2), "")</f>
        <v/>
      </c>
      <c r="Q1454" s="16" t="str">
        <f>IF(AG1454=1, CONCAT(", ", Sheet1!J$2), "")</f>
        <v/>
      </c>
      <c r="R1454" s="16" t="str">
        <f>IF(AH1454=1, CONCAT(", ", Sheet1!K$2), "")</f>
        <v/>
      </c>
      <c r="S1454" s="16" t="str">
        <f>IF(AI1454=1, CONCAT(", ", Sheet1!L$2), "")</f>
        <v/>
      </c>
      <c r="T1454" s="14" t="str">
        <f t="shared" si="1"/>
        <v/>
      </c>
      <c r="U1454" s="14" t="s">
        <v>42</v>
      </c>
      <c r="V1454" s="14"/>
      <c r="W1454" s="14">
        <v>0.0</v>
      </c>
      <c r="X1454" s="14">
        <v>0.0</v>
      </c>
      <c r="Y1454" s="14">
        <v>0.0</v>
      </c>
      <c r="Z1454" s="14">
        <v>0.0</v>
      </c>
      <c r="AA1454" s="14">
        <v>0.0</v>
      </c>
      <c r="AB1454" s="14">
        <v>0.0</v>
      </c>
      <c r="AC1454" s="14">
        <v>0.0</v>
      </c>
      <c r="AD1454" s="14">
        <v>0.0</v>
      </c>
      <c r="AE1454" s="14">
        <v>0.0</v>
      </c>
      <c r="AF1454" s="14">
        <v>0.0</v>
      </c>
      <c r="AG1454" s="14">
        <v>0.0</v>
      </c>
      <c r="AH1454" s="14">
        <v>0.0</v>
      </c>
      <c r="AI1454" s="14">
        <v>0.0</v>
      </c>
    </row>
    <row r="1455" ht="12.75" hidden="1" customHeight="1">
      <c r="A1455" s="14" t="s">
        <v>161</v>
      </c>
      <c r="B1455" s="14"/>
      <c r="C1455" s="14" t="s">
        <v>4313</v>
      </c>
      <c r="D1455" s="14" t="s">
        <v>4314</v>
      </c>
      <c r="E1455" s="14" t="s">
        <v>4315</v>
      </c>
      <c r="F1455" s="14"/>
      <c r="G1455" s="14"/>
      <c r="H1455" s="16" t="str">
        <f>IF(X1455=1, CONCAT(", ", Sheet1!A$2), "")</f>
        <v/>
      </c>
      <c r="I1455" s="16" t="str">
        <f>IF(Y1455=1, CONCAT(", ", Sheet1!B$2), "")</f>
        <v/>
      </c>
      <c r="J1455" s="16" t="str">
        <f>IF(Z1455=1, CONCAT(", ", Sheet1!C$2), "")</f>
        <v/>
      </c>
      <c r="K1455" s="16" t="str">
        <f>IF(AA1455=1, CONCAT(", ", Sheet1!D$2), "")</f>
        <v/>
      </c>
      <c r="L1455" s="16" t="str">
        <f>IF(AB1455=1, CONCAT(", ", Sheet1!E$2), "")</f>
        <v/>
      </c>
      <c r="M1455" s="16" t="str">
        <f>IF(AC1455=1, CONCAT(", ", Sheet1!F$2), "")</f>
        <v/>
      </c>
      <c r="N1455" s="16" t="str">
        <f>IF(AD1455=1, CONCAT(", ", Sheet1!G$2), "")</f>
        <v/>
      </c>
      <c r="O1455" s="16" t="str">
        <f>IF(AE1455=1, CONCAT(", ", Sheet1!H$2), "")</f>
        <v/>
      </c>
      <c r="P1455" s="16" t="str">
        <f>IF(AF1455=1, CONCAT(", ", Sheet1!I$2), "")</f>
        <v/>
      </c>
      <c r="Q1455" s="16" t="str">
        <f>IF(AG1455=1, CONCAT(", ", Sheet1!J$2), "")</f>
        <v/>
      </c>
      <c r="R1455" s="16" t="str">
        <f>IF(AH1455=1, CONCAT(", ", Sheet1!K$2), "")</f>
        <v/>
      </c>
      <c r="S1455" s="16" t="str">
        <f>IF(AI1455=1, CONCAT(", ", Sheet1!L$2), "")</f>
        <v/>
      </c>
      <c r="T1455" s="14" t="str">
        <f t="shared" si="1"/>
        <v/>
      </c>
      <c r="U1455" s="14" t="s">
        <v>42</v>
      </c>
      <c r="V1455" s="14"/>
      <c r="W1455" s="14">
        <v>0.0</v>
      </c>
      <c r="X1455" s="14">
        <v>0.0</v>
      </c>
      <c r="Y1455" s="14">
        <v>0.0</v>
      </c>
      <c r="Z1455" s="14">
        <v>0.0</v>
      </c>
      <c r="AA1455" s="14">
        <v>0.0</v>
      </c>
      <c r="AB1455" s="14">
        <v>0.0</v>
      </c>
      <c r="AC1455" s="14">
        <v>0.0</v>
      </c>
      <c r="AD1455" s="14">
        <v>0.0</v>
      </c>
      <c r="AE1455" s="14">
        <v>0.0</v>
      </c>
      <c r="AF1455" s="14">
        <v>0.0</v>
      </c>
      <c r="AG1455" s="14">
        <v>0.0</v>
      </c>
      <c r="AH1455" s="14">
        <v>0.0</v>
      </c>
      <c r="AI1455" s="14">
        <v>0.0</v>
      </c>
    </row>
    <row r="1456" ht="12.75" hidden="1" customHeight="1">
      <c r="A1456" s="14" t="s">
        <v>49</v>
      </c>
      <c r="B1456" s="14"/>
      <c r="C1456" s="14" t="s">
        <v>4316</v>
      </c>
      <c r="D1456" s="14" t="s">
        <v>4317</v>
      </c>
      <c r="E1456" s="14" t="s">
        <v>4318</v>
      </c>
      <c r="F1456" s="14"/>
      <c r="G1456" s="14"/>
      <c r="H1456" s="16" t="str">
        <f>IF(X1456=1, CONCAT(", ", Sheet1!A$2), "")</f>
        <v/>
      </c>
      <c r="I1456" s="16" t="str">
        <f>IF(Y1456=1, CONCAT(", ", Sheet1!B$2), "")</f>
        <v/>
      </c>
      <c r="J1456" s="16" t="str">
        <f>IF(Z1456=1, CONCAT(", ", Sheet1!C$2), "")</f>
        <v/>
      </c>
      <c r="K1456" s="16" t="str">
        <f>IF(AA1456=1, CONCAT(", ", Sheet1!D$2), "")</f>
        <v/>
      </c>
      <c r="L1456" s="16" t="str">
        <f>IF(AB1456=1, CONCAT(", ", Sheet1!E$2), "")</f>
        <v/>
      </c>
      <c r="M1456" s="16" t="str">
        <f>IF(AC1456=1, CONCAT(", ", Sheet1!F$2), "")</f>
        <v/>
      </c>
      <c r="N1456" s="16" t="str">
        <f>IF(AD1456=1, CONCAT(", ", Sheet1!G$2), "")</f>
        <v/>
      </c>
      <c r="O1456" s="16" t="str">
        <f>IF(AE1456=1, CONCAT(", ", Sheet1!H$2), "")</f>
        <v/>
      </c>
      <c r="P1456" s="16" t="str">
        <f>IF(AF1456=1, CONCAT(", ", Sheet1!I$2), "")</f>
        <v/>
      </c>
      <c r="Q1456" s="16" t="str">
        <f>IF(AG1456=1, CONCAT(", ", Sheet1!J$2), "")</f>
        <v/>
      </c>
      <c r="R1456" s="16" t="str">
        <f>IF(AH1456=1, CONCAT(", ", Sheet1!K$2), "")</f>
        <v/>
      </c>
      <c r="S1456" s="16" t="str">
        <f>IF(AI1456=1, CONCAT(", ", Sheet1!L$2), "")</f>
        <v/>
      </c>
      <c r="T1456" s="14" t="str">
        <f t="shared" si="1"/>
        <v/>
      </c>
      <c r="U1456" s="14" t="s">
        <v>42</v>
      </c>
      <c r="V1456" s="14"/>
      <c r="W1456" s="14">
        <v>0.0</v>
      </c>
      <c r="X1456" s="14">
        <v>0.0</v>
      </c>
      <c r="Y1456" s="14">
        <v>0.0</v>
      </c>
      <c r="Z1456" s="14">
        <v>0.0</v>
      </c>
      <c r="AA1456" s="14">
        <v>0.0</v>
      </c>
      <c r="AB1456" s="14">
        <v>0.0</v>
      </c>
      <c r="AC1456" s="14">
        <v>0.0</v>
      </c>
      <c r="AD1456" s="14">
        <v>0.0</v>
      </c>
      <c r="AE1456" s="14">
        <v>0.0</v>
      </c>
      <c r="AF1456" s="14">
        <v>0.0</v>
      </c>
      <c r="AG1456" s="14">
        <v>0.0</v>
      </c>
      <c r="AH1456" s="14">
        <v>0.0</v>
      </c>
      <c r="AI1456" s="14">
        <v>0.0</v>
      </c>
    </row>
    <row r="1457" ht="12.75" hidden="1" customHeight="1">
      <c r="A1457" s="14" t="s">
        <v>102</v>
      </c>
      <c r="B1457" s="14"/>
      <c r="C1457" s="14" t="s">
        <v>4319</v>
      </c>
      <c r="D1457" s="14" t="s">
        <v>4320</v>
      </c>
      <c r="E1457" s="14" t="s">
        <v>4321</v>
      </c>
      <c r="F1457" s="14"/>
      <c r="G1457" s="14"/>
      <c r="H1457" s="16" t="str">
        <f>IF(X1457=1, CONCAT(", ", Sheet1!A$2), "")</f>
        <v/>
      </c>
      <c r="I1457" s="16" t="str">
        <f>IF(Y1457=1, CONCAT(", ", Sheet1!B$2), "")</f>
        <v/>
      </c>
      <c r="J1457" s="16" t="str">
        <f>IF(Z1457=1, CONCAT(", ", Sheet1!C$2), "")</f>
        <v/>
      </c>
      <c r="K1457" s="16" t="str">
        <f>IF(AA1457=1, CONCAT(", ", Sheet1!D$2), "")</f>
        <v/>
      </c>
      <c r="L1457" s="16" t="str">
        <f>IF(AB1457=1, CONCAT(", ", Sheet1!E$2), "")</f>
        <v/>
      </c>
      <c r="M1457" s="16" t="str">
        <f>IF(AC1457=1, CONCAT(", ", Sheet1!F$2), "")</f>
        <v/>
      </c>
      <c r="N1457" s="16" t="str">
        <f>IF(AD1457=1, CONCAT(", ", Sheet1!G$2), "")</f>
        <v/>
      </c>
      <c r="O1457" s="16" t="str">
        <f>IF(AE1457=1, CONCAT(", ", Sheet1!H$2), "")</f>
        <v/>
      </c>
      <c r="P1457" s="16" t="str">
        <f>IF(AF1457=1, CONCAT(", ", Sheet1!I$2), "")</f>
        <v/>
      </c>
      <c r="Q1457" s="16" t="str">
        <f>IF(AG1457=1, CONCAT(", ", Sheet1!J$2), "")</f>
        <v/>
      </c>
      <c r="R1457" s="16" t="str">
        <f>IF(AH1457=1, CONCAT(", ", Sheet1!K$2), "")</f>
        <v/>
      </c>
      <c r="S1457" s="16" t="str">
        <f>IF(AI1457=1, CONCAT(", ", Sheet1!L$2), "")</f>
        <v/>
      </c>
      <c r="T1457" s="14" t="str">
        <f t="shared" si="1"/>
        <v/>
      </c>
      <c r="U1457" s="14" t="s">
        <v>42</v>
      </c>
      <c r="V1457" s="14"/>
      <c r="W1457" s="14">
        <v>0.0</v>
      </c>
      <c r="X1457" s="14">
        <v>0.0</v>
      </c>
      <c r="Y1457" s="14">
        <v>0.0</v>
      </c>
      <c r="Z1457" s="14">
        <v>0.0</v>
      </c>
      <c r="AA1457" s="14">
        <v>0.0</v>
      </c>
      <c r="AB1457" s="14">
        <v>0.0</v>
      </c>
      <c r="AC1457" s="14">
        <v>0.0</v>
      </c>
      <c r="AD1457" s="14">
        <v>0.0</v>
      </c>
      <c r="AE1457" s="14">
        <v>0.0</v>
      </c>
      <c r="AF1457" s="14">
        <v>0.0</v>
      </c>
      <c r="AG1457" s="14">
        <v>0.0</v>
      </c>
      <c r="AH1457" s="14">
        <v>0.0</v>
      </c>
      <c r="AI1457" s="14">
        <v>0.0</v>
      </c>
    </row>
    <row r="1458" ht="12.75" customHeight="1">
      <c r="A1458" s="14" t="s">
        <v>58</v>
      </c>
      <c r="B1458" s="14"/>
      <c r="C1458" s="14" t="s">
        <v>4322</v>
      </c>
      <c r="D1458" s="14" t="s">
        <v>4323</v>
      </c>
      <c r="E1458" s="14" t="s">
        <v>4324</v>
      </c>
      <c r="F1458" s="14"/>
      <c r="G1458" s="14"/>
      <c r="H1458" s="16" t="str">
        <f>IF(X1458=1, CONCAT(", ", Sheet1!A$2), "")</f>
        <v/>
      </c>
      <c r="I1458" s="16" t="str">
        <f>IF(Y1458=1, CONCAT(", ", Sheet1!B$2), "")</f>
        <v/>
      </c>
      <c r="J1458" s="16" t="str">
        <f>IF(Z1458=1, CONCAT(", ", Sheet1!C$2), "")</f>
        <v/>
      </c>
      <c r="K1458" s="16" t="str">
        <f>IF(AA1458=1, CONCAT(", ", Sheet1!D$2), "")</f>
        <v/>
      </c>
      <c r="L1458" s="16" t="str">
        <f>IF(AB1458=1, CONCAT(", ", Sheet1!E$2), "")</f>
        <v/>
      </c>
      <c r="M1458" s="16" t="str">
        <f>IF(AC1458=1, CONCAT(", ", Sheet1!F$2), "")</f>
        <v/>
      </c>
      <c r="N1458" s="16" t="str">
        <f>IF(AD1458=1, CONCAT(", ", Sheet1!G$2), "")</f>
        <v/>
      </c>
      <c r="O1458" s="16" t="str">
        <f>IF(AE1458=1, CONCAT(", ", Sheet1!H$2), "")</f>
        <v/>
      </c>
      <c r="P1458" s="16" t="str">
        <f>IF(AF1458=1, CONCAT(", ", Sheet1!I$2), "")</f>
        <v/>
      </c>
      <c r="Q1458" s="16" t="str">
        <f>IF(AG1458=1, CONCAT(", ", Sheet1!J$2), "")</f>
        <v/>
      </c>
      <c r="R1458" s="16" t="str">
        <f>IF(AH1458=1, CONCAT(", ", Sheet1!K$2), "")</f>
        <v/>
      </c>
      <c r="S1458" s="16" t="str">
        <f>IF(AI1458=1, CONCAT(", ", Sheet1!L$2), "")</f>
        <v/>
      </c>
      <c r="T1458" s="14" t="str">
        <f t="shared" si="1"/>
        <v/>
      </c>
      <c r="U1458" s="14" t="s">
        <v>42</v>
      </c>
      <c r="V1458" s="14"/>
      <c r="W1458" s="14">
        <v>1.0</v>
      </c>
      <c r="X1458" s="14">
        <v>0.0</v>
      </c>
      <c r="Y1458" s="14">
        <v>0.0</v>
      </c>
      <c r="Z1458" s="14">
        <v>0.0</v>
      </c>
      <c r="AA1458" s="14">
        <v>0.0</v>
      </c>
      <c r="AB1458" s="14">
        <v>0.0</v>
      </c>
      <c r="AC1458" s="14">
        <v>0.0</v>
      </c>
      <c r="AD1458" s="14">
        <v>0.0</v>
      </c>
      <c r="AE1458" s="14">
        <v>0.0</v>
      </c>
      <c r="AF1458" s="14">
        <v>0.0</v>
      </c>
      <c r="AG1458" s="14">
        <v>0.0</v>
      </c>
      <c r="AH1458" s="14">
        <v>0.0</v>
      </c>
      <c r="AI1458" s="14">
        <v>0.0</v>
      </c>
    </row>
    <row r="1459" ht="12.75" hidden="1" customHeight="1">
      <c r="A1459" s="14" t="s">
        <v>102</v>
      </c>
      <c r="B1459" s="14"/>
      <c r="C1459" s="14" t="s">
        <v>4325</v>
      </c>
      <c r="D1459" s="14" t="s">
        <v>4326</v>
      </c>
      <c r="E1459" s="14" t="s">
        <v>4327</v>
      </c>
      <c r="F1459" s="14"/>
      <c r="G1459" s="14"/>
      <c r="H1459" s="16" t="str">
        <f>IF(X1459=1, CONCAT(", ", Sheet1!A$2), "")</f>
        <v/>
      </c>
      <c r="I1459" s="16" t="str">
        <f>IF(Y1459=1, CONCAT(", ", Sheet1!B$2), "")</f>
        <v/>
      </c>
      <c r="J1459" s="16" t="str">
        <f>IF(Z1459=1, CONCAT(", ", Sheet1!C$2), "")</f>
        <v/>
      </c>
      <c r="K1459" s="16" t="str">
        <f>IF(AA1459=1, CONCAT(", ", Sheet1!D$2), "")</f>
        <v/>
      </c>
      <c r="L1459" s="16" t="str">
        <f>IF(AB1459=1, CONCAT(", ", Sheet1!E$2), "")</f>
        <v/>
      </c>
      <c r="M1459" s="16" t="str">
        <f>IF(AC1459=1, CONCAT(", ", Sheet1!F$2), "")</f>
        <v/>
      </c>
      <c r="N1459" s="16" t="str">
        <f>IF(AD1459=1, CONCAT(", ", Sheet1!G$2), "")</f>
        <v/>
      </c>
      <c r="O1459" s="16" t="str">
        <f>IF(AE1459=1, CONCAT(", ", Sheet1!H$2), "")</f>
        <v/>
      </c>
      <c r="P1459" s="16" t="str">
        <f>IF(AF1459=1, CONCAT(", ", Sheet1!I$2), "")</f>
        <v/>
      </c>
      <c r="Q1459" s="16" t="str">
        <f>IF(AG1459=1, CONCAT(", ", Sheet1!J$2), "")</f>
        <v/>
      </c>
      <c r="R1459" s="16" t="str">
        <f>IF(AH1459=1, CONCAT(", ", Sheet1!K$2), "")</f>
        <v/>
      </c>
      <c r="S1459" s="16" t="str">
        <f>IF(AI1459=1, CONCAT(", ", Sheet1!L$2), "")</f>
        <v/>
      </c>
      <c r="T1459" s="14" t="str">
        <f t="shared" si="1"/>
        <v/>
      </c>
      <c r="U1459" s="14" t="s">
        <v>42</v>
      </c>
      <c r="V1459" s="14"/>
      <c r="W1459" s="14">
        <v>0.0</v>
      </c>
      <c r="X1459" s="14">
        <v>0.0</v>
      </c>
      <c r="Y1459" s="14">
        <v>0.0</v>
      </c>
      <c r="Z1459" s="14">
        <v>0.0</v>
      </c>
      <c r="AA1459" s="14">
        <v>0.0</v>
      </c>
      <c r="AB1459" s="14">
        <v>0.0</v>
      </c>
      <c r="AC1459" s="14">
        <v>0.0</v>
      </c>
      <c r="AD1459" s="14">
        <v>0.0</v>
      </c>
      <c r="AE1459" s="14">
        <v>0.0</v>
      </c>
      <c r="AF1459" s="14">
        <v>0.0</v>
      </c>
      <c r="AG1459" s="14">
        <v>0.0</v>
      </c>
      <c r="AH1459" s="14">
        <v>0.0</v>
      </c>
      <c r="AI1459" s="14">
        <v>0.0</v>
      </c>
    </row>
    <row r="1460" ht="12.75" hidden="1" customHeight="1">
      <c r="A1460" s="14" t="s">
        <v>102</v>
      </c>
      <c r="B1460" s="14"/>
      <c r="C1460" s="14" t="s">
        <v>4328</v>
      </c>
      <c r="D1460" s="14" t="s">
        <v>4329</v>
      </c>
      <c r="E1460" s="14" t="s">
        <v>4330</v>
      </c>
      <c r="F1460" s="14"/>
      <c r="G1460" s="14"/>
      <c r="H1460" s="16" t="str">
        <f>IF(X1460=1, CONCAT(", ", Sheet1!A$2), "")</f>
        <v/>
      </c>
      <c r="I1460" s="16" t="str">
        <f>IF(Y1460=1, CONCAT(", ", Sheet1!B$2), "")</f>
        <v/>
      </c>
      <c r="J1460" s="16" t="str">
        <f>IF(Z1460=1, CONCAT(", ", Sheet1!C$2), "")</f>
        <v/>
      </c>
      <c r="K1460" s="16" t="str">
        <f>IF(AA1460=1, CONCAT(", ", Sheet1!D$2), "")</f>
        <v/>
      </c>
      <c r="L1460" s="16" t="str">
        <f>IF(AB1460=1, CONCAT(", ", Sheet1!E$2), "")</f>
        <v/>
      </c>
      <c r="M1460" s="16" t="str">
        <f>IF(AC1460=1, CONCAT(", ", Sheet1!F$2), "")</f>
        <v/>
      </c>
      <c r="N1460" s="16" t="str">
        <f>IF(AD1460=1, CONCAT(", ", Sheet1!G$2), "")</f>
        <v/>
      </c>
      <c r="O1460" s="16" t="str">
        <f>IF(AE1460=1, CONCAT(", ", Sheet1!H$2), "")</f>
        <v/>
      </c>
      <c r="P1460" s="16" t="str">
        <f>IF(AF1460=1, CONCAT(", ", Sheet1!I$2), "")</f>
        <v/>
      </c>
      <c r="Q1460" s="16" t="str">
        <f>IF(AG1460=1, CONCAT(", ", Sheet1!J$2), "")</f>
        <v/>
      </c>
      <c r="R1460" s="16" t="str">
        <f>IF(AH1460=1, CONCAT(", ", Sheet1!K$2), "")</f>
        <v/>
      </c>
      <c r="S1460" s="16" t="str">
        <f>IF(AI1460=1, CONCAT(", ", Sheet1!L$2), "")</f>
        <v/>
      </c>
      <c r="T1460" s="14" t="str">
        <f t="shared" si="1"/>
        <v/>
      </c>
      <c r="U1460" s="14" t="s">
        <v>42</v>
      </c>
      <c r="V1460" s="14"/>
      <c r="W1460" s="14">
        <v>0.0</v>
      </c>
      <c r="X1460" s="14">
        <v>0.0</v>
      </c>
      <c r="Y1460" s="14">
        <v>0.0</v>
      </c>
      <c r="Z1460" s="14">
        <v>0.0</v>
      </c>
      <c r="AA1460" s="14">
        <v>0.0</v>
      </c>
      <c r="AB1460" s="14">
        <v>0.0</v>
      </c>
      <c r="AC1460" s="14">
        <v>0.0</v>
      </c>
      <c r="AD1460" s="14">
        <v>0.0</v>
      </c>
      <c r="AE1460" s="14">
        <v>0.0</v>
      </c>
      <c r="AF1460" s="14">
        <v>0.0</v>
      </c>
      <c r="AG1460" s="14">
        <v>0.0</v>
      </c>
      <c r="AH1460" s="14">
        <v>0.0</v>
      </c>
      <c r="AI1460" s="14">
        <v>0.0</v>
      </c>
    </row>
    <row r="1461" ht="12.75" customHeight="1">
      <c r="A1461" s="14" t="s">
        <v>102</v>
      </c>
      <c r="B1461" s="14"/>
      <c r="C1461" s="14" t="s">
        <v>4331</v>
      </c>
      <c r="D1461" s="14" t="s">
        <v>4332</v>
      </c>
      <c r="E1461" s="14" t="s">
        <v>4333</v>
      </c>
      <c r="F1461" s="14"/>
      <c r="G1461" s="14"/>
      <c r="H1461" s="16" t="str">
        <f>IF(X1461=1, CONCAT(", ", Sheet1!A$2), "")</f>
        <v/>
      </c>
      <c r="I1461" s="16" t="str">
        <f>IF(Y1461=1, CONCAT(", ", Sheet1!B$2), "")</f>
        <v/>
      </c>
      <c r="J1461" s="16" t="str">
        <f>IF(Z1461=1, CONCAT(", ", Sheet1!C$2), "")</f>
        <v/>
      </c>
      <c r="K1461" s="16" t="str">
        <f>IF(AA1461=1, CONCAT(", ", Sheet1!D$2), "")</f>
        <v/>
      </c>
      <c r="L1461" s="16" t="str">
        <f>IF(AB1461=1, CONCAT(", ", Sheet1!E$2), "")</f>
        <v/>
      </c>
      <c r="M1461" s="16" t="str">
        <f>IF(AC1461=1, CONCAT(", ", Sheet1!F$2), "")</f>
        <v/>
      </c>
      <c r="N1461" s="16" t="str">
        <f>IF(AD1461=1, CONCAT(", ", Sheet1!G$2), "")</f>
        <v/>
      </c>
      <c r="O1461" s="16" t="str">
        <f>IF(AE1461=1, CONCAT(", ", Sheet1!H$2), "")</f>
        <v/>
      </c>
      <c r="P1461" s="16" t="str">
        <f>IF(AF1461=1, CONCAT(", ", Sheet1!I$2), "")</f>
        <v/>
      </c>
      <c r="Q1461" s="16" t="str">
        <f>IF(AG1461=1, CONCAT(", ", Sheet1!J$2), "")</f>
        <v/>
      </c>
      <c r="R1461" s="16" t="str">
        <f>IF(AH1461=1, CONCAT(", ", Sheet1!K$2), "")</f>
        <v/>
      </c>
      <c r="S1461" s="16" t="str">
        <f>IF(AI1461=1, CONCAT(", ", Sheet1!L$2), "")</f>
        <v/>
      </c>
      <c r="T1461" s="14" t="str">
        <f t="shared" si="1"/>
        <v/>
      </c>
      <c r="U1461" s="14" t="s">
        <v>42</v>
      </c>
      <c r="V1461" s="14"/>
      <c r="W1461" s="14">
        <v>1.0</v>
      </c>
      <c r="X1461" s="14">
        <v>0.0</v>
      </c>
      <c r="Y1461" s="14">
        <v>0.0</v>
      </c>
      <c r="Z1461" s="14">
        <v>0.0</v>
      </c>
      <c r="AA1461" s="14">
        <v>0.0</v>
      </c>
      <c r="AB1461" s="14">
        <v>0.0</v>
      </c>
      <c r="AC1461" s="14">
        <v>0.0</v>
      </c>
      <c r="AD1461" s="14">
        <v>0.0</v>
      </c>
      <c r="AE1461" s="14">
        <v>0.0</v>
      </c>
      <c r="AF1461" s="14">
        <v>0.0</v>
      </c>
      <c r="AG1461" s="14">
        <v>0.0</v>
      </c>
      <c r="AH1461" s="14">
        <v>0.0</v>
      </c>
      <c r="AI1461" s="14">
        <v>0.0</v>
      </c>
    </row>
    <row r="1462" ht="12.75" customHeight="1">
      <c r="A1462" s="14" t="s">
        <v>102</v>
      </c>
      <c r="B1462" s="14"/>
      <c r="C1462" s="14" t="s">
        <v>4334</v>
      </c>
      <c r="D1462" s="14" t="s">
        <v>4335</v>
      </c>
      <c r="E1462" s="14" t="s">
        <v>4336</v>
      </c>
      <c r="F1462" s="14"/>
      <c r="G1462" s="14"/>
      <c r="H1462" s="16" t="str">
        <f>IF(X1462=1, CONCAT(", ", Sheet1!A$2), "")</f>
        <v/>
      </c>
      <c r="I1462" s="16" t="str">
        <f>IF(Y1462=1, CONCAT(", ", Sheet1!B$2), "")</f>
        <v/>
      </c>
      <c r="J1462" s="16" t="str">
        <f>IF(Z1462=1, CONCAT(", ", Sheet1!C$2), "")</f>
        <v/>
      </c>
      <c r="K1462" s="16" t="str">
        <f>IF(AA1462=1, CONCAT(", ", Sheet1!D$2), "")</f>
        <v/>
      </c>
      <c r="L1462" s="16" t="str">
        <f>IF(AB1462=1, CONCAT(", ", Sheet1!E$2), "")</f>
        <v/>
      </c>
      <c r="M1462" s="16" t="str">
        <f>IF(AC1462=1, CONCAT(", ", Sheet1!F$2), "")</f>
        <v/>
      </c>
      <c r="N1462" s="16" t="str">
        <f>IF(AD1462=1, CONCAT(", ", Sheet1!G$2), "")</f>
        <v/>
      </c>
      <c r="O1462" s="16" t="str">
        <f>IF(AE1462=1, CONCAT(", ", Sheet1!H$2), "")</f>
        <v/>
      </c>
      <c r="P1462" s="16" t="str">
        <f>IF(AF1462=1, CONCAT(", ", Sheet1!I$2), "")</f>
        <v/>
      </c>
      <c r="Q1462" s="16" t="str">
        <f>IF(AG1462=1, CONCAT(", ", Sheet1!J$2), "")</f>
        <v/>
      </c>
      <c r="R1462" s="16" t="str">
        <f>IF(AH1462=1, CONCAT(", ", Sheet1!K$2), "")</f>
        <v/>
      </c>
      <c r="S1462" s="16" t="str">
        <f>IF(AI1462=1, CONCAT(", ", Sheet1!L$2), "")</f>
        <v/>
      </c>
      <c r="T1462" s="14" t="str">
        <f t="shared" si="1"/>
        <v/>
      </c>
      <c r="U1462" s="14" t="s">
        <v>42</v>
      </c>
      <c r="V1462" s="14"/>
      <c r="W1462" s="14">
        <v>0.0</v>
      </c>
      <c r="X1462" s="14">
        <v>0.0</v>
      </c>
      <c r="Y1462" s="14">
        <v>0.0</v>
      </c>
      <c r="Z1462" s="14">
        <v>0.0</v>
      </c>
      <c r="AA1462" s="14">
        <v>0.0</v>
      </c>
      <c r="AB1462" s="14">
        <v>0.0</v>
      </c>
      <c r="AC1462" s="14">
        <v>0.0</v>
      </c>
      <c r="AD1462" s="14">
        <v>0.0</v>
      </c>
      <c r="AE1462" s="14">
        <v>0.0</v>
      </c>
      <c r="AF1462" s="14">
        <v>0.0</v>
      </c>
      <c r="AG1462" s="14">
        <v>0.0</v>
      </c>
      <c r="AH1462" s="14">
        <v>0.0</v>
      </c>
      <c r="AI1462" s="14">
        <v>0.0</v>
      </c>
    </row>
    <row r="1463" ht="12.75" customHeight="1">
      <c r="A1463" s="14" t="s">
        <v>43</v>
      </c>
      <c r="B1463" s="14"/>
      <c r="C1463" s="14" t="s">
        <v>4337</v>
      </c>
      <c r="D1463" s="14" t="s">
        <v>4338</v>
      </c>
      <c r="E1463" s="14" t="s">
        <v>4339</v>
      </c>
      <c r="F1463" s="14"/>
      <c r="G1463" s="14"/>
      <c r="H1463" s="16" t="str">
        <f>IF(X1463=1, CONCAT(", ", Sheet1!A$2), "")</f>
        <v/>
      </c>
      <c r="I1463" s="16" t="str">
        <f>IF(Y1463=1, CONCAT(", ", Sheet1!B$2), "")</f>
        <v/>
      </c>
      <c r="J1463" s="16" t="str">
        <f>IF(Z1463=1, CONCAT(", ", Sheet1!C$2), "")</f>
        <v/>
      </c>
      <c r="K1463" s="16" t="str">
        <f>IF(AA1463=1, CONCAT(", ", Sheet1!D$2), "")</f>
        <v/>
      </c>
      <c r="L1463" s="16" t="str">
        <f>IF(AB1463=1, CONCAT(", ", Sheet1!E$2), "")</f>
        <v/>
      </c>
      <c r="M1463" s="16" t="str">
        <f>IF(AC1463=1, CONCAT(", ", Sheet1!F$2), "")</f>
        <v/>
      </c>
      <c r="N1463" s="16" t="str">
        <f>IF(AD1463=1, CONCAT(", ", Sheet1!G$2), "")</f>
        <v/>
      </c>
      <c r="O1463" s="16" t="str">
        <f>IF(AE1463=1, CONCAT(", ", Sheet1!H$2), "")</f>
        <v/>
      </c>
      <c r="P1463" s="16" t="str">
        <f>IF(AF1463=1, CONCAT(", ", Sheet1!I$2), "")</f>
        <v/>
      </c>
      <c r="Q1463" s="16" t="str">
        <f>IF(AG1463=1, CONCAT(", ", Sheet1!J$2), "")</f>
        <v/>
      </c>
      <c r="R1463" s="16" t="str">
        <f>IF(AH1463=1, CONCAT(", ", Sheet1!K$2), "")</f>
        <v/>
      </c>
      <c r="S1463" s="16" t="str">
        <f>IF(AI1463=1, CONCAT(", ", Sheet1!L$2), "")</f>
        <v/>
      </c>
      <c r="T1463" s="14" t="str">
        <f t="shared" si="1"/>
        <v/>
      </c>
      <c r="U1463" s="14" t="s">
        <v>42</v>
      </c>
      <c r="V1463" s="14"/>
      <c r="W1463" s="14">
        <v>1.0</v>
      </c>
      <c r="X1463" s="14">
        <v>0.0</v>
      </c>
      <c r="Y1463" s="14">
        <v>0.0</v>
      </c>
      <c r="Z1463" s="14">
        <v>0.0</v>
      </c>
      <c r="AA1463" s="14">
        <v>0.0</v>
      </c>
      <c r="AB1463" s="14">
        <v>0.0</v>
      </c>
      <c r="AC1463" s="14">
        <v>0.0</v>
      </c>
      <c r="AD1463" s="14">
        <v>0.0</v>
      </c>
      <c r="AE1463" s="14">
        <v>0.0</v>
      </c>
      <c r="AF1463" s="14">
        <v>0.0</v>
      </c>
      <c r="AG1463" s="14">
        <v>0.0</v>
      </c>
      <c r="AH1463" s="14">
        <v>0.0</v>
      </c>
      <c r="AI1463" s="14">
        <v>0.0</v>
      </c>
    </row>
    <row r="1464" ht="12.75" customHeight="1">
      <c r="A1464" s="14" t="s">
        <v>102</v>
      </c>
      <c r="B1464" s="14"/>
      <c r="C1464" s="14" t="s">
        <v>4340</v>
      </c>
      <c r="D1464" s="14" t="s">
        <v>4341</v>
      </c>
      <c r="E1464" s="14" t="s">
        <v>4342</v>
      </c>
      <c r="F1464" s="14"/>
      <c r="G1464" s="14"/>
      <c r="H1464" s="16" t="str">
        <f>IF(X1464=1, CONCAT(", ", Sheet1!A$2), "")</f>
        <v/>
      </c>
      <c r="I1464" s="16" t="str">
        <f>IF(Y1464=1, CONCAT(", ", Sheet1!B$2), "")</f>
        <v/>
      </c>
      <c r="J1464" s="16" t="str">
        <f>IF(Z1464=1, CONCAT(", ", Sheet1!C$2), "")</f>
        <v/>
      </c>
      <c r="K1464" s="16" t="str">
        <f>IF(AA1464=1, CONCAT(", ", Sheet1!D$2), "")</f>
        <v/>
      </c>
      <c r="L1464" s="16" t="str">
        <f>IF(AB1464=1, CONCAT(", ", Sheet1!E$2), "")</f>
        <v/>
      </c>
      <c r="M1464" s="16" t="str">
        <f>IF(AC1464=1, CONCAT(", ", Sheet1!F$2), "")</f>
        <v/>
      </c>
      <c r="N1464" s="16" t="str">
        <f>IF(AD1464=1, CONCAT(", ", Sheet1!G$2), "")</f>
        <v/>
      </c>
      <c r="O1464" s="16" t="str">
        <f>IF(AE1464=1, CONCAT(", ", Sheet1!H$2), "")</f>
        <v/>
      </c>
      <c r="P1464" s="16" t="str">
        <f>IF(AF1464=1, CONCAT(", ", Sheet1!I$2), "")</f>
        <v/>
      </c>
      <c r="Q1464" s="16" t="str">
        <f>IF(AG1464=1, CONCAT(", ", Sheet1!J$2), "")</f>
        <v/>
      </c>
      <c r="R1464" s="16" t="str">
        <f>IF(AH1464=1, CONCAT(", ", Sheet1!K$2), "")</f>
        <v/>
      </c>
      <c r="S1464" s="16" t="str">
        <f>IF(AI1464=1, CONCAT(", ", Sheet1!L$2), "")</f>
        <v/>
      </c>
      <c r="T1464" s="14" t="str">
        <f t="shared" si="1"/>
        <v/>
      </c>
      <c r="U1464" s="14" t="s">
        <v>42</v>
      </c>
      <c r="V1464" s="14"/>
      <c r="W1464" s="14">
        <v>0.0</v>
      </c>
      <c r="X1464" s="14">
        <v>0.0</v>
      </c>
      <c r="Y1464" s="14">
        <v>0.0</v>
      </c>
      <c r="Z1464" s="14">
        <v>0.0</v>
      </c>
      <c r="AA1464" s="14">
        <v>0.0</v>
      </c>
      <c r="AB1464" s="14">
        <v>0.0</v>
      </c>
      <c r="AC1464" s="14">
        <v>0.0</v>
      </c>
      <c r="AD1464" s="14">
        <v>0.0</v>
      </c>
      <c r="AE1464" s="14">
        <v>0.0</v>
      </c>
      <c r="AF1464" s="14">
        <v>0.0</v>
      </c>
      <c r="AG1464" s="14">
        <v>0.0</v>
      </c>
      <c r="AH1464" s="14">
        <v>0.0</v>
      </c>
      <c r="AI1464" s="14">
        <v>0.0</v>
      </c>
    </row>
    <row r="1465" ht="12.75" customHeight="1">
      <c r="A1465" s="14" t="s">
        <v>58</v>
      </c>
      <c r="B1465" s="14"/>
      <c r="C1465" s="14" t="s">
        <v>4343</v>
      </c>
      <c r="D1465" s="14" t="s">
        <v>4344</v>
      </c>
      <c r="E1465" s="14"/>
      <c r="F1465" s="14"/>
      <c r="G1465" s="14"/>
      <c r="H1465" s="16" t="str">
        <f>IF(X1465=1, CONCAT(", ", Sheet1!A$2), "")</f>
        <v/>
      </c>
      <c r="I1465" s="16" t="str">
        <f>IF(Y1465=1, CONCAT(", ", Sheet1!B$2), "")</f>
        <v/>
      </c>
      <c r="J1465" s="16" t="str">
        <f>IF(Z1465=1, CONCAT(", ", Sheet1!C$2), "")</f>
        <v/>
      </c>
      <c r="K1465" s="16" t="str">
        <f>IF(AA1465=1, CONCAT(", ", Sheet1!D$2), "")</f>
        <v/>
      </c>
      <c r="L1465" s="16" t="str">
        <f>IF(AB1465=1, CONCAT(", ", Sheet1!E$2), "")</f>
        <v/>
      </c>
      <c r="M1465" s="16" t="str">
        <f>IF(AC1465=1, CONCAT(", ", Sheet1!F$2), "")</f>
        <v/>
      </c>
      <c r="N1465" s="16" t="str">
        <f>IF(AD1465=1, CONCAT(", ", Sheet1!G$2), "")</f>
        <v/>
      </c>
      <c r="O1465" s="16" t="str">
        <f>IF(AE1465=1, CONCAT(", ", Sheet1!H$2), "")</f>
        <v/>
      </c>
      <c r="P1465" s="16" t="str">
        <f>IF(AF1465=1, CONCAT(", ", Sheet1!I$2), "")</f>
        <v/>
      </c>
      <c r="Q1465" s="16" t="str">
        <f>IF(AG1465=1, CONCAT(", ", Sheet1!J$2), "")</f>
        <v/>
      </c>
      <c r="R1465" s="16" t="str">
        <f>IF(AH1465=1, CONCAT(", ", Sheet1!K$2), "")</f>
        <v/>
      </c>
      <c r="S1465" s="16" t="str">
        <f>IF(AI1465=1, CONCAT(", ", Sheet1!L$2), "")</f>
        <v/>
      </c>
      <c r="T1465" s="14" t="str">
        <f t="shared" si="1"/>
        <v/>
      </c>
      <c r="U1465" s="14" t="s">
        <v>42</v>
      </c>
      <c r="V1465" s="14"/>
      <c r="W1465" s="14">
        <v>0.0</v>
      </c>
      <c r="X1465" s="14">
        <v>0.0</v>
      </c>
      <c r="Y1465" s="14">
        <v>0.0</v>
      </c>
      <c r="Z1465" s="14">
        <v>0.0</v>
      </c>
      <c r="AA1465" s="14">
        <v>0.0</v>
      </c>
      <c r="AB1465" s="14">
        <v>0.0</v>
      </c>
      <c r="AC1465" s="14">
        <v>0.0</v>
      </c>
      <c r="AD1465" s="14">
        <v>0.0</v>
      </c>
      <c r="AE1465" s="14">
        <v>0.0</v>
      </c>
      <c r="AF1465" s="14">
        <v>0.0</v>
      </c>
      <c r="AG1465" s="14">
        <v>0.0</v>
      </c>
      <c r="AH1465" s="14">
        <v>0.0</v>
      </c>
      <c r="AI1465" s="14">
        <v>0.0</v>
      </c>
    </row>
    <row r="1466" ht="12.75" customHeight="1">
      <c r="A1466" s="14" t="s">
        <v>102</v>
      </c>
      <c r="B1466" s="14"/>
      <c r="C1466" s="14" t="s">
        <v>4345</v>
      </c>
      <c r="D1466" s="14" t="s">
        <v>4346</v>
      </c>
      <c r="E1466" s="14" t="s">
        <v>4347</v>
      </c>
      <c r="F1466" s="14"/>
      <c r="G1466" s="14"/>
      <c r="H1466" s="16" t="str">
        <f>IF(X1466=1, CONCAT(", ", Sheet1!A$2), "")</f>
        <v/>
      </c>
      <c r="I1466" s="16" t="str">
        <f>IF(Y1466=1, CONCAT(", ", Sheet1!B$2), "")</f>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v>
      </c>
      <c r="J1466" s="16" t="str">
        <f>IF(Z1466=1,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466" s="16" t="str">
        <f>IF(AA1466=1, CONCAT(", ", Sheet1!D$2), "")</f>
        <v/>
      </c>
      <c r="L1466" s="16" t="str">
        <f>IF(AB1466=1, CONCAT(", ", Sheet1!E$2), "")</f>
        <v/>
      </c>
      <c r="M1466" s="16" t="str">
        <f>IF(AC1466=1, CONCAT(", ", Sheet1!F$2), "")</f>
        <v/>
      </c>
      <c r="N1466" s="16" t="str">
        <f>IF(AD1466=1, CONCAT(", ", Sheet1!G$2), "")</f>
        <v/>
      </c>
      <c r="O1466" s="16" t="str">
        <f>IF(AE1466=1, CONCAT(", ", Sheet1!H$2), "")</f>
        <v/>
      </c>
      <c r="P1466" s="16" t="str">
        <f>IF(AF1466=1, CONCAT(", ", Sheet1!I$2), "")</f>
        <v/>
      </c>
      <c r="Q1466" s="16" t="str">
        <f>IF(AG1466=1, CONCAT(", ", Sheet1!J$2), "")</f>
        <v/>
      </c>
      <c r="R1466" s="16" t="str">
        <f>IF(AH1466=1, CONCAT(", ", Sheet1!K$2), "")</f>
        <v/>
      </c>
      <c r="S1466" s="16" t="str">
        <f>IF(AI1466=1, CONCAT(", ", Sheet1!L$2), "")</f>
        <v/>
      </c>
      <c r="T1466" s="14" t="str">
        <f t="shared" si="1"/>
        <v>, Obesity
Loneliness
social prescribing
Food environments
reformulation
high sugar fat salt
Health inequality
Food inequality
Food insecurity
Food deserts
Social connection
Experimentation
Online and/or field trials
Evaluation
Design
Technology
Arts &amp; Culture
Data science
Behavioural insights,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U1466" s="14" t="s">
        <v>4348</v>
      </c>
      <c r="V1466" s="14"/>
      <c r="W1466" s="14">
        <v>1.0</v>
      </c>
      <c r="X1466" s="14">
        <v>0.0</v>
      </c>
      <c r="Y1466" s="14">
        <v>1.0</v>
      </c>
      <c r="Z1466" s="14">
        <v>1.0</v>
      </c>
      <c r="AA1466" s="14">
        <v>0.0</v>
      </c>
      <c r="AB1466" s="14">
        <v>0.0</v>
      </c>
      <c r="AC1466" s="14">
        <v>0.0</v>
      </c>
      <c r="AD1466" s="14">
        <v>0.0</v>
      </c>
      <c r="AE1466" s="14">
        <v>0.0</v>
      </c>
      <c r="AF1466" s="14">
        <v>0.0</v>
      </c>
      <c r="AG1466" s="14">
        <v>0.0</v>
      </c>
      <c r="AH1466" s="14">
        <v>0.0</v>
      </c>
      <c r="AI1466" s="14">
        <v>0.0</v>
      </c>
    </row>
    <row r="1467" ht="12.75" customHeight="1">
      <c r="A1467" s="14" t="s">
        <v>102</v>
      </c>
      <c r="B1467" s="14"/>
      <c r="C1467" s="14" t="s">
        <v>4349</v>
      </c>
      <c r="D1467" s="14" t="s">
        <v>4350</v>
      </c>
      <c r="E1467" s="14" t="s">
        <v>4351</v>
      </c>
      <c r="F1467" s="14"/>
      <c r="G1467" s="14"/>
      <c r="H1467" s="16" t="str">
        <f>IF(X1467=1, CONCAT(", ", Sheet1!A$2), "")</f>
        <v/>
      </c>
      <c r="I1467" s="16" t="str">
        <f>IF(Y1467=1, CONCAT(", ", Sheet1!B$2), "")</f>
        <v/>
      </c>
      <c r="J1467" s="16" t="str">
        <f>IF(Z1467=1, CONCAT(", ", Sheet1!C$2), "")</f>
        <v/>
      </c>
      <c r="K1467" s="16" t="str">
        <f>IF(AA1467=1, CONCAT(", ", Sheet1!D$2), "")</f>
        <v/>
      </c>
      <c r="L1467" s="16" t="str">
        <f>IF(AB1467=1, CONCAT(", ", Sheet1!E$2), "")</f>
        <v/>
      </c>
      <c r="M1467" s="16" t="str">
        <f>IF(AC1467=1, CONCAT(", ", Sheet1!F$2), "")</f>
        <v/>
      </c>
      <c r="N1467" s="16" t="str">
        <f>IF(AD1467=1, CONCAT(", ", Sheet1!G$2), "")</f>
        <v/>
      </c>
      <c r="O1467" s="16" t="str">
        <f>IF(AE1467=1, CONCAT(", ", Sheet1!H$2), "")</f>
        <v/>
      </c>
      <c r="P1467" s="16" t="str">
        <f>IF(AF1467=1, CONCAT(", ", Sheet1!I$2), "")</f>
        <v/>
      </c>
      <c r="Q1467" s="16" t="str">
        <f>IF(AG1467=1, CONCAT(", ", Sheet1!J$2), "")</f>
        <v/>
      </c>
      <c r="R1467" s="16" t="str">
        <f>IF(AH1467=1, CONCAT(", ", Sheet1!K$2), "")</f>
        <v/>
      </c>
      <c r="S1467" s="16" t="str">
        <f>IF(AI1467=1, CONCAT(", ", Sheet1!L$2), "")</f>
        <v/>
      </c>
      <c r="T1467" s="14" t="str">
        <f t="shared" si="1"/>
        <v/>
      </c>
      <c r="U1467" s="14" t="s">
        <v>42</v>
      </c>
      <c r="V1467" s="14"/>
      <c r="W1467" s="14">
        <v>0.0</v>
      </c>
      <c r="X1467" s="14">
        <v>0.0</v>
      </c>
      <c r="Y1467" s="14">
        <v>0.0</v>
      </c>
      <c r="Z1467" s="14">
        <v>0.0</v>
      </c>
      <c r="AA1467" s="14">
        <v>0.0</v>
      </c>
      <c r="AB1467" s="14">
        <v>0.0</v>
      </c>
      <c r="AC1467" s="14">
        <v>0.0</v>
      </c>
      <c r="AD1467" s="14">
        <v>0.0</v>
      </c>
      <c r="AE1467" s="14">
        <v>0.0</v>
      </c>
      <c r="AF1467" s="14">
        <v>0.0</v>
      </c>
      <c r="AG1467" s="14">
        <v>0.0</v>
      </c>
      <c r="AH1467" s="14">
        <v>0.0</v>
      </c>
      <c r="AI1467" s="14">
        <v>0.0</v>
      </c>
    </row>
    <row r="1468" ht="12.75" customHeight="1">
      <c r="A1468" s="14" t="s">
        <v>102</v>
      </c>
      <c r="B1468" s="14"/>
      <c r="C1468" s="14" t="s">
        <v>4352</v>
      </c>
      <c r="D1468" s="14" t="s">
        <v>4353</v>
      </c>
      <c r="E1468" s="14" t="s">
        <v>1596</v>
      </c>
      <c r="F1468" s="14"/>
      <c r="G1468" s="14"/>
      <c r="H1468" s="16" t="str">
        <f>IF(X1468=1, CONCAT(", ", Sheet1!A$2), "")</f>
        <v/>
      </c>
      <c r="I1468" s="16" t="str">
        <f>IF(Y1468=1, CONCAT(", ", Sheet1!B$2), "")</f>
        <v/>
      </c>
      <c r="J1468" s="16" t="str">
        <f>IF(Z1468=1, CONCAT(", ", Sheet1!C$2), "")</f>
        <v/>
      </c>
      <c r="K1468" s="16" t="str">
        <f>IF(AA1468=1, CONCAT(", ", Sheet1!D$2), "")</f>
        <v/>
      </c>
      <c r="L1468" s="16" t="str">
        <f>IF(AB1468=1, CONCAT(", ", Sheet1!E$2), "")</f>
        <v/>
      </c>
      <c r="M1468" s="16" t="str">
        <f>IF(AC1468=1, CONCAT(", ", Sheet1!F$2), "")</f>
        <v/>
      </c>
      <c r="N1468" s="16" t="str">
        <f>IF(AD1468=1, CONCAT(", ", Sheet1!G$2), "")</f>
        <v/>
      </c>
      <c r="O1468" s="16" t="str">
        <f>IF(AE1468=1, CONCAT(", ", Sheet1!H$2), "")</f>
        <v/>
      </c>
      <c r="P1468" s="16" t="str">
        <f>IF(AF1468=1, CONCAT(", ", Sheet1!I$2), "")</f>
        <v/>
      </c>
      <c r="Q1468" s="16" t="str">
        <f>IF(AG1468=1, CONCAT(", ", Sheet1!J$2), "")</f>
        <v/>
      </c>
      <c r="R1468" s="16" t="str">
        <f>IF(AH1468=1, CONCAT(", ", Sheet1!K$2), "")</f>
        <v/>
      </c>
      <c r="S1468" s="16" t="str">
        <f>IF(AI1468=1, CONCAT(", ", Sheet1!L$2), "")</f>
        <v/>
      </c>
      <c r="T1468" s="14" t="str">
        <f t="shared" si="1"/>
        <v/>
      </c>
      <c r="U1468" s="14" t="s">
        <v>42</v>
      </c>
      <c r="V1468" s="14"/>
      <c r="W1468" s="14">
        <v>0.0</v>
      </c>
      <c r="X1468" s="14">
        <v>0.0</v>
      </c>
      <c r="Y1468" s="14">
        <v>0.0</v>
      </c>
      <c r="Z1468" s="14">
        <v>0.0</v>
      </c>
      <c r="AA1468" s="14">
        <v>0.0</v>
      </c>
      <c r="AB1468" s="14">
        <v>0.0</v>
      </c>
      <c r="AC1468" s="14">
        <v>0.0</v>
      </c>
      <c r="AD1468" s="14">
        <v>0.0</v>
      </c>
      <c r="AE1468" s="14">
        <v>0.0</v>
      </c>
      <c r="AF1468" s="14">
        <v>0.0</v>
      </c>
      <c r="AG1468" s="14">
        <v>0.0</v>
      </c>
      <c r="AH1468" s="14">
        <v>0.0</v>
      </c>
      <c r="AI1468" s="14">
        <v>0.0</v>
      </c>
    </row>
    <row r="1469" ht="12.75" customHeight="1">
      <c r="A1469" s="14" t="s">
        <v>102</v>
      </c>
      <c r="B1469" s="14"/>
      <c r="C1469" s="14" t="s">
        <v>4354</v>
      </c>
      <c r="D1469" s="14" t="s">
        <v>4355</v>
      </c>
      <c r="E1469" s="14" t="s">
        <v>4356</v>
      </c>
      <c r="F1469" s="14"/>
      <c r="G1469" s="14"/>
      <c r="H1469" s="16" t="str">
        <f>IF(X1469=1, CONCAT(", ", Sheet1!A$2), "")</f>
        <v/>
      </c>
      <c r="I1469" s="16" t="str">
        <f>IF(Y1469=1, CONCAT(", ", Sheet1!B$2), "")</f>
        <v/>
      </c>
      <c r="J1469" s="16" t="str">
        <f>IF(Z1469=1, CONCAT(", ", Sheet1!C$2), "")</f>
        <v/>
      </c>
      <c r="K1469" s="16" t="str">
        <f>IF(AA1469=1, CONCAT(", ", Sheet1!D$2), "")</f>
        <v/>
      </c>
      <c r="L1469" s="16" t="str">
        <f>IF(AB1469=1, CONCAT(", ", Sheet1!E$2), "")</f>
        <v/>
      </c>
      <c r="M1469" s="16" t="str">
        <f>IF(AC1469=1, CONCAT(", ", Sheet1!F$2), "")</f>
        <v/>
      </c>
      <c r="N1469" s="16" t="str">
        <f>IF(AD1469=1, CONCAT(", ", Sheet1!G$2), "")</f>
        <v/>
      </c>
      <c r="O1469" s="16" t="str">
        <f>IF(AE1469=1,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1469" s="16" t="str">
        <f>IF(AF1469=1, CONCAT(", ", Sheet1!I$2), "")</f>
        <v/>
      </c>
      <c r="Q1469" s="16" t="str">
        <f>IF(AG1469=1, CONCAT(", ", Sheet1!J$2), "")</f>
        <v/>
      </c>
      <c r="R1469" s="16" t="str">
        <f>IF(AH1469=1, CONCAT(", ", Sheet1!K$2), "")</f>
        <v/>
      </c>
      <c r="S1469" s="16" t="str">
        <f>IF(AI1469=1, CONCAT(", ", Sheet1!L$2), "")</f>
        <v/>
      </c>
      <c r="T1469" s="14" t="str">
        <f t="shared" si="1"/>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1469" s="14" t="s">
        <v>156</v>
      </c>
      <c r="V1469" s="14"/>
      <c r="W1469" s="14">
        <v>1.0</v>
      </c>
      <c r="X1469" s="14">
        <v>0.0</v>
      </c>
      <c r="Y1469" s="14">
        <v>0.0</v>
      </c>
      <c r="Z1469" s="14">
        <v>0.0</v>
      </c>
      <c r="AA1469" s="14">
        <v>0.0</v>
      </c>
      <c r="AB1469" s="14">
        <v>0.0</v>
      </c>
      <c r="AC1469" s="14">
        <v>0.0</v>
      </c>
      <c r="AD1469" s="14">
        <v>0.0</v>
      </c>
      <c r="AE1469" s="14">
        <v>1.0</v>
      </c>
      <c r="AF1469" s="14">
        <v>0.0</v>
      </c>
      <c r="AG1469" s="14">
        <v>0.0</v>
      </c>
      <c r="AH1469" s="14">
        <v>0.0</v>
      </c>
      <c r="AI1469" s="14">
        <v>0.0</v>
      </c>
    </row>
    <row r="1470" ht="12.75" customHeight="1">
      <c r="A1470" s="14" t="s">
        <v>58</v>
      </c>
      <c r="B1470" s="14"/>
      <c r="C1470" s="14" t="s">
        <v>4357</v>
      </c>
      <c r="D1470" s="14" t="s">
        <v>4358</v>
      </c>
      <c r="E1470" s="14" t="s">
        <v>4359</v>
      </c>
      <c r="F1470" s="14"/>
      <c r="G1470" s="14"/>
      <c r="H1470" s="16" t="str">
        <f>IF(X1470=1, CONCAT(", ", Sheet1!A$2), "")</f>
        <v/>
      </c>
      <c r="I1470" s="16" t="str">
        <f>IF(Y1470=1, CONCAT(", ", Sheet1!B$2), "")</f>
        <v/>
      </c>
      <c r="J1470" s="16" t="str">
        <f>IF(Z1470=1, CONCAT(", ", Sheet1!C$2), "")</f>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v>
      </c>
      <c r="K1470" s="16" t="str">
        <f>IF(AA1470=1, CONCAT(", ", Sheet1!D$2), "")</f>
        <v/>
      </c>
      <c r="L1470" s="16" t="str">
        <f>IF(AB1470=1, CONCAT(", ", Sheet1!E$2), "")</f>
        <v/>
      </c>
      <c r="M1470" s="16" t="str">
        <f>IF(AC1470=1, CONCAT(", ", Sheet1!F$2), "")</f>
        <v/>
      </c>
      <c r="N1470" s="16" t="str">
        <f>IF(AD1470=1, CONCAT(", ", Sheet1!G$2), "")</f>
        <v/>
      </c>
      <c r="O1470" s="16" t="str">
        <f>IF(AE1470=1, CONCAT(", ", Sheet1!H$2), "")</f>
        <v>,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P1470" s="16" t="str">
        <f>IF(AF1470=1, CONCAT(", ", Sheet1!I$2), "")</f>
        <v/>
      </c>
      <c r="Q1470" s="16" t="str">
        <f>IF(AG1470=1, CONCAT(", ", Sheet1!J$2), "")</f>
        <v/>
      </c>
      <c r="R1470" s="16" t="str">
        <f>IF(AH1470=1, CONCAT(", ", Sheet1!K$2), "")</f>
        <v/>
      </c>
      <c r="S1470" s="16" t="str">
        <f>IF(AI1470=1, CONCAT(", ", Sheet1!L$2), "")</f>
        <v/>
      </c>
      <c r="T1470" s="14" t="str">
        <f t="shared" si="1"/>
        <v>, Heat decarbonisation 
Low carbon heat
Net zero
Household emissions
Energy efficiency
Green skills 
Career transitions  
Unemployment 
Hiring practices
Job risk
AI and work
Artificial intelligence and work
SME management practices
Management practices
SME digitalisation
Business support
SME productivity 
, Green skills
Green jobs
Green transitions
Productivity
Skills Gaps
Skills Taxonomy
Skills demand
Skills supply
Skills mismatch 
Automation
Economic Resilience
Economic Recovery
Open Data
Open Source
Data Justice
Data Ethics
Apprenticeships
Job adverts / job advert data 
Data Visualisation
Build back better / just transition</v>
      </c>
      <c r="U1470" s="14" t="s">
        <v>4360</v>
      </c>
      <c r="V1470" s="14"/>
      <c r="W1470" s="14">
        <v>0.0</v>
      </c>
      <c r="X1470" s="14">
        <v>0.0</v>
      </c>
      <c r="Y1470" s="14">
        <v>0.0</v>
      </c>
      <c r="Z1470" s="14">
        <v>1.0</v>
      </c>
      <c r="AA1470" s="14">
        <v>0.0</v>
      </c>
      <c r="AB1470" s="14">
        <v>0.0</v>
      </c>
      <c r="AC1470" s="14">
        <v>0.0</v>
      </c>
      <c r="AD1470" s="14">
        <v>0.0</v>
      </c>
      <c r="AE1470" s="14">
        <v>1.0</v>
      </c>
      <c r="AF1470" s="14">
        <v>0.0</v>
      </c>
      <c r="AG1470" s="14">
        <v>0.0</v>
      </c>
      <c r="AH1470" s="14">
        <v>0.0</v>
      </c>
      <c r="AI1470" s="14">
        <v>0.0</v>
      </c>
    </row>
    <row r="1471" ht="12.75" customHeight="1">
      <c r="A1471" s="14" t="s">
        <v>102</v>
      </c>
      <c r="B1471" s="14"/>
      <c r="C1471" s="14" t="s">
        <v>4361</v>
      </c>
      <c r="D1471" s="14" t="s">
        <v>4362</v>
      </c>
      <c r="E1471" s="14" t="s">
        <v>4363</v>
      </c>
      <c r="F1471" s="14"/>
      <c r="G1471" s="14"/>
      <c r="H1471" s="16" t="str">
        <f>IF(X1471=1, CONCAT(", ", Sheet1!A$2), "")</f>
        <v/>
      </c>
      <c r="I1471" s="16" t="str">
        <f>IF(Y1471=1, CONCAT(", ", Sheet1!B$2), "")</f>
        <v/>
      </c>
      <c r="J1471" s="16" t="str">
        <f>IF(Z1471=1, CONCAT(", ", Sheet1!C$2), "")</f>
        <v/>
      </c>
      <c r="K1471" s="16" t="str">
        <f>IF(AA1471=1, CONCAT(", ", Sheet1!D$2), "")</f>
        <v/>
      </c>
      <c r="L1471" s="16" t="str">
        <f>IF(AB1471=1, CONCAT(", ", Sheet1!E$2), "")</f>
        <v/>
      </c>
      <c r="M1471" s="16" t="str">
        <f>IF(AC1471=1, CONCAT(", ", Sheet1!F$2), "")</f>
        <v/>
      </c>
      <c r="N1471" s="16" t="str">
        <f>IF(AD1471=1, CONCAT(", ", Sheet1!G$2), "")</f>
        <v/>
      </c>
      <c r="O1471" s="16" t="str">
        <f>IF(AE1471=1, CONCAT(", ", Sheet1!H$2), "")</f>
        <v/>
      </c>
      <c r="P1471" s="16" t="str">
        <f>IF(AF1471=1, CONCAT(", ", Sheet1!I$2), "")</f>
        <v/>
      </c>
      <c r="Q1471" s="16" t="str">
        <f>IF(AG1471=1, CONCAT(", ", Sheet1!J$2), "")</f>
        <v/>
      </c>
      <c r="R1471" s="16" t="str">
        <f>IF(AH1471=1, CONCAT(", ", Sheet1!K$2), "")</f>
        <v/>
      </c>
      <c r="S1471" s="16" t="str">
        <f>IF(AI1471=1, CONCAT(", ", Sheet1!L$2), "")</f>
        <v/>
      </c>
      <c r="T1471" s="14" t="str">
        <f t="shared" si="1"/>
        <v/>
      </c>
      <c r="U1471" s="14" t="s">
        <v>42</v>
      </c>
      <c r="V1471" s="14"/>
      <c r="W1471" s="14">
        <v>0.0</v>
      </c>
      <c r="X1471" s="14">
        <v>0.0</v>
      </c>
      <c r="Y1471" s="14">
        <v>0.0</v>
      </c>
      <c r="Z1471" s="14">
        <v>0.0</v>
      </c>
      <c r="AA1471" s="14">
        <v>0.0</v>
      </c>
      <c r="AB1471" s="14">
        <v>0.0</v>
      </c>
      <c r="AC1471" s="14">
        <v>0.0</v>
      </c>
      <c r="AD1471" s="14">
        <v>0.0</v>
      </c>
      <c r="AE1471" s="14">
        <v>0.0</v>
      </c>
      <c r="AF1471" s="14">
        <v>0.0</v>
      </c>
      <c r="AG1471" s="14">
        <v>0.0</v>
      </c>
      <c r="AH1471" s="14">
        <v>0.0</v>
      </c>
      <c r="AI1471" s="14">
        <v>0.0</v>
      </c>
    </row>
    <row r="1472" ht="12.75" customHeight="1">
      <c r="A1472" s="14" t="s">
        <v>102</v>
      </c>
      <c r="B1472" s="14"/>
      <c r="C1472" s="14" t="s">
        <v>4364</v>
      </c>
      <c r="D1472" s="14" t="s">
        <v>4365</v>
      </c>
      <c r="E1472" s="14" t="s">
        <v>4366</v>
      </c>
      <c r="F1472" s="14"/>
      <c r="G1472" s="14"/>
      <c r="H1472" s="16" t="str">
        <f>IF(X1472=1, CONCAT(", ", Sheet1!A$2), "")</f>
        <v/>
      </c>
      <c r="I1472" s="16" t="str">
        <f>IF(Y1472=1, CONCAT(", ", Sheet1!B$2), "")</f>
        <v/>
      </c>
      <c r="J1472" s="16" t="str">
        <f>IF(Z1472=1, CONCAT(", ", Sheet1!C$2), "")</f>
        <v/>
      </c>
      <c r="K1472" s="16" t="str">
        <f>IF(AA1472=1, CONCAT(", ", Sheet1!D$2), "")</f>
        <v/>
      </c>
      <c r="L1472" s="16" t="str">
        <f>IF(AB1472=1, CONCAT(", ", Sheet1!E$2), "")</f>
        <v/>
      </c>
      <c r="M1472" s="16" t="str">
        <f>IF(AC1472=1, CONCAT(", ", Sheet1!F$2), "")</f>
        <v/>
      </c>
      <c r="N1472" s="16" t="str">
        <f>IF(AD1472=1, CONCAT(", ", Sheet1!G$2), "")</f>
        <v/>
      </c>
      <c r="O1472" s="16" t="str">
        <f>IF(AE1472=1, CONCAT(", ", Sheet1!H$2), "")</f>
        <v/>
      </c>
      <c r="P1472" s="16" t="str">
        <f>IF(AF1472=1, CONCAT(", ", Sheet1!I$2), "")</f>
        <v/>
      </c>
      <c r="Q1472" s="16" t="str">
        <f>IF(AG1472=1, CONCAT(", ", Sheet1!J$2), "")</f>
        <v/>
      </c>
      <c r="R1472" s="16" t="str">
        <f>IF(AH1472=1, CONCAT(", ", Sheet1!K$2), "")</f>
        <v/>
      </c>
      <c r="S1472" s="16" t="str">
        <f>IF(AI1472=1, CONCAT(", ", Sheet1!L$2), "")</f>
        <v/>
      </c>
      <c r="T1472" s="14" t="str">
        <f t="shared" si="1"/>
        <v/>
      </c>
      <c r="U1472" s="14" t="s">
        <v>42</v>
      </c>
      <c r="V1472" s="14"/>
      <c r="W1472" s="14">
        <v>0.0</v>
      </c>
      <c r="X1472" s="14">
        <v>0.0</v>
      </c>
      <c r="Y1472" s="14">
        <v>0.0</v>
      </c>
      <c r="Z1472" s="14">
        <v>0.0</v>
      </c>
      <c r="AA1472" s="14">
        <v>0.0</v>
      </c>
      <c r="AB1472" s="14">
        <v>0.0</v>
      </c>
      <c r="AC1472" s="14">
        <v>0.0</v>
      </c>
      <c r="AD1472" s="14">
        <v>0.0</v>
      </c>
      <c r="AE1472" s="14">
        <v>0.0</v>
      </c>
      <c r="AF1472" s="14">
        <v>0.0</v>
      </c>
      <c r="AG1472" s="14">
        <v>0.0</v>
      </c>
      <c r="AH1472" s="14">
        <v>0.0</v>
      </c>
      <c r="AI1472" s="14">
        <v>0.0</v>
      </c>
    </row>
    <row r="1473" ht="12.75" customHeight="1">
      <c r="A1473" s="14" t="s">
        <v>102</v>
      </c>
      <c r="B1473" s="14"/>
      <c r="C1473" s="14" t="s">
        <v>4367</v>
      </c>
      <c r="D1473" s="14" t="s">
        <v>4368</v>
      </c>
      <c r="E1473" s="14" t="s">
        <v>4369</v>
      </c>
      <c r="F1473" s="14"/>
      <c r="G1473" s="14"/>
      <c r="H1473" s="16" t="str">
        <f>IF(X1473=1, CONCAT(", ", Sheet1!A$2), "")</f>
        <v/>
      </c>
      <c r="I1473" s="16" t="str">
        <f>IF(Y1473=1, CONCAT(", ", Sheet1!B$2), "")</f>
        <v/>
      </c>
      <c r="J1473" s="16" t="str">
        <f>IF(Z1473=1, CONCAT(", ", Sheet1!C$2), "")</f>
        <v/>
      </c>
      <c r="K1473" s="16" t="str">
        <f>IF(AA1473=1, CONCAT(", ", Sheet1!D$2), "")</f>
        <v/>
      </c>
      <c r="L1473" s="16" t="str">
        <f>IF(AB1473=1, CONCAT(", ", Sheet1!E$2), "")</f>
        <v/>
      </c>
      <c r="M1473" s="16" t="str">
        <f>IF(AC1473=1, CONCAT(", ", Sheet1!F$2), "")</f>
        <v/>
      </c>
      <c r="N1473" s="16" t="str">
        <f>IF(AD1473=1, CONCAT(", ", Sheet1!G$2), "")</f>
        <v/>
      </c>
      <c r="O1473" s="16" t="str">
        <f>IF(AE1473=1, CONCAT(", ", Sheet1!H$2), "")</f>
        <v/>
      </c>
      <c r="P1473" s="16" t="str">
        <f>IF(AF1473=1, CONCAT(", ", Sheet1!I$2), "")</f>
        <v/>
      </c>
      <c r="Q1473" s="16" t="str">
        <f>IF(AG1473=1, CONCAT(", ", Sheet1!J$2), "")</f>
        <v/>
      </c>
      <c r="R1473" s="16" t="str">
        <f>IF(AH1473=1, CONCAT(", ", Sheet1!K$2), "")</f>
        <v/>
      </c>
      <c r="S1473" s="16" t="str">
        <f>IF(AI1473=1, CONCAT(", ", Sheet1!L$2), "")</f>
        <v/>
      </c>
      <c r="T1473" s="14" t="str">
        <f t="shared" si="1"/>
        <v/>
      </c>
      <c r="U1473" s="14" t="s">
        <v>42</v>
      </c>
      <c r="V1473" s="14"/>
      <c r="W1473" s="14">
        <v>0.0</v>
      </c>
      <c r="X1473" s="14">
        <v>0.0</v>
      </c>
      <c r="Y1473" s="14">
        <v>0.0</v>
      </c>
      <c r="Z1473" s="14">
        <v>0.0</v>
      </c>
      <c r="AA1473" s="14">
        <v>0.0</v>
      </c>
      <c r="AB1473" s="14">
        <v>0.0</v>
      </c>
      <c r="AC1473" s="14">
        <v>0.0</v>
      </c>
      <c r="AD1473" s="14">
        <v>0.0</v>
      </c>
      <c r="AE1473" s="14">
        <v>0.0</v>
      </c>
      <c r="AF1473" s="14">
        <v>0.0</v>
      </c>
      <c r="AG1473" s="14">
        <v>0.0</v>
      </c>
      <c r="AH1473" s="14">
        <v>0.0</v>
      </c>
      <c r="AI1473" s="14">
        <v>0.0</v>
      </c>
    </row>
    <row r="1474" ht="12.75" customHeight="1">
      <c r="A1474" s="14" t="s">
        <v>102</v>
      </c>
      <c r="B1474" s="14"/>
      <c r="C1474" s="14" t="s">
        <v>4370</v>
      </c>
      <c r="D1474" s="14" t="s">
        <v>4371</v>
      </c>
      <c r="E1474" s="14" t="s">
        <v>4372</v>
      </c>
      <c r="F1474" s="14"/>
      <c r="G1474" s="14"/>
      <c r="H1474" s="16" t="str">
        <f>IF(X1474=1, CONCAT(", ", Sheet1!A$2), "")</f>
        <v/>
      </c>
      <c r="I1474" s="16" t="str">
        <f>IF(Y1474=1, CONCAT(", ", Sheet1!B$2), "")</f>
        <v/>
      </c>
      <c r="J1474" s="16" t="str">
        <f>IF(Z1474=1, CONCAT(", ", Sheet1!C$2), "")</f>
        <v/>
      </c>
      <c r="K1474" s="16" t="str">
        <f>IF(AA1474=1, CONCAT(", ", Sheet1!D$2), "")</f>
        <v/>
      </c>
      <c r="L1474" s="16" t="str">
        <f>IF(AB1474=1, CONCAT(", ", Sheet1!E$2), "")</f>
        <v/>
      </c>
      <c r="M1474" s="16" t="str">
        <f>IF(AC1474=1, CONCAT(", ", Sheet1!F$2), "")</f>
        <v/>
      </c>
      <c r="N1474" s="16" t="str">
        <f>IF(AD1474=1, CONCAT(", ", Sheet1!G$2), "")</f>
        <v/>
      </c>
      <c r="O1474" s="16" t="str">
        <f>IF(AE1474=1, CONCAT(", ", Sheet1!H$2), "")</f>
        <v/>
      </c>
      <c r="P1474" s="16" t="str">
        <f>IF(AF1474=1, CONCAT(", ", Sheet1!I$2), "")</f>
        <v/>
      </c>
      <c r="Q1474" s="16" t="str">
        <f>IF(AG1474=1, CONCAT(", ", Sheet1!J$2), "")</f>
        <v/>
      </c>
      <c r="R1474" s="16" t="str">
        <f>IF(AH1474=1, CONCAT(", ", Sheet1!K$2), "")</f>
        <v/>
      </c>
      <c r="S1474" s="16" t="str">
        <f>IF(AI1474=1, CONCAT(", ", Sheet1!L$2), "")</f>
        <v/>
      </c>
      <c r="T1474" s="14" t="str">
        <f t="shared" si="1"/>
        <v/>
      </c>
      <c r="U1474" s="14" t="s">
        <v>42</v>
      </c>
      <c r="V1474" s="14"/>
      <c r="W1474" s="14">
        <v>0.0</v>
      </c>
      <c r="X1474" s="14">
        <v>0.0</v>
      </c>
      <c r="Y1474" s="14">
        <v>0.0</v>
      </c>
      <c r="Z1474" s="14">
        <v>0.0</v>
      </c>
      <c r="AA1474" s="14">
        <v>0.0</v>
      </c>
      <c r="AB1474" s="14">
        <v>0.0</v>
      </c>
      <c r="AC1474" s="14">
        <v>0.0</v>
      </c>
      <c r="AD1474" s="14">
        <v>0.0</v>
      </c>
      <c r="AE1474" s="14">
        <v>0.0</v>
      </c>
      <c r="AF1474" s="14">
        <v>0.0</v>
      </c>
      <c r="AG1474" s="14">
        <v>0.0</v>
      </c>
      <c r="AH1474" s="14">
        <v>0.0</v>
      </c>
      <c r="AI1474" s="14">
        <v>0.0</v>
      </c>
    </row>
    <row r="1475" ht="12.75" customHeight="1">
      <c r="A1475" s="14" t="s">
        <v>102</v>
      </c>
      <c r="B1475" s="14"/>
      <c r="C1475" s="14" t="s">
        <v>4373</v>
      </c>
      <c r="D1475" s="14" t="s">
        <v>4374</v>
      </c>
      <c r="E1475" s="14" t="s">
        <v>4375</v>
      </c>
      <c r="F1475" s="14"/>
      <c r="G1475" s="14"/>
      <c r="H1475" s="16" t="str">
        <f>IF(X1475=1, CONCAT(", ", Sheet1!A$2), "")</f>
        <v/>
      </c>
      <c r="I1475" s="16" t="str">
        <f>IF(Y1475=1, CONCAT(", ", Sheet1!B$2), "")</f>
        <v/>
      </c>
      <c r="J1475" s="16" t="str">
        <f>IF(Z1475=1, CONCAT(", ", Sheet1!C$2), "")</f>
        <v/>
      </c>
      <c r="K1475" s="16" t="str">
        <f>IF(AA1475=1, CONCAT(", ", Sheet1!D$2), "")</f>
        <v/>
      </c>
      <c r="L1475" s="16" t="str">
        <f>IF(AB1475=1, CONCAT(", ", Sheet1!E$2), "")</f>
        <v/>
      </c>
      <c r="M1475" s="16" t="str">
        <f>IF(AC1475=1, CONCAT(", ", Sheet1!F$2), "")</f>
        <v/>
      </c>
      <c r="N1475" s="16" t="str">
        <f>IF(AD1475=1, CONCAT(", ", Sheet1!G$2), "")</f>
        <v/>
      </c>
      <c r="O1475" s="16" t="str">
        <f>IF(AE1475=1, CONCAT(", ", Sheet1!H$2), "")</f>
        <v/>
      </c>
      <c r="P1475" s="16" t="str">
        <f>IF(AF1475=1, CONCAT(", ", Sheet1!I$2), "")</f>
        <v/>
      </c>
      <c r="Q1475" s="16" t="str">
        <f>IF(AG1475=1, CONCAT(", ", Sheet1!J$2), "")</f>
        <v/>
      </c>
      <c r="R1475" s="16" t="str">
        <f>IF(AH1475=1, CONCAT(", ", Sheet1!K$2), "")</f>
        <v/>
      </c>
      <c r="S1475" s="16" t="str">
        <f>IF(AI1475=1, CONCAT(", ", Sheet1!L$2), "")</f>
        <v/>
      </c>
      <c r="T1475" s="14" t="str">
        <f t="shared" si="1"/>
        <v/>
      </c>
      <c r="U1475" s="14" t="s">
        <v>42</v>
      </c>
      <c r="V1475" s="14"/>
      <c r="W1475" s="14">
        <v>0.0</v>
      </c>
      <c r="X1475" s="14">
        <v>0.0</v>
      </c>
      <c r="Y1475" s="14">
        <v>0.0</v>
      </c>
      <c r="Z1475" s="14">
        <v>0.0</v>
      </c>
      <c r="AA1475" s="14">
        <v>0.0</v>
      </c>
      <c r="AB1475" s="14">
        <v>0.0</v>
      </c>
      <c r="AC1475" s="14">
        <v>0.0</v>
      </c>
      <c r="AD1475" s="14">
        <v>0.0</v>
      </c>
      <c r="AE1475" s="14">
        <v>0.0</v>
      </c>
      <c r="AF1475" s="14">
        <v>0.0</v>
      </c>
      <c r="AG1475" s="14">
        <v>0.0</v>
      </c>
      <c r="AH1475" s="14">
        <v>0.0</v>
      </c>
      <c r="AI1475" s="14">
        <v>0.0</v>
      </c>
    </row>
    <row r="1476" ht="12.75" customHeight="1">
      <c r="A1476" s="14" t="s">
        <v>102</v>
      </c>
      <c r="B1476" s="14"/>
      <c r="C1476" s="14" t="s">
        <v>4376</v>
      </c>
      <c r="D1476" s="14" t="s">
        <v>4377</v>
      </c>
      <c r="E1476" s="14" t="s">
        <v>4378</v>
      </c>
      <c r="F1476" s="14"/>
      <c r="G1476" s="14"/>
      <c r="H1476" s="16" t="str">
        <f>IF(X1476=1, CONCAT(", ", Sheet1!A$2), "")</f>
        <v/>
      </c>
      <c r="I1476" s="16" t="str">
        <f>IF(Y1476=1, CONCAT(", ", Sheet1!B$2), "")</f>
        <v/>
      </c>
      <c r="J1476" s="16" t="str">
        <f>IF(Z1476=1, CONCAT(", ", Sheet1!C$2), "")</f>
        <v/>
      </c>
      <c r="K1476" s="16" t="str">
        <f>IF(AA1476=1, CONCAT(", ", Sheet1!D$2), "")</f>
        <v/>
      </c>
      <c r="L1476" s="16" t="str">
        <f>IF(AB1476=1, CONCAT(", ", Sheet1!E$2), "")</f>
        <v/>
      </c>
      <c r="M1476" s="16" t="str">
        <f>IF(AC1476=1, CONCAT(", ", Sheet1!F$2), "")</f>
        <v/>
      </c>
      <c r="N1476" s="16" t="str">
        <f>IF(AD1476=1, CONCAT(", ", Sheet1!G$2), "")</f>
        <v/>
      </c>
      <c r="O1476" s="16" t="str">
        <f>IF(AE1476=1, CONCAT(", ", Sheet1!H$2), "")</f>
        <v/>
      </c>
      <c r="P1476" s="16" t="str">
        <f>IF(AF1476=1, CONCAT(", ", Sheet1!I$2), "")</f>
        <v/>
      </c>
      <c r="Q1476" s="16" t="str">
        <f>IF(AG1476=1, CONCAT(", ", Sheet1!J$2), "")</f>
        <v/>
      </c>
      <c r="R1476" s="16" t="str">
        <f>IF(AH1476=1, CONCAT(", ", Sheet1!K$2), "")</f>
        <v/>
      </c>
      <c r="S1476" s="16" t="str">
        <f>IF(AI1476=1, CONCAT(", ", Sheet1!L$2), "")</f>
        <v/>
      </c>
      <c r="T1476" s="14" t="str">
        <f t="shared" si="1"/>
        <v/>
      </c>
      <c r="U1476" s="14" t="s">
        <v>42</v>
      </c>
      <c r="V1476" s="14"/>
      <c r="W1476" s="14">
        <v>0.0</v>
      </c>
      <c r="X1476" s="14">
        <v>0.0</v>
      </c>
      <c r="Y1476" s="14">
        <v>0.0</v>
      </c>
      <c r="Z1476" s="14">
        <v>0.0</v>
      </c>
      <c r="AA1476" s="14">
        <v>0.0</v>
      </c>
      <c r="AB1476" s="14">
        <v>0.0</v>
      </c>
      <c r="AC1476" s="14">
        <v>0.0</v>
      </c>
      <c r="AD1476" s="14">
        <v>0.0</v>
      </c>
      <c r="AE1476" s="14">
        <v>0.0</v>
      </c>
      <c r="AF1476" s="14">
        <v>0.0</v>
      </c>
      <c r="AG1476" s="14">
        <v>0.0</v>
      </c>
      <c r="AH1476" s="14">
        <v>0.0</v>
      </c>
      <c r="AI1476" s="14">
        <v>0.0</v>
      </c>
    </row>
    <row r="1477" ht="12.75" customHeight="1">
      <c r="A1477" s="14" t="s">
        <v>102</v>
      </c>
      <c r="B1477" s="14"/>
      <c r="C1477" s="14" t="s">
        <v>4379</v>
      </c>
      <c r="D1477" s="14" t="s">
        <v>4380</v>
      </c>
      <c r="E1477" s="14" t="s">
        <v>4381</v>
      </c>
      <c r="F1477" s="14"/>
      <c r="G1477" s="14"/>
      <c r="H1477" s="16" t="str">
        <f>IF(X1477=1, CONCAT(", ", Sheet1!A$2), "")</f>
        <v/>
      </c>
      <c r="I1477" s="16" t="str">
        <f>IF(Y1477=1, CONCAT(", ", Sheet1!B$2), "")</f>
        <v/>
      </c>
      <c r="J1477" s="16" t="str">
        <f>IF(Z1477=1, CONCAT(", ", Sheet1!C$2), "")</f>
        <v/>
      </c>
      <c r="K1477" s="16" t="str">
        <f>IF(AA1477=1, CONCAT(", ", Sheet1!D$2), "")</f>
        <v/>
      </c>
      <c r="L1477" s="16" t="str">
        <f>IF(AB1477=1, CONCAT(", ", Sheet1!E$2), "")</f>
        <v/>
      </c>
      <c r="M1477" s="16" t="str">
        <f>IF(AC1477=1, CONCAT(", ", Sheet1!F$2), "")</f>
        <v/>
      </c>
      <c r="N1477" s="16" t="str">
        <f>IF(AD1477=1, CONCAT(", ", Sheet1!G$2), "")</f>
        <v/>
      </c>
      <c r="O1477" s="16" t="str">
        <f>IF(AE1477=1, CONCAT(", ", Sheet1!H$2), "")</f>
        <v/>
      </c>
      <c r="P1477" s="16" t="str">
        <f>IF(AF1477=1, CONCAT(", ", Sheet1!I$2), "")</f>
        <v/>
      </c>
      <c r="Q1477" s="16" t="str">
        <f>IF(AG1477=1, CONCAT(", ", Sheet1!J$2), "")</f>
        <v/>
      </c>
      <c r="R1477" s="16" t="str">
        <f>IF(AH1477=1, CONCAT(", ", Sheet1!K$2), "")</f>
        <v/>
      </c>
      <c r="S1477" s="16" t="str">
        <f>IF(AI1477=1, CONCAT(", ", Sheet1!L$2), "")</f>
        <v/>
      </c>
      <c r="T1477" s="14" t="str">
        <f t="shared" si="1"/>
        <v/>
      </c>
      <c r="U1477" s="14" t="s">
        <v>42</v>
      </c>
      <c r="V1477" s="14"/>
      <c r="W1477" s="14">
        <v>0.0</v>
      </c>
      <c r="X1477" s="14">
        <v>0.0</v>
      </c>
      <c r="Y1477" s="14">
        <v>0.0</v>
      </c>
      <c r="Z1477" s="14">
        <v>0.0</v>
      </c>
      <c r="AA1477" s="14">
        <v>0.0</v>
      </c>
      <c r="AB1477" s="14">
        <v>0.0</v>
      </c>
      <c r="AC1477" s="14">
        <v>0.0</v>
      </c>
      <c r="AD1477" s="14">
        <v>0.0</v>
      </c>
      <c r="AE1477" s="14">
        <v>0.0</v>
      </c>
      <c r="AF1477" s="14">
        <v>0.0</v>
      </c>
      <c r="AG1477" s="14">
        <v>0.0</v>
      </c>
      <c r="AH1477" s="14">
        <v>0.0</v>
      </c>
      <c r="AI1477" s="14">
        <v>0.0</v>
      </c>
    </row>
    <row r="1478" ht="12.75" customHeight="1">
      <c r="A1478" s="14" t="s">
        <v>102</v>
      </c>
      <c r="B1478" s="14"/>
      <c r="C1478" s="14" t="s">
        <v>4382</v>
      </c>
      <c r="D1478" s="14" t="s">
        <v>4383</v>
      </c>
      <c r="E1478" s="14" t="s">
        <v>4384</v>
      </c>
      <c r="F1478" s="14"/>
      <c r="G1478" s="14"/>
      <c r="H1478" s="16" t="str">
        <f>IF(X1478=1, CONCAT(", ", Sheet1!A$2), "")</f>
        <v/>
      </c>
      <c r="I1478" s="16" t="str">
        <f>IF(Y1478=1, CONCAT(", ", Sheet1!B$2), "")</f>
        <v/>
      </c>
      <c r="J1478" s="16" t="str">
        <f>IF(Z1478=1, CONCAT(", ", Sheet1!C$2), "")</f>
        <v/>
      </c>
      <c r="K1478" s="16" t="str">
        <f>IF(AA1478=1, CONCAT(", ", Sheet1!D$2), "")</f>
        <v/>
      </c>
      <c r="L1478" s="16" t="str">
        <f>IF(AB1478=1, CONCAT(", ", Sheet1!E$2), "")</f>
        <v/>
      </c>
      <c r="M1478" s="16" t="str">
        <f>IF(AC1478=1, CONCAT(", ", Sheet1!F$2), "")</f>
        <v/>
      </c>
      <c r="N1478" s="16" t="str">
        <f>IF(AD1478=1, CONCAT(", ", Sheet1!G$2), "")</f>
        <v/>
      </c>
      <c r="O1478" s="16" t="str">
        <f>IF(AE1478=1, CONCAT(", ", Sheet1!H$2), "")</f>
        <v/>
      </c>
      <c r="P1478" s="16" t="str">
        <f>IF(AF1478=1, CONCAT(", ", Sheet1!I$2), "")</f>
        <v/>
      </c>
      <c r="Q1478" s="16" t="str">
        <f>IF(AG1478=1, CONCAT(", ", Sheet1!J$2), "")</f>
        <v/>
      </c>
      <c r="R1478" s="16" t="str">
        <f>IF(AH1478=1, CONCAT(", ", Sheet1!K$2), "")</f>
        <v/>
      </c>
      <c r="S1478" s="16" t="str">
        <f>IF(AI1478=1, CONCAT(", ", Sheet1!L$2), "")</f>
        <v/>
      </c>
      <c r="T1478" s="14" t="str">
        <f t="shared" si="1"/>
        <v/>
      </c>
      <c r="U1478" s="14" t="s">
        <v>42</v>
      </c>
      <c r="V1478" s="14"/>
      <c r="W1478" s="14">
        <v>0.0</v>
      </c>
      <c r="X1478" s="14">
        <v>0.0</v>
      </c>
      <c r="Y1478" s="14">
        <v>0.0</v>
      </c>
      <c r="Z1478" s="14">
        <v>0.0</v>
      </c>
      <c r="AA1478" s="14">
        <v>0.0</v>
      </c>
      <c r="AB1478" s="14">
        <v>0.0</v>
      </c>
      <c r="AC1478" s="14">
        <v>0.0</v>
      </c>
      <c r="AD1478" s="14">
        <v>0.0</v>
      </c>
      <c r="AE1478" s="14">
        <v>0.0</v>
      </c>
      <c r="AF1478" s="14">
        <v>0.0</v>
      </c>
      <c r="AG1478" s="14">
        <v>0.0</v>
      </c>
      <c r="AH1478" s="14">
        <v>0.0</v>
      </c>
      <c r="AI1478" s="14">
        <v>0.0</v>
      </c>
    </row>
    <row r="1479" ht="12.75" customHeight="1">
      <c r="A1479" s="14" t="s">
        <v>49</v>
      </c>
      <c r="B1479" s="14"/>
      <c r="C1479" s="14" t="s">
        <v>4385</v>
      </c>
      <c r="D1479" s="14" t="s">
        <v>4386</v>
      </c>
      <c r="E1479" s="14" t="s">
        <v>4387</v>
      </c>
      <c r="F1479" s="14"/>
      <c r="G1479" s="14"/>
      <c r="H1479" s="16" t="str">
        <f>IF(X1479=1, CONCAT(", ", Sheet1!A$2), "")</f>
        <v/>
      </c>
      <c r="I1479" s="16" t="str">
        <f>IF(Y1479=1, CONCAT(", ", Sheet1!B$2), "")</f>
        <v/>
      </c>
      <c r="J1479" s="16" t="str">
        <f>IF(Z1479=1, CONCAT(", ", Sheet1!C$2), "")</f>
        <v/>
      </c>
      <c r="K1479" s="16" t="str">
        <f>IF(AA1479=1, CONCAT(", ", Sheet1!D$2), "")</f>
        <v/>
      </c>
      <c r="L1479" s="16" t="str">
        <f>IF(AB1479=1, CONCAT(", ", Sheet1!E$2), "")</f>
        <v/>
      </c>
      <c r="M1479" s="16" t="str">
        <f>IF(AC1479=1, CONCAT(", ", Sheet1!F$2), "")</f>
        <v/>
      </c>
      <c r="N1479" s="16" t="str">
        <f>IF(AD1479=1, CONCAT(", ", Sheet1!G$2), "")</f>
        <v/>
      </c>
      <c r="O1479" s="16" t="str">
        <f>IF(AE1479=1, CONCAT(", ", Sheet1!H$2), "")</f>
        <v/>
      </c>
      <c r="P1479" s="16" t="str">
        <f>IF(AF1479=1, CONCAT(", ", Sheet1!I$2), "")</f>
        <v/>
      </c>
      <c r="Q1479" s="16" t="str">
        <f>IF(AG1479=1, CONCAT(", ", Sheet1!J$2), "")</f>
        <v/>
      </c>
      <c r="R1479" s="16" t="str">
        <f>IF(AH1479=1, CONCAT(", ", Sheet1!K$2), "")</f>
        <v/>
      </c>
      <c r="S1479" s="16" t="str">
        <f>IF(AI1479=1, CONCAT(", ", Sheet1!L$2), "")</f>
        <v/>
      </c>
      <c r="T1479" s="14" t="str">
        <f t="shared" si="1"/>
        <v/>
      </c>
      <c r="U1479" s="14" t="s">
        <v>42</v>
      </c>
      <c r="V1479" s="14"/>
      <c r="W1479" s="14">
        <v>0.0</v>
      </c>
      <c r="X1479" s="14">
        <v>0.0</v>
      </c>
      <c r="Y1479" s="14">
        <v>0.0</v>
      </c>
      <c r="Z1479" s="14">
        <v>0.0</v>
      </c>
      <c r="AA1479" s="14">
        <v>0.0</v>
      </c>
      <c r="AB1479" s="14">
        <v>0.0</v>
      </c>
      <c r="AC1479" s="14">
        <v>0.0</v>
      </c>
      <c r="AD1479" s="14">
        <v>0.0</v>
      </c>
      <c r="AE1479" s="14">
        <v>0.0</v>
      </c>
      <c r="AF1479" s="14">
        <v>0.0</v>
      </c>
      <c r="AG1479" s="14">
        <v>0.0</v>
      </c>
      <c r="AH1479" s="14">
        <v>0.0</v>
      </c>
      <c r="AI1479" s="14">
        <v>0.0</v>
      </c>
    </row>
    <row r="1480" ht="12.75" customHeight="1">
      <c r="A1480" s="14" t="s">
        <v>102</v>
      </c>
      <c r="B1480" s="14"/>
      <c r="C1480" s="14" t="s">
        <v>4388</v>
      </c>
      <c r="D1480" s="14" t="s">
        <v>4389</v>
      </c>
      <c r="E1480" s="14" t="s">
        <v>1663</v>
      </c>
      <c r="F1480" s="14"/>
      <c r="G1480" s="14"/>
      <c r="H1480" s="16" t="str">
        <f>IF(X1480=1, CONCAT(", ", Sheet1!A$2), "")</f>
        <v/>
      </c>
      <c r="I1480" s="16" t="str">
        <f>IF(Y1480=1, CONCAT(", ", Sheet1!B$2), "")</f>
        <v/>
      </c>
      <c r="J1480" s="16" t="str">
        <f>IF(Z1480=1, CONCAT(", ", Sheet1!C$2), "")</f>
        <v/>
      </c>
      <c r="K1480" s="16" t="str">
        <f>IF(AA1480=1, CONCAT(", ", Sheet1!D$2), "")</f>
        <v/>
      </c>
      <c r="L1480" s="16" t="str">
        <f>IF(AB1480=1, CONCAT(", ", Sheet1!E$2), "")</f>
        <v/>
      </c>
      <c r="M1480" s="16" t="str">
        <f>IF(AC1480=1, CONCAT(", ", Sheet1!F$2), "")</f>
        <v/>
      </c>
      <c r="N1480" s="16" t="str">
        <f>IF(AD1480=1, CONCAT(", ", Sheet1!G$2), "")</f>
        <v/>
      </c>
      <c r="O1480" s="16" t="str">
        <f>IF(AE1480=1, CONCAT(", ", Sheet1!H$2), "")</f>
        <v/>
      </c>
      <c r="P1480" s="16" t="str">
        <f>IF(AF1480=1, CONCAT(", ", Sheet1!I$2), "")</f>
        <v/>
      </c>
      <c r="Q1480" s="16" t="str">
        <f>IF(AG1480=1, CONCAT(", ", Sheet1!J$2), "")</f>
        <v/>
      </c>
      <c r="R1480" s="16" t="str">
        <f>IF(AH1480=1, CONCAT(", ", Sheet1!K$2), "")</f>
        <v/>
      </c>
      <c r="S1480" s="16" t="str">
        <f>IF(AI1480=1, CONCAT(", ", Sheet1!L$2), "")</f>
        <v/>
      </c>
      <c r="T1480" s="14" t="str">
        <f t="shared" si="1"/>
        <v/>
      </c>
      <c r="U1480" s="14" t="s">
        <v>42</v>
      </c>
      <c r="V1480" s="14"/>
      <c r="W1480" s="14">
        <v>0.0</v>
      </c>
      <c r="X1480" s="14">
        <v>0.0</v>
      </c>
      <c r="Y1480" s="14">
        <v>0.0</v>
      </c>
      <c r="Z1480" s="14">
        <v>0.0</v>
      </c>
      <c r="AA1480" s="14">
        <v>0.0</v>
      </c>
      <c r="AB1480" s="14">
        <v>0.0</v>
      </c>
      <c r="AC1480" s="14">
        <v>0.0</v>
      </c>
      <c r="AD1480" s="14">
        <v>0.0</v>
      </c>
      <c r="AE1480" s="14">
        <v>0.0</v>
      </c>
      <c r="AF1480" s="14">
        <v>0.0</v>
      </c>
      <c r="AG1480" s="14">
        <v>0.0</v>
      </c>
      <c r="AH1480" s="14">
        <v>0.0</v>
      </c>
      <c r="AI1480" s="14">
        <v>0.0</v>
      </c>
    </row>
    <row r="1481" ht="12.75" customHeight="1">
      <c r="A1481" s="14" t="s">
        <v>102</v>
      </c>
      <c r="B1481" s="14"/>
      <c r="C1481" s="14" t="s">
        <v>4390</v>
      </c>
      <c r="D1481" s="14" t="s">
        <v>545</v>
      </c>
      <c r="E1481" s="14" t="s">
        <v>546</v>
      </c>
      <c r="F1481" s="14"/>
      <c r="G1481" s="14"/>
      <c r="H1481" s="16" t="str">
        <f>IF(X1481=1, CONCAT(", ", Sheet1!A$2), "")</f>
        <v/>
      </c>
      <c r="I1481" s="16" t="str">
        <f>IF(Y1481=1, CONCAT(", ", Sheet1!B$2), "")</f>
        <v/>
      </c>
      <c r="J1481" s="16" t="str">
        <f>IF(Z1481=1, CONCAT(", ", Sheet1!C$2), "")</f>
        <v/>
      </c>
      <c r="K1481" s="16" t="str">
        <f>IF(AA1481=1, CONCAT(", ", Sheet1!D$2), "")</f>
        <v/>
      </c>
      <c r="L1481" s="16" t="str">
        <f>IF(AB1481=1, CONCAT(", ", Sheet1!E$2), "")</f>
        <v/>
      </c>
      <c r="M1481" s="16" t="str">
        <f>IF(AC1481=1, CONCAT(", ", Sheet1!F$2), "")</f>
        <v/>
      </c>
      <c r="N1481" s="16" t="str">
        <f>IF(AD1481=1, CONCAT(", ", Sheet1!G$2), "")</f>
        <v/>
      </c>
      <c r="O1481" s="16" t="str">
        <f>IF(AE1481=1, CONCAT(", ", Sheet1!H$2), "")</f>
        <v/>
      </c>
      <c r="P1481" s="16" t="str">
        <f>IF(AF1481=1, CONCAT(", ", Sheet1!I$2), "")</f>
        <v/>
      </c>
      <c r="Q1481" s="16" t="str">
        <f>IF(AG1481=1, CONCAT(", ", Sheet1!J$2), "")</f>
        <v/>
      </c>
      <c r="R1481" s="16" t="str">
        <f>IF(AH1481=1, CONCAT(", ", Sheet1!K$2), "")</f>
        <v/>
      </c>
      <c r="S1481" s="16" t="str">
        <f>IF(AI1481=1, CONCAT(", ", Sheet1!L$2), "")</f>
        <v/>
      </c>
      <c r="T1481" s="14" t="str">
        <f t="shared" si="1"/>
        <v/>
      </c>
      <c r="U1481" s="14" t="s">
        <v>42</v>
      </c>
      <c r="V1481" s="14"/>
      <c r="W1481" s="14">
        <v>0.0</v>
      </c>
      <c r="X1481" s="14">
        <v>0.0</v>
      </c>
      <c r="Y1481" s="14">
        <v>0.0</v>
      </c>
      <c r="Z1481" s="14">
        <v>0.0</v>
      </c>
      <c r="AA1481" s="14">
        <v>0.0</v>
      </c>
      <c r="AB1481" s="14">
        <v>0.0</v>
      </c>
      <c r="AC1481" s="14">
        <v>0.0</v>
      </c>
      <c r="AD1481" s="14">
        <v>0.0</v>
      </c>
      <c r="AE1481" s="14">
        <v>0.0</v>
      </c>
      <c r="AF1481" s="14">
        <v>0.0</v>
      </c>
      <c r="AG1481" s="14">
        <v>0.0</v>
      </c>
      <c r="AH1481" s="14">
        <v>0.0</v>
      </c>
      <c r="AI1481" s="14">
        <v>0.0</v>
      </c>
    </row>
    <row r="1482" ht="12.75" customHeight="1">
      <c r="A1482" s="14" t="s">
        <v>102</v>
      </c>
      <c r="B1482" s="14"/>
      <c r="C1482" s="14" t="s">
        <v>4391</v>
      </c>
      <c r="D1482" s="14" t="s">
        <v>4392</v>
      </c>
      <c r="E1482" s="14" t="s">
        <v>4393</v>
      </c>
      <c r="F1482" s="14"/>
      <c r="G1482" s="14"/>
      <c r="H1482" s="16" t="str">
        <f>IF(X1482=1, CONCAT(", ", Sheet1!A$2), "")</f>
        <v/>
      </c>
      <c r="I1482" s="16" t="str">
        <f>IF(Y1482=1, CONCAT(", ", Sheet1!B$2), "")</f>
        <v/>
      </c>
      <c r="J1482" s="16" t="str">
        <f>IF(Z1482=1, CONCAT(", ", Sheet1!C$2), "")</f>
        <v/>
      </c>
      <c r="K1482" s="16" t="str">
        <f>IF(AA1482=1, CONCAT(", ", Sheet1!D$2), "")</f>
        <v/>
      </c>
      <c r="L1482" s="16" t="str">
        <f>IF(AB1482=1, CONCAT(", ", Sheet1!E$2), "")</f>
        <v/>
      </c>
      <c r="M1482" s="16" t="str">
        <f>IF(AC1482=1, CONCAT(", ", Sheet1!F$2), "")</f>
        <v/>
      </c>
      <c r="N1482" s="16" t="str">
        <f>IF(AD1482=1, CONCAT(", ", Sheet1!G$2), "")</f>
        <v/>
      </c>
      <c r="O1482" s="16" t="str">
        <f>IF(AE1482=1, CONCAT(", ", Sheet1!H$2), "")</f>
        <v/>
      </c>
      <c r="P1482" s="16" t="str">
        <f>IF(AF1482=1, CONCAT(", ", Sheet1!I$2), "")</f>
        <v/>
      </c>
      <c r="Q1482" s="16" t="str">
        <f>IF(AG1482=1, CONCAT(", ", Sheet1!J$2), "")</f>
        <v/>
      </c>
      <c r="R1482" s="16" t="str">
        <f>IF(AH1482=1, CONCAT(", ", Sheet1!K$2), "")</f>
        <v/>
      </c>
      <c r="S1482" s="16" t="str">
        <f>IF(AI1482=1, CONCAT(", ", Sheet1!L$2), "")</f>
        <v/>
      </c>
      <c r="T1482" s="14" t="str">
        <f t="shared" si="1"/>
        <v/>
      </c>
      <c r="U1482" s="14" t="s">
        <v>42</v>
      </c>
      <c r="V1482" s="14"/>
      <c r="W1482" s="14">
        <v>0.0</v>
      </c>
      <c r="X1482" s="14">
        <v>0.0</v>
      </c>
      <c r="Y1482" s="14">
        <v>0.0</v>
      </c>
      <c r="Z1482" s="14">
        <v>0.0</v>
      </c>
      <c r="AA1482" s="14">
        <v>0.0</v>
      </c>
      <c r="AB1482" s="14">
        <v>0.0</v>
      </c>
      <c r="AC1482" s="14">
        <v>0.0</v>
      </c>
      <c r="AD1482" s="14">
        <v>0.0</v>
      </c>
      <c r="AE1482" s="14">
        <v>0.0</v>
      </c>
      <c r="AF1482" s="14">
        <v>0.0</v>
      </c>
      <c r="AG1482" s="14">
        <v>0.0</v>
      </c>
      <c r="AH1482" s="14">
        <v>0.0</v>
      </c>
      <c r="AI1482" s="14">
        <v>0.0</v>
      </c>
    </row>
    <row r="1483" ht="12.75" customHeight="1">
      <c r="A1483" s="14" t="s">
        <v>102</v>
      </c>
      <c r="B1483" s="14"/>
      <c r="C1483" s="14" t="s">
        <v>4394</v>
      </c>
      <c r="D1483" s="14" t="s">
        <v>4395</v>
      </c>
      <c r="E1483" s="14" t="s">
        <v>4396</v>
      </c>
      <c r="F1483" s="14"/>
      <c r="G1483" s="14"/>
      <c r="H1483" s="16" t="str">
        <f>IF(X1483=1, CONCAT(", ", Sheet1!A$2), "")</f>
        <v/>
      </c>
      <c r="I1483" s="16" t="str">
        <f>IF(Y1483=1, CONCAT(", ", Sheet1!B$2), "")</f>
        <v/>
      </c>
      <c r="J1483" s="16" t="str">
        <f>IF(Z1483=1, CONCAT(", ", Sheet1!C$2), "")</f>
        <v/>
      </c>
      <c r="K1483" s="16" t="str">
        <f>IF(AA1483=1, CONCAT(", ", Sheet1!D$2), "")</f>
        <v/>
      </c>
      <c r="L1483" s="16" t="str">
        <f>IF(AB1483=1, CONCAT(", ", Sheet1!E$2), "")</f>
        <v/>
      </c>
      <c r="M1483" s="16" t="str">
        <f>IF(AC1483=1, CONCAT(", ", Sheet1!F$2), "")</f>
        <v/>
      </c>
      <c r="N1483" s="16" t="str">
        <f>IF(AD1483=1, CONCAT(", ", Sheet1!G$2), "")</f>
        <v/>
      </c>
      <c r="O1483" s="16" t="str">
        <f>IF(AE1483=1, CONCAT(", ", Sheet1!H$2), "")</f>
        <v/>
      </c>
      <c r="P1483" s="16" t="str">
        <f>IF(AF1483=1, CONCAT(", ", Sheet1!I$2), "")</f>
        <v/>
      </c>
      <c r="Q1483" s="16" t="str">
        <f>IF(AG1483=1, CONCAT(", ", Sheet1!J$2), "")</f>
        <v/>
      </c>
      <c r="R1483" s="16" t="str">
        <f>IF(AH1483=1, CONCAT(", ", Sheet1!K$2), "")</f>
        <v/>
      </c>
      <c r="S1483" s="16" t="str">
        <f>IF(AI1483=1, CONCAT(", ", Sheet1!L$2), "")</f>
        <v/>
      </c>
      <c r="T1483" s="14" t="str">
        <f t="shared" si="1"/>
        <v/>
      </c>
      <c r="U1483" s="14" t="s">
        <v>42</v>
      </c>
      <c r="V1483" s="14"/>
      <c r="W1483" s="14">
        <v>0.0</v>
      </c>
      <c r="X1483" s="14">
        <v>0.0</v>
      </c>
      <c r="Y1483" s="14">
        <v>0.0</v>
      </c>
      <c r="Z1483" s="14">
        <v>0.0</v>
      </c>
      <c r="AA1483" s="14">
        <v>0.0</v>
      </c>
      <c r="AB1483" s="14">
        <v>0.0</v>
      </c>
      <c r="AC1483" s="14">
        <v>0.0</v>
      </c>
      <c r="AD1483" s="14">
        <v>0.0</v>
      </c>
      <c r="AE1483" s="14">
        <v>0.0</v>
      </c>
      <c r="AF1483" s="14">
        <v>0.0</v>
      </c>
      <c r="AG1483" s="14">
        <v>0.0</v>
      </c>
      <c r="AH1483" s="14">
        <v>0.0</v>
      </c>
      <c r="AI1483" s="14">
        <v>0.0</v>
      </c>
    </row>
    <row r="1484" ht="12.75" customHeight="1">
      <c r="A1484" s="14" t="s">
        <v>102</v>
      </c>
      <c r="B1484" s="14"/>
      <c r="C1484" s="14" t="s">
        <v>4397</v>
      </c>
      <c r="D1484" s="14" t="s">
        <v>4398</v>
      </c>
      <c r="E1484" s="14" t="s">
        <v>4399</v>
      </c>
      <c r="F1484" s="14"/>
      <c r="G1484" s="14"/>
      <c r="H1484" s="16" t="str">
        <f>IF(X1484=1, CONCAT(", ", Sheet1!A$2), "")</f>
        <v/>
      </c>
      <c r="I1484" s="16" t="str">
        <f>IF(Y1484=1, CONCAT(", ", Sheet1!B$2), "")</f>
        <v/>
      </c>
      <c r="J1484" s="16" t="str">
        <f>IF(Z1484=1, CONCAT(", ", Sheet1!C$2), "")</f>
        <v/>
      </c>
      <c r="K1484" s="16" t="str">
        <f>IF(AA1484=1, CONCAT(", ", Sheet1!D$2), "")</f>
        <v/>
      </c>
      <c r="L1484" s="16" t="str">
        <f>IF(AB1484=1, CONCAT(", ", Sheet1!E$2), "")</f>
        <v/>
      </c>
      <c r="M1484" s="16" t="str">
        <f>IF(AC1484=1, CONCAT(", ", Sheet1!F$2), "")</f>
        <v/>
      </c>
      <c r="N1484" s="16" t="str">
        <f>IF(AD1484=1, CONCAT(", ", Sheet1!G$2), "")</f>
        <v/>
      </c>
      <c r="O1484" s="16" t="str">
        <f>IF(AE1484=1, CONCAT(", ", Sheet1!H$2), "")</f>
        <v/>
      </c>
      <c r="P1484" s="16" t="str">
        <f>IF(AF1484=1, CONCAT(", ", Sheet1!I$2), "")</f>
        <v/>
      </c>
      <c r="Q1484" s="16" t="str">
        <f>IF(AG1484=1, CONCAT(", ", Sheet1!J$2), "")</f>
        <v/>
      </c>
      <c r="R1484" s="16" t="str">
        <f>IF(AH1484=1, CONCAT(", ", Sheet1!K$2), "")</f>
        <v/>
      </c>
      <c r="S1484" s="16" t="str">
        <f>IF(AI1484=1, CONCAT(", ", Sheet1!L$2), "")</f>
        <v/>
      </c>
      <c r="T1484" s="14" t="str">
        <f t="shared" si="1"/>
        <v/>
      </c>
      <c r="U1484" s="14" t="s">
        <v>42</v>
      </c>
      <c r="V1484" s="14"/>
      <c r="W1484" s="14">
        <v>0.0</v>
      </c>
      <c r="X1484" s="14">
        <v>0.0</v>
      </c>
      <c r="Y1484" s="14">
        <v>0.0</v>
      </c>
      <c r="Z1484" s="14">
        <v>0.0</v>
      </c>
      <c r="AA1484" s="14">
        <v>0.0</v>
      </c>
      <c r="AB1484" s="14">
        <v>0.0</v>
      </c>
      <c r="AC1484" s="14">
        <v>0.0</v>
      </c>
      <c r="AD1484" s="14">
        <v>0.0</v>
      </c>
      <c r="AE1484" s="14">
        <v>0.0</v>
      </c>
      <c r="AF1484" s="14">
        <v>0.0</v>
      </c>
      <c r="AG1484" s="14">
        <v>0.0</v>
      </c>
      <c r="AH1484" s="14">
        <v>0.0</v>
      </c>
      <c r="AI1484" s="14">
        <v>0.0</v>
      </c>
    </row>
    <row r="1485" ht="12.75" customHeight="1">
      <c r="A1485" s="14" t="s">
        <v>102</v>
      </c>
      <c r="B1485" s="14"/>
      <c r="C1485" s="14" t="s">
        <v>4400</v>
      </c>
      <c r="D1485" s="14" t="s">
        <v>4401</v>
      </c>
      <c r="E1485" s="14" t="s">
        <v>4402</v>
      </c>
      <c r="F1485" s="14"/>
      <c r="G1485" s="14"/>
      <c r="H1485" s="16" t="str">
        <f>IF(X1485=1, CONCAT(", ", Sheet1!A$2), "")</f>
        <v/>
      </c>
      <c r="I1485" s="16" t="str">
        <f>IF(Y1485=1, CONCAT(", ", Sheet1!B$2), "")</f>
        <v/>
      </c>
      <c r="J1485" s="16" t="str">
        <f>IF(Z1485=1, CONCAT(", ", Sheet1!C$2), "")</f>
        <v/>
      </c>
      <c r="K1485" s="16" t="str">
        <f>IF(AA1485=1, CONCAT(", ", Sheet1!D$2), "")</f>
        <v/>
      </c>
      <c r="L1485" s="16" t="str">
        <f>IF(AB1485=1, CONCAT(", ", Sheet1!E$2), "")</f>
        <v/>
      </c>
      <c r="M1485" s="16" t="str">
        <f>IF(AC1485=1, CONCAT(", ", Sheet1!F$2), "")</f>
        <v/>
      </c>
      <c r="N1485" s="16" t="str">
        <f>IF(AD1485=1, CONCAT(", ", Sheet1!G$2), "")</f>
        <v/>
      </c>
      <c r="O1485" s="16" t="str">
        <f>IF(AE1485=1, CONCAT(", ", Sheet1!H$2), "")</f>
        <v/>
      </c>
      <c r="P1485" s="16" t="str">
        <f>IF(AF1485=1, CONCAT(", ", Sheet1!I$2), "")</f>
        <v/>
      </c>
      <c r="Q1485" s="16" t="str">
        <f>IF(AG1485=1, CONCAT(", ", Sheet1!J$2), "")</f>
        <v/>
      </c>
      <c r="R1485" s="16" t="str">
        <f>IF(AH1485=1, CONCAT(", ", Sheet1!K$2), "")</f>
        <v/>
      </c>
      <c r="S1485" s="16" t="str">
        <f>IF(AI1485=1, CONCAT(", ", Sheet1!L$2), "")</f>
        <v/>
      </c>
      <c r="T1485" s="14" t="str">
        <f t="shared" si="1"/>
        <v/>
      </c>
      <c r="U1485" s="14" t="s">
        <v>42</v>
      </c>
      <c r="V1485" s="14"/>
      <c r="W1485" s="14">
        <v>1.0</v>
      </c>
      <c r="X1485" s="14">
        <v>0.0</v>
      </c>
      <c r="Y1485" s="14">
        <v>0.0</v>
      </c>
      <c r="Z1485" s="14">
        <v>0.0</v>
      </c>
      <c r="AA1485" s="14">
        <v>0.0</v>
      </c>
      <c r="AB1485" s="14">
        <v>0.0</v>
      </c>
      <c r="AC1485" s="14">
        <v>0.0</v>
      </c>
      <c r="AD1485" s="14">
        <v>0.0</v>
      </c>
      <c r="AE1485" s="14">
        <v>0.0</v>
      </c>
      <c r="AF1485" s="14">
        <v>0.0</v>
      </c>
      <c r="AG1485" s="14">
        <v>0.0</v>
      </c>
      <c r="AH1485" s="14">
        <v>0.0</v>
      </c>
      <c r="AI1485" s="14">
        <v>0.0</v>
      </c>
    </row>
    <row r="1486" ht="12.75" customHeight="1">
      <c r="A1486" s="14" t="s">
        <v>102</v>
      </c>
      <c r="B1486" s="14"/>
      <c r="C1486" s="14" t="s">
        <v>4403</v>
      </c>
      <c r="D1486" s="14" t="s">
        <v>4404</v>
      </c>
      <c r="E1486" s="14" t="s">
        <v>4405</v>
      </c>
      <c r="F1486" s="14"/>
      <c r="G1486" s="14"/>
      <c r="H1486" s="16" t="str">
        <f>IF(X1486=1, CONCAT(", ", Sheet1!A$2), "")</f>
        <v/>
      </c>
      <c r="I1486" s="16" t="str">
        <f>IF(Y1486=1, CONCAT(", ", Sheet1!B$2), "")</f>
        <v/>
      </c>
      <c r="J1486" s="16" t="str">
        <f>IF(Z1486=1, CONCAT(", ", Sheet1!C$2), "")</f>
        <v/>
      </c>
      <c r="K1486" s="16" t="str">
        <f>IF(AA1486=1, CONCAT(", ", Sheet1!D$2), "")</f>
        <v/>
      </c>
      <c r="L1486" s="16" t="str">
        <f>IF(AB1486=1, CONCAT(", ", Sheet1!E$2), "")</f>
        <v/>
      </c>
      <c r="M1486" s="16" t="str">
        <f>IF(AC1486=1, CONCAT(", ", Sheet1!F$2), "")</f>
        <v/>
      </c>
      <c r="N1486" s="16" t="str">
        <f>IF(AD1486=1, CONCAT(", ", Sheet1!G$2), "")</f>
        <v/>
      </c>
      <c r="O1486" s="16" t="str">
        <f>IF(AE1486=1, CONCAT(", ", Sheet1!H$2), "")</f>
        <v/>
      </c>
      <c r="P1486" s="16" t="str">
        <f>IF(AF1486=1, CONCAT(", ", Sheet1!I$2), "")</f>
        <v/>
      </c>
      <c r="Q1486" s="16" t="str">
        <f>IF(AG1486=1, CONCAT(", ", Sheet1!J$2), "")</f>
        <v/>
      </c>
      <c r="R1486" s="16" t="str">
        <f>IF(AH1486=1, CONCAT(", ", Sheet1!K$2), "")</f>
        <v/>
      </c>
      <c r="S1486" s="16" t="str">
        <f>IF(AI1486=1, CONCAT(", ", Sheet1!L$2), "")</f>
        <v/>
      </c>
      <c r="T1486" s="14" t="str">
        <f t="shared" si="1"/>
        <v/>
      </c>
      <c r="U1486" s="14" t="s">
        <v>42</v>
      </c>
      <c r="V1486" s="14"/>
      <c r="W1486" s="14">
        <v>0.0</v>
      </c>
      <c r="X1486" s="14">
        <v>0.0</v>
      </c>
      <c r="Y1486" s="14">
        <v>0.0</v>
      </c>
      <c r="Z1486" s="14">
        <v>0.0</v>
      </c>
      <c r="AA1486" s="14">
        <v>0.0</v>
      </c>
      <c r="AB1486" s="14">
        <v>0.0</v>
      </c>
      <c r="AC1486" s="14">
        <v>0.0</v>
      </c>
      <c r="AD1486" s="14">
        <v>0.0</v>
      </c>
      <c r="AE1486" s="14">
        <v>0.0</v>
      </c>
      <c r="AF1486" s="14">
        <v>0.0</v>
      </c>
      <c r="AG1486" s="14">
        <v>0.0</v>
      </c>
      <c r="AH1486" s="14">
        <v>0.0</v>
      </c>
      <c r="AI1486" s="14">
        <v>0.0</v>
      </c>
    </row>
    <row r="1487" ht="12.75" customHeight="1">
      <c r="A1487" s="14" t="s">
        <v>102</v>
      </c>
      <c r="B1487" s="14"/>
      <c r="C1487" s="14" t="s">
        <v>4406</v>
      </c>
      <c r="D1487" s="14" t="s">
        <v>4407</v>
      </c>
      <c r="E1487" s="14" t="s">
        <v>4408</v>
      </c>
      <c r="F1487" s="14"/>
      <c r="G1487" s="14"/>
      <c r="H1487" s="16" t="str">
        <f>IF(X1487=1, CONCAT(", ", Sheet1!A$2), "")</f>
        <v/>
      </c>
      <c r="I1487" s="16" t="str">
        <f>IF(Y1487=1, CONCAT(", ", Sheet1!B$2), "")</f>
        <v/>
      </c>
      <c r="J1487" s="16" t="str">
        <f>IF(Z1487=1, CONCAT(", ", Sheet1!C$2), "")</f>
        <v/>
      </c>
      <c r="K1487" s="16" t="str">
        <f>IF(AA1487=1, CONCAT(", ", Sheet1!D$2), "")</f>
        <v/>
      </c>
      <c r="L1487" s="16" t="str">
        <f>IF(AB1487=1, CONCAT(", ", Sheet1!E$2), "")</f>
        <v/>
      </c>
      <c r="M1487" s="16" t="str">
        <f>IF(AC1487=1, CONCAT(", ", Sheet1!F$2), "")</f>
        <v/>
      </c>
      <c r="N1487" s="16" t="str">
        <f>IF(AD1487=1, CONCAT(", ", Sheet1!G$2), "")</f>
        <v/>
      </c>
      <c r="O1487" s="16" t="str">
        <f>IF(AE1487=1, CONCAT(", ", Sheet1!H$2), "")</f>
        <v/>
      </c>
      <c r="P1487" s="16" t="str">
        <f>IF(AF1487=1, CONCAT(", ", Sheet1!I$2), "")</f>
        <v/>
      </c>
      <c r="Q1487" s="16" t="str">
        <f>IF(AG1487=1, CONCAT(", ", Sheet1!J$2), "")</f>
        <v/>
      </c>
      <c r="R1487" s="16" t="str">
        <f>IF(AH1487=1, CONCAT(", ", Sheet1!K$2), "")</f>
        <v/>
      </c>
      <c r="S1487" s="16" t="str">
        <f>IF(AI1487=1, CONCAT(", ", Sheet1!L$2), "")</f>
        <v/>
      </c>
      <c r="T1487" s="14" t="str">
        <f t="shared" si="1"/>
        <v/>
      </c>
      <c r="U1487" s="14" t="s">
        <v>42</v>
      </c>
      <c r="V1487" s="14"/>
      <c r="W1487" s="14">
        <v>0.0</v>
      </c>
      <c r="X1487" s="14">
        <v>0.0</v>
      </c>
      <c r="Y1487" s="14">
        <v>0.0</v>
      </c>
      <c r="Z1487" s="14">
        <v>0.0</v>
      </c>
      <c r="AA1487" s="14">
        <v>0.0</v>
      </c>
      <c r="AB1487" s="14">
        <v>0.0</v>
      </c>
      <c r="AC1487" s="14">
        <v>0.0</v>
      </c>
      <c r="AD1487" s="14">
        <v>0.0</v>
      </c>
      <c r="AE1487" s="14">
        <v>0.0</v>
      </c>
      <c r="AF1487" s="14">
        <v>0.0</v>
      </c>
      <c r="AG1487" s="14">
        <v>0.0</v>
      </c>
      <c r="AH1487" s="14">
        <v>0.0</v>
      </c>
      <c r="AI1487" s="14">
        <v>0.0</v>
      </c>
    </row>
    <row r="1488" ht="12.75" customHeight="1">
      <c r="A1488" s="14" t="s">
        <v>102</v>
      </c>
      <c r="B1488" s="14"/>
      <c r="C1488" s="14" t="s">
        <v>4409</v>
      </c>
      <c r="D1488" s="14" t="s">
        <v>4410</v>
      </c>
      <c r="E1488" s="14" t="s">
        <v>464</v>
      </c>
      <c r="F1488" s="14"/>
      <c r="G1488" s="14"/>
      <c r="H1488" s="16" t="str">
        <f>IF(X1488=1, CONCAT(", ", Sheet1!A$2), "")</f>
        <v/>
      </c>
      <c r="I1488" s="16" t="str">
        <f>IF(Y1488=1, CONCAT(", ", Sheet1!B$2), "")</f>
        <v/>
      </c>
      <c r="J1488" s="16" t="str">
        <f>IF(Z1488=1, CONCAT(", ", Sheet1!C$2), "")</f>
        <v/>
      </c>
      <c r="K1488" s="16" t="str">
        <f>IF(AA1488=1, CONCAT(", ", Sheet1!D$2), "")</f>
        <v/>
      </c>
      <c r="L1488" s="16" t="str">
        <f>IF(AB1488=1, CONCAT(", ", Sheet1!E$2), "")</f>
        <v/>
      </c>
      <c r="M1488" s="16" t="str">
        <f>IF(AC1488=1, CONCAT(", ", Sheet1!F$2), "")</f>
        <v/>
      </c>
      <c r="N1488" s="16" t="str">
        <f>IF(AD1488=1, CONCAT(", ", Sheet1!G$2), "")</f>
        <v/>
      </c>
      <c r="O1488" s="16" t="str">
        <f>IF(AE1488=1, CONCAT(", ", Sheet1!H$2), "")</f>
        <v/>
      </c>
      <c r="P1488" s="16" t="str">
        <f>IF(AF1488=1, CONCAT(", ", Sheet1!I$2), "")</f>
        <v/>
      </c>
      <c r="Q1488" s="16" t="str">
        <f>IF(AG1488=1, CONCAT(", ", Sheet1!J$2), "")</f>
        <v/>
      </c>
      <c r="R1488" s="16" t="str">
        <f>IF(AH1488=1, CONCAT(", ", Sheet1!K$2), "")</f>
        <v/>
      </c>
      <c r="S1488" s="16" t="str">
        <f>IF(AI1488=1, CONCAT(", ", Sheet1!L$2), "")</f>
        <v/>
      </c>
      <c r="T1488" s="14" t="str">
        <f t="shared" si="1"/>
        <v/>
      </c>
      <c r="U1488" s="14" t="s">
        <v>42</v>
      </c>
      <c r="V1488" s="14"/>
      <c r="W1488" s="14">
        <v>0.0</v>
      </c>
      <c r="X1488" s="14">
        <v>0.0</v>
      </c>
      <c r="Y1488" s="14">
        <v>0.0</v>
      </c>
      <c r="Z1488" s="14">
        <v>0.0</v>
      </c>
      <c r="AA1488" s="14">
        <v>0.0</v>
      </c>
      <c r="AB1488" s="14">
        <v>0.0</v>
      </c>
      <c r="AC1488" s="14">
        <v>0.0</v>
      </c>
      <c r="AD1488" s="14">
        <v>0.0</v>
      </c>
      <c r="AE1488" s="14">
        <v>0.0</v>
      </c>
      <c r="AF1488" s="14">
        <v>0.0</v>
      </c>
      <c r="AG1488" s="14">
        <v>0.0</v>
      </c>
      <c r="AH1488" s="14">
        <v>0.0</v>
      </c>
      <c r="AI1488" s="14">
        <v>0.0</v>
      </c>
    </row>
    <row r="1489" ht="12.75" customHeight="1">
      <c r="A1489" s="14" t="s">
        <v>49</v>
      </c>
      <c r="B1489" s="14"/>
      <c r="C1489" s="14" t="s">
        <v>4411</v>
      </c>
      <c r="D1489" s="14" t="s">
        <v>4412</v>
      </c>
      <c r="E1489" s="14" t="s">
        <v>4413</v>
      </c>
      <c r="F1489" s="14"/>
      <c r="G1489" s="14"/>
      <c r="H1489" s="16" t="str">
        <f>IF(X1489=1, CONCAT(", ", Sheet1!A$2), "")</f>
        <v/>
      </c>
      <c r="I1489" s="16" t="str">
        <f>IF(Y1489=1, CONCAT(", ", Sheet1!B$2), "")</f>
        <v/>
      </c>
      <c r="J1489" s="16" t="str">
        <f>IF(Z1489=1, CONCAT(", ", Sheet1!C$2), "")</f>
        <v/>
      </c>
      <c r="K1489" s="16" t="str">
        <f>IF(AA1489=1, CONCAT(", ", Sheet1!D$2), "")</f>
        <v/>
      </c>
      <c r="L1489" s="16" t="str">
        <f>IF(AB1489=1, CONCAT(", ", Sheet1!E$2), "")</f>
        <v/>
      </c>
      <c r="M1489" s="16" t="str">
        <f>IF(AC1489=1, CONCAT(", ", Sheet1!F$2), "")</f>
        <v/>
      </c>
      <c r="N1489" s="16" t="str">
        <f>IF(AD1489=1, CONCAT(", ", Sheet1!G$2), "")</f>
        <v/>
      </c>
      <c r="O1489" s="16" t="str">
        <f>IF(AE1489=1, CONCAT(", ", Sheet1!H$2), "")</f>
        <v/>
      </c>
      <c r="P1489" s="16" t="str">
        <f>IF(AF1489=1, CONCAT(", ", Sheet1!I$2), "")</f>
        <v/>
      </c>
      <c r="Q1489" s="16" t="str">
        <f>IF(AG1489=1, CONCAT(", ", Sheet1!J$2), "")</f>
        <v/>
      </c>
      <c r="R1489" s="16" t="str">
        <f>IF(AH1489=1, CONCAT(", ", Sheet1!K$2), "")</f>
        <v/>
      </c>
      <c r="S1489" s="16" t="str">
        <f>IF(AI1489=1, CONCAT(", ", Sheet1!L$2), "")</f>
        <v/>
      </c>
      <c r="T1489" s="14" t="str">
        <f t="shared" si="1"/>
        <v/>
      </c>
      <c r="U1489" s="14" t="s">
        <v>42</v>
      </c>
      <c r="V1489" s="14"/>
      <c r="W1489" s="14">
        <v>0.0</v>
      </c>
      <c r="X1489" s="14">
        <v>0.0</v>
      </c>
      <c r="Y1489" s="14">
        <v>0.0</v>
      </c>
      <c r="Z1489" s="14">
        <v>0.0</v>
      </c>
      <c r="AA1489" s="14">
        <v>0.0</v>
      </c>
      <c r="AB1489" s="14">
        <v>0.0</v>
      </c>
      <c r="AC1489" s="14">
        <v>0.0</v>
      </c>
      <c r="AD1489" s="14">
        <v>0.0</v>
      </c>
      <c r="AE1489" s="14">
        <v>0.0</v>
      </c>
      <c r="AF1489" s="14">
        <v>0.0</v>
      </c>
      <c r="AG1489" s="14">
        <v>0.0</v>
      </c>
      <c r="AH1489" s="14">
        <v>0.0</v>
      </c>
      <c r="AI1489" s="14">
        <v>0.0</v>
      </c>
    </row>
    <row r="1490" ht="12.75" customHeight="1">
      <c r="A1490" s="14" t="s">
        <v>102</v>
      </c>
      <c r="B1490" s="14"/>
      <c r="C1490" s="14" t="s">
        <v>4414</v>
      </c>
      <c r="D1490" s="14" t="s">
        <v>4415</v>
      </c>
      <c r="E1490" s="14" t="s">
        <v>4416</v>
      </c>
      <c r="F1490" s="14"/>
      <c r="G1490" s="14"/>
      <c r="H1490" s="16" t="str">
        <f>IF(X1490=1, CONCAT(", ", Sheet1!A$2), "")</f>
        <v/>
      </c>
      <c r="I1490" s="16" t="str">
        <f>IF(Y1490=1, CONCAT(", ", Sheet1!B$2), "")</f>
        <v/>
      </c>
      <c r="J1490" s="16" t="str">
        <f>IF(Z1490=1, CONCAT(", ", Sheet1!C$2), "")</f>
        <v/>
      </c>
      <c r="K1490" s="16" t="str">
        <f>IF(AA1490=1, CONCAT(", ", Sheet1!D$2), "")</f>
        <v/>
      </c>
      <c r="L1490" s="16" t="str">
        <f>IF(AB1490=1, CONCAT(", ", Sheet1!E$2), "")</f>
        <v/>
      </c>
      <c r="M1490" s="16" t="str">
        <f>IF(AC1490=1, CONCAT(", ", Sheet1!F$2), "")</f>
        <v/>
      </c>
      <c r="N1490" s="16" t="str">
        <f>IF(AD1490=1, CONCAT(", ", Sheet1!G$2), "")</f>
        <v/>
      </c>
      <c r="O1490" s="16" t="str">
        <f>IF(AE1490=1, CONCAT(", ", Sheet1!H$2), "")</f>
        <v/>
      </c>
      <c r="P1490" s="16" t="str">
        <f>IF(AF1490=1, CONCAT(", ", Sheet1!I$2), "")</f>
        <v/>
      </c>
      <c r="Q1490" s="16" t="str">
        <f>IF(AG1490=1, CONCAT(", ", Sheet1!J$2), "")</f>
        <v/>
      </c>
      <c r="R1490" s="16" t="str">
        <f>IF(AH1490=1, CONCAT(", ", Sheet1!K$2), "")</f>
        <v/>
      </c>
      <c r="S1490" s="16" t="str">
        <f>IF(AI1490=1, CONCAT(", ", Sheet1!L$2), "")</f>
        <v/>
      </c>
      <c r="T1490" s="14" t="str">
        <f t="shared" si="1"/>
        <v/>
      </c>
      <c r="U1490" s="14" t="s">
        <v>42</v>
      </c>
      <c r="V1490" s="14"/>
      <c r="W1490" s="14">
        <v>0.0</v>
      </c>
      <c r="X1490" s="14">
        <v>0.0</v>
      </c>
      <c r="Y1490" s="14">
        <v>0.0</v>
      </c>
      <c r="Z1490" s="14">
        <v>0.0</v>
      </c>
      <c r="AA1490" s="14">
        <v>0.0</v>
      </c>
      <c r="AB1490" s="14">
        <v>0.0</v>
      </c>
      <c r="AC1490" s="14">
        <v>0.0</v>
      </c>
      <c r="AD1490" s="14">
        <v>0.0</v>
      </c>
      <c r="AE1490" s="14">
        <v>0.0</v>
      </c>
      <c r="AF1490" s="14">
        <v>0.0</v>
      </c>
      <c r="AG1490" s="14">
        <v>0.0</v>
      </c>
      <c r="AH1490" s="14">
        <v>0.0</v>
      </c>
      <c r="AI1490" s="14">
        <v>0.0</v>
      </c>
    </row>
    <row r="1491" ht="12.75" customHeight="1">
      <c r="A1491" s="14" t="s">
        <v>49</v>
      </c>
      <c r="B1491" s="14"/>
      <c r="C1491" s="14" t="s">
        <v>4417</v>
      </c>
      <c r="D1491" s="14" t="s">
        <v>4418</v>
      </c>
      <c r="E1491" s="14" t="s">
        <v>4419</v>
      </c>
      <c r="F1491" s="14"/>
      <c r="G1491" s="14"/>
      <c r="H1491" s="16" t="str">
        <f>IF(X1491=1, CONCAT(", ", Sheet1!A$2), "")</f>
        <v/>
      </c>
      <c r="I1491" s="16" t="str">
        <f>IF(Y1491=1, CONCAT(", ", Sheet1!B$2), "")</f>
        <v/>
      </c>
      <c r="J1491" s="16" t="str">
        <f>IF(Z1491=1, CONCAT(", ", Sheet1!C$2), "")</f>
        <v/>
      </c>
      <c r="K1491" s="16" t="str">
        <f>IF(AA1491=1, CONCAT(", ", Sheet1!D$2), "")</f>
        <v/>
      </c>
      <c r="L1491" s="16" t="str">
        <f>IF(AB1491=1, CONCAT(", ", Sheet1!E$2), "")</f>
        <v/>
      </c>
      <c r="M1491" s="16" t="str">
        <f>IF(AC1491=1, CONCAT(", ", Sheet1!F$2), "")</f>
        <v/>
      </c>
      <c r="N1491" s="16" t="str">
        <f>IF(AD1491=1, CONCAT(", ", Sheet1!G$2), "")</f>
        <v/>
      </c>
      <c r="O1491" s="16" t="str">
        <f>IF(AE1491=1, CONCAT(", ", Sheet1!H$2), "")</f>
        <v/>
      </c>
      <c r="P1491" s="16" t="str">
        <f>IF(AF1491=1, CONCAT(", ", Sheet1!I$2), "")</f>
        <v/>
      </c>
      <c r="Q1491" s="16" t="str">
        <f>IF(AG1491=1, CONCAT(", ", Sheet1!J$2), "")</f>
        <v/>
      </c>
      <c r="R1491" s="16" t="str">
        <f>IF(AH1491=1, CONCAT(", ", Sheet1!K$2), "")</f>
        <v/>
      </c>
      <c r="S1491" s="16" t="str">
        <f>IF(AI1491=1, CONCAT(", ", Sheet1!L$2), "")</f>
        <v/>
      </c>
      <c r="T1491" s="14" t="str">
        <f t="shared" si="1"/>
        <v/>
      </c>
      <c r="U1491" s="14" t="s">
        <v>42</v>
      </c>
      <c r="V1491" s="14"/>
      <c r="W1491" s="14">
        <v>1.0</v>
      </c>
      <c r="X1491" s="14">
        <v>0.0</v>
      </c>
      <c r="Y1491" s="14">
        <v>0.0</v>
      </c>
      <c r="Z1491" s="14">
        <v>0.0</v>
      </c>
      <c r="AA1491" s="14">
        <v>0.0</v>
      </c>
      <c r="AB1491" s="14">
        <v>0.0</v>
      </c>
      <c r="AC1491" s="14">
        <v>0.0</v>
      </c>
      <c r="AD1491" s="14">
        <v>0.0</v>
      </c>
      <c r="AE1491" s="14">
        <v>0.0</v>
      </c>
      <c r="AF1491" s="14">
        <v>0.0</v>
      </c>
      <c r="AG1491" s="14">
        <v>0.0</v>
      </c>
      <c r="AH1491" s="14">
        <v>0.0</v>
      </c>
      <c r="AI1491" s="14">
        <v>0.0</v>
      </c>
    </row>
    <row r="1492" ht="12.75" customHeight="1">
      <c r="A1492" s="14" t="s">
        <v>102</v>
      </c>
      <c r="B1492" s="14"/>
      <c r="C1492" s="14" t="s">
        <v>4420</v>
      </c>
      <c r="D1492" s="14" t="s">
        <v>4421</v>
      </c>
      <c r="E1492" s="14" t="s">
        <v>4422</v>
      </c>
      <c r="F1492" s="14"/>
      <c r="G1492" s="14"/>
      <c r="H1492" s="16" t="str">
        <f>IF(X1492=1, CONCAT(", ", Sheet1!A$2), "")</f>
        <v/>
      </c>
      <c r="I1492" s="16" t="str">
        <f>IF(Y1492=1, CONCAT(", ", Sheet1!B$2), "")</f>
        <v/>
      </c>
      <c r="J1492" s="16" t="str">
        <f>IF(Z1492=1, CONCAT(", ", Sheet1!C$2), "")</f>
        <v/>
      </c>
      <c r="K1492" s="16" t="str">
        <f>IF(AA1492=1, CONCAT(", ", Sheet1!D$2), "")</f>
        <v/>
      </c>
      <c r="L1492" s="16" t="str">
        <f>IF(AB1492=1, CONCAT(", ", Sheet1!E$2), "")</f>
        <v/>
      </c>
      <c r="M1492" s="16" t="str">
        <f>IF(AC1492=1, CONCAT(", ", Sheet1!F$2), "")</f>
        <v/>
      </c>
      <c r="N1492" s="16" t="str">
        <f>IF(AD1492=1, CONCAT(", ", Sheet1!G$2), "")</f>
        <v/>
      </c>
      <c r="O1492" s="16" t="str">
        <f>IF(AE1492=1, CONCAT(", ", Sheet1!H$2), "")</f>
        <v/>
      </c>
      <c r="P1492" s="16" t="str">
        <f>IF(AF1492=1, CONCAT(", ", Sheet1!I$2), "")</f>
        <v/>
      </c>
      <c r="Q1492" s="16" t="str">
        <f>IF(AG1492=1, CONCAT(", ", Sheet1!J$2), "")</f>
        <v/>
      </c>
      <c r="R1492" s="16" t="str">
        <f>IF(AH1492=1, CONCAT(", ", Sheet1!K$2), "")</f>
        <v/>
      </c>
      <c r="S1492" s="16" t="str">
        <f>IF(AI1492=1, CONCAT(", ", Sheet1!L$2), "")</f>
        <v/>
      </c>
      <c r="T1492" s="14" t="str">
        <f t="shared" si="1"/>
        <v/>
      </c>
      <c r="U1492" s="14" t="s">
        <v>42</v>
      </c>
      <c r="V1492" s="14"/>
      <c r="W1492" s="14">
        <v>0.0</v>
      </c>
      <c r="X1492" s="14">
        <v>0.0</v>
      </c>
      <c r="Y1492" s="14">
        <v>0.0</v>
      </c>
      <c r="Z1492" s="14">
        <v>0.0</v>
      </c>
      <c r="AA1492" s="14">
        <v>0.0</v>
      </c>
      <c r="AB1492" s="14">
        <v>0.0</v>
      </c>
      <c r="AC1492" s="14">
        <v>0.0</v>
      </c>
      <c r="AD1492" s="14">
        <v>0.0</v>
      </c>
      <c r="AE1492" s="14">
        <v>0.0</v>
      </c>
      <c r="AF1492" s="14">
        <v>0.0</v>
      </c>
      <c r="AG1492" s="14">
        <v>0.0</v>
      </c>
      <c r="AH1492" s="14">
        <v>0.0</v>
      </c>
      <c r="AI1492" s="14">
        <v>0.0</v>
      </c>
    </row>
    <row r="1493" ht="12.75" customHeight="1">
      <c r="A1493" s="14" t="s">
        <v>102</v>
      </c>
      <c r="B1493" s="14"/>
      <c r="C1493" s="14" t="s">
        <v>4423</v>
      </c>
      <c r="D1493" s="14" t="s">
        <v>4424</v>
      </c>
      <c r="E1493" s="14" t="s">
        <v>4425</v>
      </c>
      <c r="F1493" s="14"/>
      <c r="G1493" s="14"/>
      <c r="H1493" s="16" t="str">
        <f>IF(X1493=1, CONCAT(", ", Sheet1!A$2), "")</f>
        <v/>
      </c>
      <c r="I1493" s="16" t="str">
        <f>IF(Y1493=1, CONCAT(", ", Sheet1!B$2), "")</f>
        <v/>
      </c>
      <c r="J1493" s="16" t="str">
        <f>IF(Z1493=1, CONCAT(", ", Sheet1!C$2), "")</f>
        <v/>
      </c>
      <c r="K1493" s="16" t="str">
        <f>IF(AA1493=1, CONCAT(", ", Sheet1!D$2), "")</f>
        <v/>
      </c>
      <c r="L1493" s="16" t="str">
        <f>IF(AB1493=1, CONCAT(", ", Sheet1!E$2), "")</f>
        <v/>
      </c>
      <c r="M1493" s="16" t="str">
        <f>IF(AC1493=1, CONCAT(", ", Sheet1!F$2), "")</f>
        <v/>
      </c>
      <c r="N1493" s="16" t="str">
        <f>IF(AD1493=1, CONCAT(", ", Sheet1!G$2), "")</f>
        <v/>
      </c>
      <c r="O1493" s="16" t="str">
        <f>IF(AE1493=1, CONCAT(", ", Sheet1!H$2), "")</f>
        <v/>
      </c>
      <c r="P1493" s="16" t="str">
        <f>IF(AF1493=1, CONCAT(", ", Sheet1!I$2), "")</f>
        <v/>
      </c>
      <c r="Q1493" s="16" t="str">
        <f>IF(AG1493=1, CONCAT(", ", Sheet1!J$2), "")</f>
        <v/>
      </c>
      <c r="R1493" s="16" t="str">
        <f>IF(AH1493=1, CONCAT(", ", Sheet1!K$2), "")</f>
        <v/>
      </c>
      <c r="S1493" s="16" t="str">
        <f>IF(AI1493=1, CONCAT(", ", Sheet1!L$2), "")</f>
        <v/>
      </c>
      <c r="T1493" s="14" t="str">
        <f t="shared" si="1"/>
        <v/>
      </c>
      <c r="U1493" s="14" t="s">
        <v>42</v>
      </c>
      <c r="V1493" s="14"/>
      <c r="W1493" s="14">
        <v>0.0</v>
      </c>
      <c r="X1493" s="14">
        <v>0.0</v>
      </c>
      <c r="Y1493" s="14">
        <v>0.0</v>
      </c>
      <c r="Z1493" s="14">
        <v>0.0</v>
      </c>
      <c r="AA1493" s="14">
        <v>0.0</v>
      </c>
      <c r="AB1493" s="14">
        <v>0.0</v>
      </c>
      <c r="AC1493" s="14">
        <v>0.0</v>
      </c>
      <c r="AD1493" s="14">
        <v>0.0</v>
      </c>
      <c r="AE1493" s="14">
        <v>0.0</v>
      </c>
      <c r="AF1493" s="14">
        <v>0.0</v>
      </c>
      <c r="AG1493" s="14">
        <v>0.0</v>
      </c>
      <c r="AH1493" s="14">
        <v>0.0</v>
      </c>
      <c r="AI1493" s="14">
        <v>0.0</v>
      </c>
    </row>
    <row r="1494" ht="12.75" customHeight="1">
      <c r="A1494" s="14" t="s">
        <v>102</v>
      </c>
      <c r="B1494" s="14"/>
      <c r="C1494" s="14" t="s">
        <v>4426</v>
      </c>
      <c r="D1494" s="14" t="s">
        <v>4427</v>
      </c>
      <c r="E1494" s="14" t="s">
        <v>4428</v>
      </c>
      <c r="F1494" s="14"/>
      <c r="G1494" s="14"/>
      <c r="H1494" s="16" t="str">
        <f>IF(X1494=1, CONCAT(", ", Sheet1!A$2), "")</f>
        <v/>
      </c>
      <c r="I1494" s="16" t="str">
        <f>IF(Y1494=1, CONCAT(", ", Sheet1!B$2), "")</f>
        <v/>
      </c>
      <c r="J1494" s="16" t="str">
        <f>IF(Z1494=1, CONCAT(", ", Sheet1!C$2), "")</f>
        <v/>
      </c>
      <c r="K1494" s="16" t="str">
        <f>IF(AA1494=1, CONCAT(", ", Sheet1!D$2), "")</f>
        <v/>
      </c>
      <c r="L1494" s="16" t="str">
        <f>IF(AB1494=1, CONCAT(", ", Sheet1!E$2), "")</f>
        <v/>
      </c>
      <c r="M1494" s="16" t="str">
        <f>IF(AC1494=1, CONCAT(", ", Sheet1!F$2), "")</f>
        <v/>
      </c>
      <c r="N1494" s="16" t="str">
        <f>IF(AD1494=1, CONCAT(", ", Sheet1!G$2), "")</f>
        <v/>
      </c>
      <c r="O1494" s="16" t="str">
        <f>IF(AE1494=1, CONCAT(", ", Sheet1!H$2), "")</f>
        <v/>
      </c>
      <c r="P1494" s="16" t="str">
        <f>IF(AF1494=1, CONCAT(", ", Sheet1!I$2), "")</f>
        <v/>
      </c>
      <c r="Q1494" s="16" t="str">
        <f>IF(AG1494=1, CONCAT(", ", Sheet1!J$2), "")</f>
        <v/>
      </c>
      <c r="R1494" s="16" t="str">
        <f>IF(AH1494=1, CONCAT(", ", Sheet1!K$2), "")</f>
        <v/>
      </c>
      <c r="S1494" s="16" t="str">
        <f>IF(AI1494=1, CONCAT(", ", Sheet1!L$2), "")</f>
        <v/>
      </c>
      <c r="T1494" s="14" t="str">
        <f t="shared" si="1"/>
        <v/>
      </c>
      <c r="U1494" s="14" t="s">
        <v>42</v>
      </c>
      <c r="V1494" s="14"/>
      <c r="W1494" s="14">
        <v>0.0</v>
      </c>
      <c r="X1494" s="14">
        <v>0.0</v>
      </c>
      <c r="Y1494" s="14">
        <v>0.0</v>
      </c>
      <c r="Z1494" s="14">
        <v>0.0</v>
      </c>
      <c r="AA1494" s="14">
        <v>0.0</v>
      </c>
      <c r="AB1494" s="14">
        <v>0.0</v>
      </c>
      <c r="AC1494" s="14">
        <v>0.0</v>
      </c>
      <c r="AD1494" s="14">
        <v>0.0</v>
      </c>
      <c r="AE1494" s="14">
        <v>0.0</v>
      </c>
      <c r="AF1494" s="14">
        <v>0.0</v>
      </c>
      <c r="AG1494" s="14">
        <v>0.0</v>
      </c>
      <c r="AH1494" s="14">
        <v>0.0</v>
      </c>
      <c r="AI1494" s="14">
        <v>0.0</v>
      </c>
    </row>
    <row r="1495" ht="12.75" customHeight="1">
      <c r="A1495" s="14" t="s">
        <v>102</v>
      </c>
      <c r="B1495" s="14"/>
      <c r="C1495" s="14" t="s">
        <v>4429</v>
      </c>
      <c r="D1495" s="14" t="s">
        <v>4430</v>
      </c>
      <c r="E1495" s="14" t="s">
        <v>4431</v>
      </c>
      <c r="F1495" s="14"/>
      <c r="G1495" s="14"/>
      <c r="H1495" s="16" t="str">
        <f>IF(X1495=1, CONCAT(", ", Sheet1!A$2), "")</f>
        <v/>
      </c>
      <c r="I1495" s="16" t="str">
        <f>IF(Y1495=1, CONCAT(", ", Sheet1!B$2), "")</f>
        <v/>
      </c>
      <c r="J1495" s="16" t="str">
        <f>IF(Z1495=1, CONCAT(", ", Sheet1!C$2), "")</f>
        <v/>
      </c>
      <c r="K1495" s="16" t="str">
        <f>IF(AA1495=1, CONCAT(", ", Sheet1!D$2), "")</f>
        <v/>
      </c>
      <c r="L1495" s="16" t="str">
        <f>IF(AB1495=1, CONCAT(", ", Sheet1!E$2), "")</f>
        <v/>
      </c>
      <c r="M1495" s="16" t="str">
        <f>IF(AC1495=1, CONCAT(", ", Sheet1!F$2), "")</f>
        <v/>
      </c>
      <c r="N1495" s="16" t="str">
        <f>IF(AD1495=1, CONCAT(", ", Sheet1!G$2), "")</f>
        <v/>
      </c>
      <c r="O1495" s="16" t="str">
        <f>IF(AE1495=1, CONCAT(", ", Sheet1!H$2), "")</f>
        <v/>
      </c>
      <c r="P1495" s="16" t="str">
        <f>IF(AF1495=1, CONCAT(", ", Sheet1!I$2), "")</f>
        <v/>
      </c>
      <c r="Q1495" s="16" t="str">
        <f>IF(AG1495=1, CONCAT(", ", Sheet1!J$2), "")</f>
        <v/>
      </c>
      <c r="R1495" s="16" t="str">
        <f>IF(AH1495=1, CONCAT(", ", Sheet1!K$2), "")</f>
        <v/>
      </c>
      <c r="S1495" s="16" t="str">
        <f>IF(AI1495=1, CONCAT(", ", Sheet1!L$2), "")</f>
        <v/>
      </c>
      <c r="T1495" s="14" t="str">
        <f t="shared" si="1"/>
        <v/>
      </c>
      <c r="U1495" s="14" t="s">
        <v>42</v>
      </c>
      <c r="V1495" s="14"/>
      <c r="W1495" s="14">
        <v>0.0</v>
      </c>
      <c r="X1495" s="14">
        <v>0.0</v>
      </c>
      <c r="Y1495" s="14">
        <v>0.0</v>
      </c>
      <c r="Z1495" s="14">
        <v>0.0</v>
      </c>
      <c r="AA1495" s="14">
        <v>0.0</v>
      </c>
      <c r="AB1495" s="14">
        <v>0.0</v>
      </c>
      <c r="AC1495" s="14">
        <v>0.0</v>
      </c>
      <c r="AD1495" s="14">
        <v>0.0</v>
      </c>
      <c r="AE1495" s="14">
        <v>0.0</v>
      </c>
      <c r="AF1495" s="14">
        <v>0.0</v>
      </c>
      <c r="AG1495" s="14">
        <v>0.0</v>
      </c>
      <c r="AH1495" s="14">
        <v>0.0</v>
      </c>
      <c r="AI1495" s="14">
        <v>0.0</v>
      </c>
    </row>
    <row r="1496" ht="12.75" customHeight="1">
      <c r="A1496" s="14" t="s">
        <v>102</v>
      </c>
      <c r="B1496" s="14"/>
      <c r="C1496" s="14" t="s">
        <v>4432</v>
      </c>
      <c r="D1496" s="14" t="s">
        <v>4433</v>
      </c>
      <c r="E1496" s="14" t="s">
        <v>4434</v>
      </c>
      <c r="F1496" s="14"/>
      <c r="G1496" s="14"/>
      <c r="H1496" s="16" t="str">
        <f>IF(X1496=1, CONCAT(", ", Sheet1!A$2), "")</f>
        <v/>
      </c>
      <c r="I1496" s="16" t="str">
        <f>IF(Y1496=1, CONCAT(", ", Sheet1!B$2), "")</f>
        <v/>
      </c>
      <c r="J1496" s="16" t="str">
        <f>IF(Z1496=1, CONCAT(", ", Sheet1!C$2), "")</f>
        <v/>
      </c>
      <c r="K1496" s="16" t="str">
        <f>IF(AA1496=1, CONCAT(", ", Sheet1!D$2), "")</f>
        <v/>
      </c>
      <c r="L1496" s="16" t="str">
        <f>IF(AB1496=1, CONCAT(", ", Sheet1!E$2), "")</f>
        <v/>
      </c>
      <c r="M1496" s="16" t="str">
        <f>IF(AC1496=1, CONCAT(", ", Sheet1!F$2), "")</f>
        <v/>
      </c>
      <c r="N1496" s="16" t="str">
        <f>IF(AD1496=1, CONCAT(", ", Sheet1!G$2), "")</f>
        <v/>
      </c>
      <c r="O1496" s="16" t="str">
        <f>IF(AE1496=1, CONCAT(", ", Sheet1!H$2), "")</f>
        <v/>
      </c>
      <c r="P1496" s="16" t="str">
        <f>IF(AF1496=1, CONCAT(", ", Sheet1!I$2), "")</f>
        <v/>
      </c>
      <c r="Q1496" s="16" t="str">
        <f>IF(AG1496=1, CONCAT(", ", Sheet1!J$2), "")</f>
        <v/>
      </c>
      <c r="R1496" s="16" t="str">
        <f>IF(AH1496=1, CONCAT(", ", Sheet1!K$2), "")</f>
        <v/>
      </c>
      <c r="S1496" s="16" t="str">
        <f>IF(AI1496=1, CONCAT(", ", Sheet1!L$2), "")</f>
        <v/>
      </c>
      <c r="T1496" s="14" t="str">
        <f t="shared" si="1"/>
        <v/>
      </c>
      <c r="U1496" s="14" t="s">
        <v>42</v>
      </c>
      <c r="V1496" s="14"/>
      <c r="W1496" s="14">
        <v>0.0</v>
      </c>
      <c r="X1496" s="14">
        <v>0.0</v>
      </c>
      <c r="Y1496" s="14">
        <v>0.0</v>
      </c>
      <c r="Z1496" s="14">
        <v>0.0</v>
      </c>
      <c r="AA1496" s="14">
        <v>0.0</v>
      </c>
      <c r="AB1496" s="14">
        <v>0.0</v>
      </c>
      <c r="AC1496" s="14">
        <v>0.0</v>
      </c>
      <c r="AD1496" s="14">
        <v>0.0</v>
      </c>
      <c r="AE1496" s="14">
        <v>0.0</v>
      </c>
      <c r="AF1496" s="14">
        <v>0.0</v>
      </c>
      <c r="AG1496" s="14">
        <v>0.0</v>
      </c>
      <c r="AH1496" s="14">
        <v>0.0</v>
      </c>
      <c r="AI1496" s="14">
        <v>0.0</v>
      </c>
    </row>
    <row r="1497" ht="12.75" customHeight="1">
      <c r="A1497" s="14" t="s">
        <v>49</v>
      </c>
      <c r="B1497" s="14"/>
      <c r="C1497" s="14" t="s">
        <v>4435</v>
      </c>
      <c r="D1497" s="14" t="s">
        <v>4436</v>
      </c>
      <c r="E1497" s="14" t="s">
        <v>4437</v>
      </c>
      <c r="F1497" s="14"/>
      <c r="G1497" s="14"/>
      <c r="H1497" s="16" t="str">
        <f>IF(X1497=1, CONCAT(", ", Sheet1!A$2), "")</f>
        <v/>
      </c>
      <c r="I1497" s="16" t="str">
        <f>IF(Y1497=1, CONCAT(", ", Sheet1!B$2), "")</f>
        <v/>
      </c>
      <c r="J1497" s="16" t="str">
        <f>IF(Z1497=1, CONCAT(", ", Sheet1!C$2), "")</f>
        <v/>
      </c>
      <c r="K1497" s="16" t="str">
        <f>IF(AA1497=1, CONCAT(", ", Sheet1!D$2), "")</f>
        <v/>
      </c>
      <c r="L1497" s="16" t="str">
        <f>IF(AB1497=1, CONCAT(", ", Sheet1!E$2), "")</f>
        <v/>
      </c>
      <c r="M1497" s="16" t="str">
        <f>IF(AC1497=1, CONCAT(", ", Sheet1!F$2), "")</f>
        <v/>
      </c>
      <c r="N1497" s="16" t="str">
        <f>IF(AD1497=1, CONCAT(", ", Sheet1!G$2), "")</f>
        <v/>
      </c>
      <c r="O1497" s="16" t="str">
        <f>IF(AE1497=1, CONCAT(", ", Sheet1!H$2), "")</f>
        <v/>
      </c>
      <c r="P1497" s="16" t="str">
        <f>IF(AF1497=1, CONCAT(", ", Sheet1!I$2), "")</f>
        <v/>
      </c>
      <c r="Q1497" s="16" t="str">
        <f>IF(AG1497=1, CONCAT(", ", Sheet1!J$2), "")</f>
        <v/>
      </c>
      <c r="R1497" s="16" t="str">
        <f>IF(AH1497=1, CONCAT(", ", Sheet1!K$2), "")</f>
        <v/>
      </c>
      <c r="S1497" s="16" t="str">
        <f>IF(AI1497=1, CONCAT(", ", Sheet1!L$2), "")</f>
        <v/>
      </c>
      <c r="T1497" s="14" t="str">
        <f t="shared" si="1"/>
        <v/>
      </c>
      <c r="U1497" s="14" t="s">
        <v>42</v>
      </c>
      <c r="V1497" s="14"/>
      <c r="W1497" s="14">
        <v>0.0</v>
      </c>
      <c r="X1497" s="14">
        <v>0.0</v>
      </c>
      <c r="Y1497" s="14">
        <v>0.0</v>
      </c>
      <c r="Z1497" s="14">
        <v>0.0</v>
      </c>
      <c r="AA1497" s="14">
        <v>0.0</v>
      </c>
      <c r="AB1497" s="14">
        <v>0.0</v>
      </c>
      <c r="AC1497" s="14">
        <v>0.0</v>
      </c>
      <c r="AD1497" s="14">
        <v>0.0</v>
      </c>
      <c r="AE1497" s="14">
        <v>0.0</v>
      </c>
      <c r="AF1497" s="14">
        <v>0.0</v>
      </c>
      <c r="AG1497" s="14">
        <v>0.0</v>
      </c>
      <c r="AH1497" s="14">
        <v>0.0</v>
      </c>
      <c r="AI1497" s="14">
        <v>0.0</v>
      </c>
    </row>
    <row r="1498" ht="12.75" customHeight="1">
      <c r="A1498" s="14" t="s">
        <v>49</v>
      </c>
      <c r="B1498" s="14"/>
      <c r="C1498" s="14" t="s">
        <v>4438</v>
      </c>
      <c r="D1498" s="14" t="s">
        <v>4439</v>
      </c>
      <c r="E1498" s="14" t="s">
        <v>4440</v>
      </c>
      <c r="F1498" s="14"/>
      <c r="G1498" s="14"/>
      <c r="H1498" s="16" t="str">
        <f>IF(X1498=1, CONCAT(", ", Sheet1!A$2), "")</f>
        <v/>
      </c>
      <c r="I1498" s="16" t="str">
        <f>IF(Y1498=1, CONCAT(", ", Sheet1!B$2), "")</f>
        <v/>
      </c>
      <c r="J1498" s="16" t="str">
        <f>IF(Z1498=1, CONCAT(", ", Sheet1!C$2), "")</f>
        <v/>
      </c>
      <c r="K1498" s="16" t="str">
        <f>IF(AA1498=1, CONCAT(", ", Sheet1!D$2), "")</f>
        <v/>
      </c>
      <c r="L1498" s="16" t="str">
        <f>IF(AB1498=1, CONCAT(", ", Sheet1!E$2), "")</f>
        <v/>
      </c>
      <c r="M1498" s="16" t="str">
        <f>IF(AC1498=1, CONCAT(", ", Sheet1!F$2), "")</f>
        <v/>
      </c>
      <c r="N1498" s="16" t="str">
        <f>IF(AD1498=1, CONCAT(", ", Sheet1!G$2), "")</f>
        <v/>
      </c>
      <c r="O1498" s="16" t="str">
        <f>IF(AE1498=1, CONCAT(", ", Sheet1!H$2), "")</f>
        <v/>
      </c>
      <c r="P1498" s="16" t="str">
        <f>IF(AF1498=1, CONCAT(", ", Sheet1!I$2), "")</f>
        <v/>
      </c>
      <c r="Q1498" s="16" t="str">
        <f>IF(AG1498=1, CONCAT(", ", Sheet1!J$2), "")</f>
        <v/>
      </c>
      <c r="R1498" s="16" t="str">
        <f>IF(AH1498=1, CONCAT(", ", Sheet1!K$2), "")</f>
        <v/>
      </c>
      <c r="S1498" s="16" t="str">
        <f>IF(AI1498=1, CONCAT(", ", Sheet1!L$2), "")</f>
        <v/>
      </c>
      <c r="T1498" s="14" t="str">
        <f t="shared" si="1"/>
        <v/>
      </c>
      <c r="U1498" s="14" t="s">
        <v>42</v>
      </c>
      <c r="V1498" s="14"/>
      <c r="W1498" s="14">
        <v>0.0</v>
      </c>
      <c r="X1498" s="14">
        <v>0.0</v>
      </c>
      <c r="Y1498" s="14">
        <v>0.0</v>
      </c>
      <c r="Z1498" s="14">
        <v>0.0</v>
      </c>
      <c r="AA1498" s="14">
        <v>0.0</v>
      </c>
      <c r="AB1498" s="14">
        <v>0.0</v>
      </c>
      <c r="AC1498" s="14">
        <v>0.0</v>
      </c>
      <c r="AD1498" s="14">
        <v>0.0</v>
      </c>
      <c r="AE1498" s="14">
        <v>0.0</v>
      </c>
      <c r="AF1498" s="14">
        <v>0.0</v>
      </c>
      <c r="AG1498" s="14">
        <v>0.0</v>
      </c>
      <c r="AH1498" s="14">
        <v>0.0</v>
      </c>
      <c r="AI1498" s="14">
        <v>0.0</v>
      </c>
    </row>
    <row r="1499" ht="12.75" customHeight="1">
      <c r="A1499" s="14" t="s">
        <v>102</v>
      </c>
      <c r="B1499" s="14"/>
      <c r="C1499" s="14" t="s">
        <v>4441</v>
      </c>
      <c r="D1499" s="14" t="s">
        <v>4442</v>
      </c>
      <c r="E1499" s="14" t="s">
        <v>4443</v>
      </c>
      <c r="F1499" s="14"/>
      <c r="G1499" s="14"/>
      <c r="H1499" s="16" t="str">
        <f>IF(X1499=1, CONCAT(", ", Sheet1!A$2), "")</f>
        <v/>
      </c>
      <c r="I1499" s="16" t="str">
        <f>IF(Y1499=1, CONCAT(", ", Sheet1!B$2), "")</f>
        <v/>
      </c>
      <c r="J1499" s="16" t="str">
        <f>IF(Z1499=1, CONCAT(", ", Sheet1!C$2), "")</f>
        <v/>
      </c>
      <c r="K1499" s="16" t="str">
        <f>IF(AA1499=1, CONCAT(", ", Sheet1!D$2), "")</f>
        <v/>
      </c>
      <c r="L1499" s="16" t="str">
        <f>IF(AB1499=1, CONCAT(", ", Sheet1!E$2), "")</f>
        <v/>
      </c>
      <c r="M1499" s="16" t="str">
        <f>IF(AC1499=1, CONCAT(", ", Sheet1!F$2), "")</f>
        <v/>
      </c>
      <c r="N1499" s="16" t="str">
        <f>IF(AD1499=1, CONCAT(", ", Sheet1!G$2), "")</f>
        <v/>
      </c>
      <c r="O1499" s="16" t="str">
        <f>IF(AE1499=1, CONCAT(", ", Sheet1!H$2), "")</f>
        <v/>
      </c>
      <c r="P1499" s="16" t="str">
        <f>IF(AF1499=1, CONCAT(", ", Sheet1!I$2), "")</f>
        <v/>
      </c>
      <c r="Q1499" s="16" t="str">
        <f>IF(AG1499=1, CONCAT(", ", Sheet1!J$2), "")</f>
        <v/>
      </c>
      <c r="R1499" s="16" t="str">
        <f>IF(AH1499=1, CONCAT(", ", Sheet1!K$2), "")</f>
        <v/>
      </c>
      <c r="S1499" s="16" t="str">
        <f>IF(AI1499=1, CONCAT(", ", Sheet1!L$2), "")</f>
        <v/>
      </c>
      <c r="T1499" s="14" t="str">
        <f t="shared" si="1"/>
        <v/>
      </c>
      <c r="U1499" s="14" t="s">
        <v>42</v>
      </c>
      <c r="V1499" s="14"/>
      <c r="W1499" s="14">
        <v>0.0</v>
      </c>
      <c r="X1499" s="14">
        <v>0.0</v>
      </c>
      <c r="Y1499" s="14">
        <v>0.0</v>
      </c>
      <c r="Z1499" s="14">
        <v>0.0</v>
      </c>
      <c r="AA1499" s="14">
        <v>0.0</v>
      </c>
      <c r="AB1499" s="14">
        <v>0.0</v>
      </c>
      <c r="AC1499" s="14">
        <v>0.0</v>
      </c>
      <c r="AD1499" s="14">
        <v>0.0</v>
      </c>
      <c r="AE1499" s="14">
        <v>0.0</v>
      </c>
      <c r="AF1499" s="14">
        <v>0.0</v>
      </c>
      <c r="AG1499" s="14">
        <v>0.0</v>
      </c>
      <c r="AH1499" s="14">
        <v>0.0</v>
      </c>
      <c r="AI1499" s="14">
        <v>0.0</v>
      </c>
    </row>
    <row r="1500" ht="12.75" customHeight="1">
      <c r="A1500" s="14" t="s">
        <v>43</v>
      </c>
      <c r="B1500" s="14"/>
      <c r="C1500" s="14" t="s">
        <v>4444</v>
      </c>
      <c r="D1500" s="14" t="s">
        <v>4445</v>
      </c>
      <c r="E1500" s="14" t="s">
        <v>4446</v>
      </c>
      <c r="F1500" s="14"/>
      <c r="G1500" s="14"/>
      <c r="H1500" s="16" t="str">
        <f>IF(X1500=1, CONCAT(", ", Sheet1!A$2), "")</f>
        <v/>
      </c>
      <c r="I1500" s="16" t="str">
        <f>IF(Y1500=1, CONCAT(", ", Sheet1!B$2), "")</f>
        <v/>
      </c>
      <c r="J1500" s="16" t="str">
        <f>IF(Z1500=1, CONCAT(", ", Sheet1!C$2), "")</f>
        <v/>
      </c>
      <c r="K1500" s="16" t="str">
        <f>IF(AA1500=1, CONCAT(", ", Sheet1!D$2), "")</f>
        <v/>
      </c>
      <c r="L1500" s="16" t="str">
        <f>IF(AB1500=1, CONCAT(", ", Sheet1!E$2), "")</f>
        <v/>
      </c>
      <c r="M1500" s="16" t="str">
        <f>IF(AC1500=1, CONCAT(", ", Sheet1!F$2), "")</f>
        <v/>
      </c>
      <c r="N1500" s="16" t="str">
        <f>IF(AD1500=1, CONCAT(", ", Sheet1!G$2), "")</f>
        <v/>
      </c>
      <c r="O1500" s="16" t="str">
        <f>IF(AE1500=1, CONCAT(", ", Sheet1!H$2), "")</f>
        <v/>
      </c>
      <c r="P1500" s="16" t="str">
        <f>IF(AF1500=1, CONCAT(", ", Sheet1!I$2), "")</f>
        <v/>
      </c>
      <c r="Q1500" s="16" t="str">
        <f>IF(AG1500=1, CONCAT(", ", Sheet1!J$2), "")</f>
        <v/>
      </c>
      <c r="R1500" s="16" t="str">
        <f>IF(AH1500=1, CONCAT(", ", Sheet1!K$2), "")</f>
        <v/>
      </c>
      <c r="S1500" s="16" t="str">
        <f>IF(AI1500=1, CONCAT(", ", Sheet1!L$2), "")</f>
        <v/>
      </c>
      <c r="T1500" s="14" t="str">
        <f t="shared" si="1"/>
        <v/>
      </c>
      <c r="U1500" s="14" t="s">
        <v>42</v>
      </c>
      <c r="V1500" s="14"/>
      <c r="W1500" s="14">
        <v>1.0</v>
      </c>
      <c r="X1500" s="14">
        <v>0.0</v>
      </c>
      <c r="Y1500" s="14">
        <v>0.0</v>
      </c>
      <c r="Z1500" s="14">
        <v>0.0</v>
      </c>
      <c r="AA1500" s="14">
        <v>0.0</v>
      </c>
      <c r="AB1500" s="14">
        <v>0.0</v>
      </c>
      <c r="AC1500" s="14">
        <v>0.0</v>
      </c>
      <c r="AD1500" s="14">
        <v>0.0</v>
      </c>
      <c r="AE1500" s="14">
        <v>0.0</v>
      </c>
      <c r="AF1500" s="14">
        <v>0.0</v>
      </c>
      <c r="AG1500" s="14">
        <v>0.0</v>
      </c>
      <c r="AH1500" s="14">
        <v>0.0</v>
      </c>
      <c r="AI1500" s="14">
        <v>0.0</v>
      </c>
    </row>
    <row r="1501" ht="12.75" customHeight="1">
      <c r="A1501" s="14" t="s">
        <v>49</v>
      </c>
      <c r="B1501" s="14"/>
      <c r="C1501" s="14" t="s">
        <v>4447</v>
      </c>
      <c r="D1501" s="14" t="s">
        <v>4448</v>
      </c>
      <c r="E1501" s="14" t="s">
        <v>4449</v>
      </c>
      <c r="F1501" s="14"/>
      <c r="G1501" s="14"/>
      <c r="H1501" s="16" t="str">
        <f>IF(X1501=1, CONCAT(", ", Sheet1!A$2), "")</f>
        <v/>
      </c>
      <c r="I1501" s="16" t="str">
        <f>IF(Y1501=1, CONCAT(", ", Sheet1!B$2), "")</f>
        <v/>
      </c>
      <c r="J1501" s="16" t="str">
        <f>IF(Z1501=1, CONCAT(", ", Sheet1!C$2), "")</f>
        <v/>
      </c>
      <c r="K1501" s="16" t="str">
        <f>IF(AA1501=1, CONCAT(", ", Sheet1!D$2), "")</f>
        <v/>
      </c>
      <c r="L1501" s="16" t="str">
        <f>IF(AB1501=1, CONCAT(", ", Sheet1!E$2), "")</f>
        <v/>
      </c>
      <c r="M1501" s="16" t="str">
        <f>IF(AC1501=1, CONCAT(", ", Sheet1!F$2), "")</f>
        <v/>
      </c>
      <c r="N1501" s="16" t="str">
        <f>IF(AD1501=1, CONCAT(", ", Sheet1!G$2), "")</f>
        <v/>
      </c>
      <c r="O1501" s="16" t="str">
        <f>IF(AE1501=1, CONCAT(", ", Sheet1!H$2), "")</f>
        <v/>
      </c>
      <c r="P1501" s="16" t="str">
        <f>IF(AF1501=1, CONCAT(", ", Sheet1!I$2), "")</f>
        <v/>
      </c>
      <c r="Q1501" s="16" t="str">
        <f>IF(AG1501=1, CONCAT(", ", Sheet1!J$2), "")</f>
        <v/>
      </c>
      <c r="R1501" s="16" t="str">
        <f>IF(AH1501=1, CONCAT(", ", Sheet1!K$2), "")</f>
        <v/>
      </c>
      <c r="S1501" s="16" t="str">
        <f>IF(AI1501=1, CONCAT(", ", Sheet1!L$2), "")</f>
        <v/>
      </c>
      <c r="T1501" s="14" t="str">
        <f t="shared" si="1"/>
        <v/>
      </c>
      <c r="U1501" s="14" t="s">
        <v>42</v>
      </c>
      <c r="V1501" s="14"/>
      <c r="W1501" s="14">
        <v>0.0</v>
      </c>
      <c r="X1501" s="14">
        <v>0.0</v>
      </c>
      <c r="Y1501" s="14">
        <v>0.0</v>
      </c>
      <c r="Z1501" s="14">
        <v>0.0</v>
      </c>
      <c r="AA1501" s="14">
        <v>0.0</v>
      </c>
      <c r="AB1501" s="14">
        <v>0.0</v>
      </c>
      <c r="AC1501" s="14">
        <v>0.0</v>
      </c>
      <c r="AD1501" s="14">
        <v>0.0</v>
      </c>
      <c r="AE1501" s="14">
        <v>0.0</v>
      </c>
      <c r="AF1501" s="14">
        <v>0.0</v>
      </c>
      <c r="AG1501" s="14">
        <v>0.0</v>
      </c>
      <c r="AH1501" s="14">
        <v>0.0</v>
      </c>
      <c r="AI1501" s="14">
        <v>0.0</v>
      </c>
    </row>
    <row r="1502" ht="12.75" customHeight="1">
      <c r="A1502" s="14" t="s">
        <v>102</v>
      </c>
      <c r="B1502" s="14"/>
      <c r="C1502" s="14" t="s">
        <v>4450</v>
      </c>
      <c r="D1502" s="14" t="s">
        <v>4451</v>
      </c>
      <c r="E1502" s="14" t="s">
        <v>4452</v>
      </c>
      <c r="F1502" s="14"/>
      <c r="G1502" s="14"/>
      <c r="H1502" s="16" t="str">
        <f>IF(X1502=1, CONCAT(", ", Sheet1!A$2), "")</f>
        <v/>
      </c>
      <c r="I1502" s="16" t="str">
        <f>IF(Y1502=1, CONCAT(", ", Sheet1!B$2), "")</f>
        <v/>
      </c>
      <c r="J1502" s="16" t="str">
        <f>IF(Z1502=1, CONCAT(", ", Sheet1!C$2), "")</f>
        <v/>
      </c>
      <c r="K1502" s="16" t="str">
        <f>IF(AA1502=1, CONCAT(", ", Sheet1!D$2), "")</f>
        <v/>
      </c>
      <c r="L1502" s="16" t="str">
        <f>IF(AB1502=1, CONCAT(", ", Sheet1!E$2), "")</f>
        <v/>
      </c>
      <c r="M1502" s="16" t="str">
        <f>IF(AC1502=1, CONCAT(", ", Sheet1!F$2), "")</f>
        <v/>
      </c>
      <c r="N1502" s="16" t="str">
        <f>IF(AD1502=1, CONCAT(", ", Sheet1!G$2), "")</f>
        <v/>
      </c>
      <c r="O1502" s="16" t="str">
        <f>IF(AE1502=1, CONCAT(", ", Sheet1!H$2), "")</f>
        <v/>
      </c>
      <c r="P1502" s="16" t="str">
        <f>IF(AF1502=1, CONCAT(", ", Sheet1!I$2), "")</f>
        <v/>
      </c>
      <c r="Q1502" s="16" t="str">
        <f>IF(AG1502=1, CONCAT(", ", Sheet1!J$2), "")</f>
        <v/>
      </c>
      <c r="R1502" s="16" t="str">
        <f>IF(AH1502=1, CONCAT(", ", Sheet1!K$2), "")</f>
        <v/>
      </c>
      <c r="S1502" s="16" t="str">
        <f>IF(AI1502=1, CONCAT(", ", Sheet1!L$2), "")</f>
        <v/>
      </c>
      <c r="T1502" s="14" t="str">
        <f t="shared" si="1"/>
        <v/>
      </c>
      <c r="U1502" s="14" t="s">
        <v>42</v>
      </c>
      <c r="V1502" s="14"/>
      <c r="W1502" s="14">
        <v>0.0</v>
      </c>
      <c r="X1502" s="14">
        <v>0.0</v>
      </c>
      <c r="Y1502" s="14">
        <v>0.0</v>
      </c>
      <c r="Z1502" s="14">
        <v>0.0</v>
      </c>
      <c r="AA1502" s="14">
        <v>0.0</v>
      </c>
      <c r="AB1502" s="14">
        <v>0.0</v>
      </c>
      <c r="AC1502" s="14">
        <v>0.0</v>
      </c>
      <c r="AD1502" s="14">
        <v>0.0</v>
      </c>
      <c r="AE1502" s="14">
        <v>0.0</v>
      </c>
      <c r="AF1502" s="14">
        <v>0.0</v>
      </c>
      <c r="AG1502" s="14">
        <v>0.0</v>
      </c>
      <c r="AH1502" s="14">
        <v>0.0</v>
      </c>
      <c r="AI1502" s="14">
        <v>0.0</v>
      </c>
    </row>
    <row r="1503" ht="12.75" customHeight="1">
      <c r="A1503" s="14" t="s">
        <v>43</v>
      </c>
      <c r="B1503" s="14"/>
      <c r="C1503" s="14" t="s">
        <v>4453</v>
      </c>
      <c r="D1503" s="14" t="s">
        <v>4454</v>
      </c>
      <c r="E1503" s="14" t="s">
        <v>4455</v>
      </c>
      <c r="F1503" s="14"/>
      <c r="G1503" s="14"/>
      <c r="H1503" s="16" t="str">
        <f>IF(X1503=1, CONCAT(", ", Sheet1!A$2), "")</f>
        <v/>
      </c>
      <c r="I1503" s="16" t="str">
        <f>IF(Y1503=1, CONCAT(", ", Sheet1!B$2), "")</f>
        <v/>
      </c>
      <c r="J1503" s="16" t="str">
        <f>IF(Z1503=1, CONCAT(", ", Sheet1!C$2), "")</f>
        <v/>
      </c>
      <c r="K1503" s="16" t="str">
        <f>IF(AA1503=1, CONCAT(", ", Sheet1!D$2), "")</f>
        <v/>
      </c>
      <c r="L1503" s="16" t="str">
        <f>IF(AB1503=1, CONCAT(", ", Sheet1!E$2), "")</f>
        <v/>
      </c>
      <c r="M1503" s="16" t="str">
        <f>IF(AC1503=1, CONCAT(", ", Sheet1!F$2), "")</f>
        <v/>
      </c>
      <c r="N1503" s="16" t="str">
        <f>IF(AD1503=1, CONCAT(", ", Sheet1!G$2), "")</f>
        <v/>
      </c>
      <c r="O1503" s="16" t="str">
        <f>IF(AE1503=1, CONCAT(", ", Sheet1!H$2), "")</f>
        <v/>
      </c>
      <c r="P1503" s="16" t="str">
        <f>IF(AF1503=1, CONCAT(", ", Sheet1!I$2), "")</f>
        <v/>
      </c>
      <c r="Q1503" s="16" t="str">
        <f>IF(AG1503=1, CONCAT(", ", Sheet1!J$2), "")</f>
        <v/>
      </c>
      <c r="R1503" s="16" t="str">
        <f>IF(AH1503=1, CONCAT(", ", Sheet1!K$2), "")</f>
        <v/>
      </c>
      <c r="S1503" s="16" t="str">
        <f>IF(AI1503=1, CONCAT(", ", Sheet1!L$2), "")</f>
        <v/>
      </c>
      <c r="T1503" s="14" t="str">
        <f t="shared" si="1"/>
        <v/>
      </c>
      <c r="U1503" s="14" t="s">
        <v>42</v>
      </c>
      <c r="V1503" s="14"/>
      <c r="W1503" s="14">
        <v>0.0</v>
      </c>
      <c r="X1503" s="14">
        <v>0.0</v>
      </c>
      <c r="Y1503" s="14">
        <v>0.0</v>
      </c>
      <c r="Z1503" s="14">
        <v>0.0</v>
      </c>
      <c r="AA1503" s="14">
        <v>0.0</v>
      </c>
      <c r="AB1503" s="14">
        <v>0.0</v>
      </c>
      <c r="AC1503" s="14">
        <v>0.0</v>
      </c>
      <c r="AD1503" s="14">
        <v>0.0</v>
      </c>
      <c r="AE1503" s="14">
        <v>0.0</v>
      </c>
      <c r="AF1503" s="14">
        <v>0.0</v>
      </c>
      <c r="AG1503" s="14">
        <v>0.0</v>
      </c>
      <c r="AH1503" s="14">
        <v>0.0</v>
      </c>
      <c r="AI1503" s="14">
        <v>0.0</v>
      </c>
    </row>
    <row r="1504" ht="12.75" customHeight="1">
      <c r="A1504" s="14" t="s">
        <v>49</v>
      </c>
      <c r="B1504" s="14"/>
      <c r="C1504" s="14" t="s">
        <v>4456</v>
      </c>
      <c r="D1504" s="14" t="s">
        <v>4457</v>
      </c>
      <c r="E1504" s="14" t="s">
        <v>4458</v>
      </c>
      <c r="F1504" s="14"/>
      <c r="G1504" s="14"/>
      <c r="H1504" s="16" t="str">
        <f>IF(X1504=1, CONCAT(", ", Sheet1!A$2), "")</f>
        <v/>
      </c>
      <c r="I1504" s="16" t="str">
        <f>IF(Y1504=1, CONCAT(", ", Sheet1!B$2), "")</f>
        <v/>
      </c>
      <c r="J1504" s="16" t="str">
        <f>IF(Z1504=1, CONCAT(", ", Sheet1!C$2), "")</f>
        <v/>
      </c>
      <c r="K1504" s="16" t="str">
        <f>IF(AA1504=1, CONCAT(", ", Sheet1!D$2), "")</f>
        <v/>
      </c>
      <c r="L1504" s="16" t="str">
        <f>IF(AB1504=1, CONCAT(", ", Sheet1!E$2), "")</f>
        <v/>
      </c>
      <c r="M1504" s="16" t="str">
        <f>IF(AC1504=1, CONCAT(", ", Sheet1!F$2), "")</f>
        <v/>
      </c>
      <c r="N1504" s="16" t="str">
        <f>IF(AD1504=1, CONCAT(", ", Sheet1!G$2), "")</f>
        <v/>
      </c>
      <c r="O1504" s="16" t="str">
        <f>IF(AE1504=1, CONCAT(", ", Sheet1!H$2), "")</f>
        <v/>
      </c>
      <c r="P1504" s="16" t="str">
        <f>IF(AF1504=1, CONCAT(", ", Sheet1!I$2), "")</f>
        <v/>
      </c>
      <c r="Q1504" s="16" t="str">
        <f>IF(AG1504=1, CONCAT(", ", Sheet1!J$2), "")</f>
        <v/>
      </c>
      <c r="R1504" s="16" t="str">
        <f>IF(AH1504=1, CONCAT(", ", Sheet1!K$2), "")</f>
        <v/>
      </c>
      <c r="S1504" s="16" t="str">
        <f>IF(AI1504=1, CONCAT(", ", Sheet1!L$2), "")</f>
        <v/>
      </c>
      <c r="T1504" s="14" t="str">
        <f t="shared" si="1"/>
        <v/>
      </c>
      <c r="U1504" s="14" t="s">
        <v>42</v>
      </c>
      <c r="V1504" s="14"/>
      <c r="W1504" s="14">
        <v>1.0</v>
      </c>
      <c r="X1504" s="14">
        <v>0.0</v>
      </c>
      <c r="Y1504" s="14">
        <v>0.0</v>
      </c>
      <c r="Z1504" s="14">
        <v>0.0</v>
      </c>
      <c r="AA1504" s="14">
        <v>0.0</v>
      </c>
      <c r="AB1504" s="14">
        <v>0.0</v>
      </c>
      <c r="AC1504" s="14">
        <v>0.0</v>
      </c>
      <c r="AD1504" s="14">
        <v>0.0</v>
      </c>
      <c r="AE1504" s="14">
        <v>0.0</v>
      </c>
      <c r="AF1504" s="14">
        <v>0.0</v>
      </c>
      <c r="AG1504" s="14">
        <v>0.0</v>
      </c>
      <c r="AH1504" s="14">
        <v>0.0</v>
      </c>
      <c r="AI1504" s="14">
        <v>0.0</v>
      </c>
    </row>
    <row r="1505" ht="12.75" customHeight="1">
      <c r="A1505" s="14" t="s">
        <v>49</v>
      </c>
      <c r="B1505" s="14"/>
      <c r="C1505" s="14" t="s">
        <v>4459</v>
      </c>
      <c r="D1505" s="14" t="s">
        <v>4460</v>
      </c>
      <c r="E1505" s="14" t="s">
        <v>4461</v>
      </c>
      <c r="F1505" s="14"/>
      <c r="G1505" s="14"/>
      <c r="H1505" s="16" t="str">
        <f>IF(X1505=1, CONCAT(", ", Sheet1!A$2), "")</f>
        <v/>
      </c>
      <c r="I1505" s="16" t="str">
        <f>IF(Y1505=1, CONCAT(", ", Sheet1!B$2), "")</f>
        <v/>
      </c>
      <c r="J1505" s="16" t="str">
        <f>IF(Z1505=1, CONCAT(", ", Sheet1!C$2), "")</f>
        <v/>
      </c>
      <c r="K1505" s="16" t="str">
        <f>IF(AA1505=1, CONCAT(", ", Sheet1!D$2), "")</f>
        <v/>
      </c>
      <c r="L1505" s="16" t="str">
        <f>IF(AB1505=1, CONCAT(", ", Sheet1!E$2), "")</f>
        <v/>
      </c>
      <c r="M1505" s="16" t="str">
        <f>IF(AC1505=1, CONCAT(", ", Sheet1!F$2), "")</f>
        <v/>
      </c>
      <c r="N1505" s="16" t="str">
        <f>IF(AD1505=1, CONCAT(", ", Sheet1!G$2), "")</f>
        <v/>
      </c>
      <c r="O1505" s="16" t="str">
        <f>IF(AE1505=1, CONCAT(", ", Sheet1!H$2), "")</f>
        <v/>
      </c>
      <c r="P1505" s="16" t="str">
        <f>IF(AF1505=1, CONCAT(", ", Sheet1!I$2), "")</f>
        <v/>
      </c>
      <c r="Q1505" s="16" t="str">
        <f>IF(AG1505=1, CONCAT(", ", Sheet1!J$2), "")</f>
        <v/>
      </c>
      <c r="R1505" s="16" t="str">
        <f>IF(AH1505=1, CONCAT(", ", Sheet1!K$2), "")</f>
        <v/>
      </c>
      <c r="S1505" s="16" t="str">
        <f>IF(AI1505=1, CONCAT(", ", Sheet1!L$2), "")</f>
        <v/>
      </c>
      <c r="T1505" s="14" t="str">
        <f t="shared" si="1"/>
        <v/>
      </c>
      <c r="U1505" s="14" t="s">
        <v>42</v>
      </c>
      <c r="V1505" s="14"/>
      <c r="W1505" s="14">
        <v>0.0</v>
      </c>
      <c r="X1505" s="14">
        <v>0.0</v>
      </c>
      <c r="Y1505" s="14">
        <v>0.0</v>
      </c>
      <c r="Z1505" s="14">
        <v>0.0</v>
      </c>
      <c r="AA1505" s="14">
        <v>0.0</v>
      </c>
      <c r="AB1505" s="14">
        <v>0.0</v>
      </c>
      <c r="AC1505" s="14">
        <v>0.0</v>
      </c>
      <c r="AD1505" s="14">
        <v>0.0</v>
      </c>
      <c r="AE1505" s="14">
        <v>0.0</v>
      </c>
      <c r="AF1505" s="14">
        <v>0.0</v>
      </c>
      <c r="AG1505" s="14">
        <v>0.0</v>
      </c>
      <c r="AH1505" s="14">
        <v>0.0</v>
      </c>
      <c r="AI1505" s="14">
        <v>0.0</v>
      </c>
    </row>
    <row r="1506" ht="12.75" customHeight="1">
      <c r="A1506" s="14" t="s">
        <v>102</v>
      </c>
      <c r="B1506" s="14"/>
      <c r="C1506" s="14" t="s">
        <v>4462</v>
      </c>
      <c r="D1506" s="14" t="s">
        <v>4463</v>
      </c>
      <c r="E1506" s="14" t="s">
        <v>4464</v>
      </c>
      <c r="F1506" s="14"/>
      <c r="G1506" s="14"/>
      <c r="H1506" s="16" t="str">
        <f>IF(X1506=1, CONCAT(", ", Sheet1!A$2), "")</f>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I1506" s="16" t="str">
        <f>IF(Y1506=1, CONCAT(", ", Sheet1!B$2), "")</f>
        <v/>
      </c>
      <c r="J1506" s="16" t="str">
        <f>IF(Z1506=1, CONCAT(", ", Sheet1!C$2), "")</f>
        <v/>
      </c>
      <c r="K1506" s="16" t="str">
        <f>IF(AA1506=1, CONCAT(", ", Sheet1!D$2), "")</f>
        <v/>
      </c>
      <c r="L1506" s="16" t="str">
        <f>IF(AB1506=1, CONCAT(", ", Sheet1!E$2), "")</f>
        <v/>
      </c>
      <c r="M1506" s="16" t="str">
        <f>IF(AC1506=1, CONCAT(", ", Sheet1!F$2), "")</f>
        <v/>
      </c>
      <c r="N1506" s="16" t="str">
        <f>IF(AD1506=1, CONCAT(", ", Sheet1!G$2), "")</f>
        <v/>
      </c>
      <c r="O1506" s="16" t="str">
        <f>IF(AE1506=1, CONCAT(", ", Sheet1!H$2), "")</f>
        <v/>
      </c>
      <c r="P1506" s="16" t="str">
        <f>IF(AF1506=1, CONCAT(", ", Sheet1!I$2), "")</f>
        <v/>
      </c>
      <c r="Q1506" s="16" t="str">
        <f>IF(AG1506=1, CONCAT(", ", Sheet1!J$2), "")</f>
        <v/>
      </c>
      <c r="R1506" s="16" t="str">
        <f>IF(AH1506=1, CONCAT(", ", Sheet1!K$2), "")</f>
        <v/>
      </c>
      <c r="S1506" s="16" t="str">
        <f>IF(AI1506=1, CONCAT(", ", Sheet1!L$2), "")</f>
        <v/>
      </c>
      <c r="T1506" s="14" t="str">
        <f t="shared" si="1"/>
        <v>, Early Years
Pre-school
Disadvantaged children
Disadvantaged families
Disadvantaged mothers
Free school meals
Secondary school age children
Pupil Premium 
Vulnerable children
Children in care
Disadvantage gap
Education attainment gap
Early Years Foundation Stage Profile
School readiness
School Improvement
Parenting
Home learning environment
Home learning
Pre-school provision
Early help
Health visiting
Health visitors
Nurseries
PVI 
Private voluntary and independent Complex families
Families in need
Children in need
</v>
      </c>
      <c r="U1506" s="14" t="s">
        <v>332</v>
      </c>
      <c r="V1506" s="14"/>
      <c r="W1506" s="14">
        <v>1.0</v>
      </c>
      <c r="X1506" s="14">
        <v>1.0</v>
      </c>
      <c r="Y1506" s="14">
        <v>0.0</v>
      </c>
      <c r="Z1506" s="14">
        <v>0.0</v>
      </c>
      <c r="AA1506" s="14">
        <v>0.0</v>
      </c>
      <c r="AB1506" s="14">
        <v>0.0</v>
      </c>
      <c r="AC1506" s="14">
        <v>0.0</v>
      </c>
      <c r="AD1506" s="14">
        <v>0.0</v>
      </c>
      <c r="AE1506" s="14">
        <v>0.0</v>
      </c>
      <c r="AF1506" s="14">
        <v>0.0</v>
      </c>
      <c r="AG1506" s="14">
        <v>0.0</v>
      </c>
      <c r="AH1506" s="14">
        <v>0.0</v>
      </c>
      <c r="AI1506" s="14">
        <v>0.0</v>
      </c>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20.0"/>
    <col customWidth="1" min="3" max="3" width="24.57"/>
  </cols>
  <sheetData>
    <row r="1">
      <c r="A1" s="19" t="s">
        <v>23</v>
      </c>
      <c r="B1" s="19" t="s">
        <v>24</v>
      </c>
      <c r="C1" s="19" t="s">
        <v>25</v>
      </c>
      <c r="D1" s="19" t="s">
        <v>26</v>
      </c>
      <c r="E1" s="19" t="s">
        <v>27</v>
      </c>
      <c r="F1" s="19" t="s">
        <v>28</v>
      </c>
      <c r="G1" s="19" t="s">
        <v>29</v>
      </c>
      <c r="H1" s="19" t="s">
        <v>30</v>
      </c>
      <c r="I1" s="19" t="s">
        <v>31</v>
      </c>
      <c r="J1" s="19" t="s">
        <v>32</v>
      </c>
      <c r="K1" s="19" t="s">
        <v>33</v>
      </c>
      <c r="L1" s="19" t="s">
        <v>34</v>
      </c>
    </row>
    <row r="2">
      <c r="A2" s="20" t="s">
        <v>4465</v>
      </c>
      <c r="B2" s="20" t="s">
        <v>4466</v>
      </c>
      <c r="C2" s="21" t="s">
        <v>4467</v>
      </c>
      <c r="D2" s="20" t="s">
        <v>4468</v>
      </c>
      <c r="F2" s="20" t="s">
        <v>4469</v>
      </c>
      <c r="G2" s="20" t="s">
        <v>4470</v>
      </c>
      <c r="H2" s="20" t="s">
        <v>4471</v>
      </c>
      <c r="I2" s="20" t="s">
        <v>4472</v>
      </c>
      <c r="J2" s="20" t="s">
        <v>4473</v>
      </c>
    </row>
  </sheetData>
  <drawing r:id="rId1"/>
</worksheet>
</file>