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source\repos\Quala\02.Construccion\01.Codigo\01.Code\CYP\CYP\Templates\"/>
    </mc:Choice>
  </mc:AlternateContent>
  <xr:revisionPtr revIDLastSave="0" documentId="13_ncr:1_{FCF3E3FB-D399-48EF-B8D5-43C4582E2B84}" xr6:coauthVersionLast="45" xr6:coauthVersionMax="45" xr10:uidLastSave="{00000000-0000-0000-0000-000000000000}"/>
  <bookViews>
    <workbookView xWindow="20370" yWindow="-120" windowWidth="29040" windowHeight="15840" xr2:uid="{591061EE-BD12-4E37-83A7-FE07D514FCE6}"/>
  </bookViews>
  <sheets>
    <sheet name="Hoja1" sheetId="2" r:id="rId1"/>
  </sheets>
  <externalReferences>
    <externalReference r:id="rId2"/>
    <externalReference r:id="rId3"/>
  </externalReferences>
  <definedNames>
    <definedName name="PRODS">OFFSET('[1]BD Lista de precios'!$D:$D,'[1]Solicitud Precios Promociones'!$H$9,0,'[1]Solicitud Precios Promociones'!$G$9,1)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BRENDA ITZEL GARCIA RIVERA</author>
  </authors>
  <commentList>
    <comment ref="I5" authorId="0" shapeId="0" xr:uid="{283804D0-C985-421B-9468-0FC7955C1F56}">
      <text>
        <r>
          <rPr>
            <sz val="14"/>
            <color indexed="81"/>
            <rFont val="Tahoma"/>
            <family val="2"/>
          </rPr>
          <t>Es asigando por Servicios de Mercadeo antes de solicitar autorizaciones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<sst xmlns="http://schemas.openxmlformats.org/spreadsheetml/2006/main" count="45" uniqueCount="39">
  <si>
    <t>Anexo 01 Formato de Solicitud de Listas de Precios y Promociones</t>
  </si>
  <si>
    <t>FOLIO</t>
  </si>
  <si>
    <t>FECHA SOLICITUD</t>
  </si>
  <si>
    <t>CÓDIGO DE PROMOCIÓN</t>
  </si>
  <si>
    <t>NOMBRE DE LA PROMOCIÓN</t>
  </si>
  <si>
    <t xml:space="preserve">EMPRESA </t>
  </si>
  <si>
    <t xml:space="preserve">EMPRESA QUE FACTURA </t>
  </si>
  <si>
    <t xml:space="preserve">   TIPO DE SOLICITUD</t>
  </si>
  <si>
    <t>TIPO DE MOVIMIENTO</t>
  </si>
  <si>
    <t>MARCA</t>
  </si>
  <si>
    <t># DE ACTIVITY</t>
  </si>
  <si>
    <t>ALMACENES/CANAL</t>
  </si>
  <si>
    <t>PARA ACTUALIZACIÓN DETALLE MOVIMIENTO PARA QUE SEA PARAMETRIZADO</t>
  </si>
  <si>
    <t>LÍNEA</t>
  </si>
  <si>
    <t>GRUPO</t>
  </si>
  <si>
    <t>IMPUESTO</t>
  </si>
  <si>
    <t>CLASE DE IMPUESTO</t>
  </si>
  <si>
    <t>ALMACÉN PRINCIPAL</t>
  </si>
  <si>
    <t>ESTATUS</t>
  </si>
  <si>
    <t>TIPO</t>
  </si>
  <si>
    <t>PLANEADOR</t>
  </si>
  <si>
    <t>CÓDIGO DE BARRAS</t>
  </si>
  <si>
    <t>UM</t>
  </si>
  <si>
    <t>UMA DE CJ A DP</t>
  </si>
  <si>
    <t>UMA DE CJ A U</t>
  </si>
  <si>
    <t>ESTRUCTURA COMERCIAL</t>
  </si>
  <si>
    <t>NO. ELEMENTOS PT</t>
  </si>
  <si>
    <t>CANTIDAD</t>
  </si>
  <si>
    <t>UNIDAD DE MEDIDA</t>
  </si>
  <si>
    <t>TIPO ELEMENTO</t>
  </si>
  <si>
    <t>% PARTICIPACIÓN EN PRECIO</t>
  </si>
  <si>
    <t>ARTÍCULO</t>
  </si>
  <si>
    <t>DESCRIPCIÓN</t>
  </si>
  <si>
    <t>Elaborado por</t>
  </si>
  <si>
    <t>Autorizado por</t>
  </si>
  <si>
    <t>Nombre y firma</t>
  </si>
  <si>
    <t>Fecha</t>
  </si>
  <si>
    <t>Impuestos Vo. Bo.</t>
  </si>
  <si>
    <t>Planeación Vo. Bo.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</si>
</sst>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indexed="81"/>
      <name val="Tahoma"/>
      <family val="2"/>
    </font>
    <font>
      <sz val="9"/>
      <color indexed="81"/>
      <name val="Tahoma"/>
      <family val="2"/>
    </font>
    <font>
      <u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6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80001220740379042"/>
        </stop>
      </gradient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/>
    </xf>
    <xf numFmtId="0" fontId="3" fillId="4" borderId="1" xfId="1" applyFont="1" applyFill="1" applyBorder="1" applyAlignment="1" applyProtection="1">
      <alignment horizontal="center" vertical="center"/>
      <protection locked="0"/>
    </xf>
    <xf numFmtId="0" fontId="4" fillId="2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5" borderId="1" xfId="1" applyFont="1" applyFill="1" applyBorder="1" applyAlignment="1" applyProtection="1">
      <alignment horizontal="center" vertical="center" wrapText="1"/>
      <protection locked="0"/>
    </xf>
    <xf numFmtId="0" fontId="2" fillId="0" borderId="0" xfId="1" applyFont="1" applyAlignment="1">
      <alignment horizontal="center"/>
    </xf>
    <xf numFmtId="0" fontId="4" fillId="2" borderId="7" xfId="1" applyFont="1" applyFill="1" applyBorder="1" applyAlignment="1">
      <alignment horizontal="center"/>
    </xf>
    <xf numFmtId="0" fontId="3" fillId="0" borderId="8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49" fontId="3" fillId="5" borderId="3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3" xfId="1" quotePrefix="1" applyFont="1" applyBorder="1" applyAlignment="1" applyProtection="1">
      <alignment horizontal="center" vertical="center" wrapText="1"/>
      <protection locked="0"/>
    </xf>
    <xf numFmtId="0" fontId="3" fillId="0" borderId="3" xfId="1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vertical="center"/>
    </xf>
    <xf numFmtId="0" fontId="7" fillId="0" borderId="0" xfId="0" applyFont="1"/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vertical="center" wrapText="1"/>
    </xf>
    <xf numFmtId="1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22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14" fontId="2" fillId="0" borderId="0" xfId="1" applyNumberFormat="1" applyFont="1" applyFill="1" applyBorder="1" applyAlignment="1">
      <alignment vertical="center" wrapText="1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10" fontId="2" fillId="0" borderId="0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4" fillId="2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22" fontId="3" fillId="4" borderId="4" xfId="1" applyNumberFormat="1" applyFont="1" applyFill="1" applyBorder="1" applyAlignment="1" applyProtection="1">
      <alignment horizontal="center" vertical="center"/>
      <protection locked="0"/>
    </xf>
    <xf numFmtId="0" fontId="3" fillId="4" borderId="5" xfId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6" fillId="6" borderId="12" xfId="1" applyFont="1" applyFill="1" applyBorder="1" applyAlignment="1">
      <alignment horizontal="center" vertical="center"/>
    </xf>
    <xf numFmtId="0" fontId="6" fillId="6" borderId="7" xfId="1" applyFont="1" applyFill="1" applyBorder="1" applyAlignment="1">
      <alignment horizontal="center" vertical="center"/>
    </xf>
    <xf numFmtId="0" fontId="2" fillId="7" borderId="13" xfId="1" applyFont="1" applyFill="1" applyBorder="1" applyAlignment="1">
      <alignment horizontal="center" vertical="center" wrapText="1"/>
    </xf>
    <xf numFmtId="0" fontId="2" fillId="7" borderId="14" xfId="1" applyFont="1" applyFill="1" applyBorder="1" applyAlignment="1">
      <alignment horizontal="center" vertical="center" wrapText="1"/>
    </xf>
    <xf numFmtId="0" fontId="2" fillId="7" borderId="0" xfId="1" applyFont="1" applyFill="1" applyAlignment="1">
      <alignment horizontal="center" vertical="center" wrapText="1"/>
    </xf>
    <xf numFmtId="0" fontId="3" fillId="0" borderId="13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14" fontId="2" fillId="7" borderId="13" xfId="1" applyNumberFormat="1" applyFont="1" applyFill="1" applyBorder="1" applyAlignment="1">
      <alignment horizontal="center" vertical="center"/>
    </xf>
    <xf numFmtId="14" fontId="2" fillId="7" borderId="14" xfId="1" applyNumberFormat="1" applyFont="1" applyFill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22" fontId="2" fillId="8" borderId="12" xfId="1" applyNumberFormat="1" applyFont="1" applyFill="1" applyBorder="1" applyAlignment="1">
      <alignment horizontal="center" vertical="center"/>
    </xf>
    <xf numFmtId="0" fontId="2" fillId="8" borderId="7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2" fillId="8" borderId="13" xfId="1" applyFont="1" applyFill="1" applyBorder="1" applyAlignment="1">
      <alignment horizontal="center" vertical="center"/>
    </xf>
    <xf numFmtId="0" fontId="2" fillId="8" borderId="14" xfId="1" applyFont="1" applyFill="1" applyBorder="1" applyAlignment="1">
      <alignment horizontal="center" vertical="center"/>
    </xf>
    <xf numFmtId="0" fontId="2" fillId="8" borderId="4" xfId="1" applyFont="1" applyFill="1" applyBorder="1" applyAlignment="1">
      <alignment horizontal="center" vertical="center"/>
    </xf>
    <xf numFmtId="0" fontId="2" fillId="8" borderId="5" xfId="1" applyFont="1" applyFill="1" applyBorder="1" applyAlignment="1">
      <alignment horizontal="center" vertical="center"/>
    </xf>
    <xf numFmtId="0" fontId="6" fillId="6" borderId="13" xfId="1" applyFont="1" applyFill="1" applyBorder="1" applyAlignment="1">
      <alignment horizontal="center" vertical="center"/>
    </xf>
    <xf numFmtId="0" fontId="6" fillId="6" borderId="14" xfId="1" applyFont="1" applyFill="1" applyBorder="1" applyAlignment="1">
      <alignment horizontal="center" vertical="center"/>
    </xf>
    <xf numFmtId="0" fontId="7" fillId="7" borderId="13" xfId="1" applyFont="1" applyFill="1" applyBorder="1" applyAlignment="1">
      <alignment horizontal="center" vertical="center" wrapText="1"/>
    </xf>
    <xf numFmtId="0" fontId="7" fillId="7" borderId="14" xfId="1" applyFont="1" applyFill="1" applyBorder="1" applyAlignment="1">
      <alignment horizontal="center" vertical="center" wrapText="1"/>
    </xf>
    <xf numFmtId="14" fontId="7" fillId="7" borderId="13" xfId="1" applyNumberFormat="1" applyFont="1" applyFill="1" applyBorder="1" applyAlignment="1">
      <alignment horizontal="center" vertical="center" wrapText="1"/>
    </xf>
    <xf numFmtId="14" fontId="7" fillId="7" borderId="14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3" xfId="1" xr:uid="{A81DE397-C48A-441F-A268-6CC8587733B0}"/>
  </cellStyles>
  <dxfs count="15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493293</xdr:colOff>
      <xdr:row>2</xdr:row>
      <xdr:rowOff>4835</xdr:rowOff>
    </xdr:to>
    <xdr:pic>
      <xdr:nvPicPr>
        <xdr:cNvPr id="2" name="Picture 136">
          <a:extLst>
            <a:ext uri="{FF2B5EF4-FFF2-40B4-BE49-F238E27FC236}">
              <a16:creationId xmlns:a16="http://schemas.microsoft.com/office/drawing/2014/main" id="{2A5C8D88-D323-4273-B421-A9C0A8E5B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55293" cy="38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68036</xdr:colOff>
      <xdr:row>9</xdr:row>
      <xdr:rowOff>13607</xdr:rowOff>
    </xdr:from>
    <xdr:to>
      <xdr:col>1</xdr:col>
      <xdr:colOff>154162</xdr:colOff>
      <xdr:row>11</xdr:row>
      <xdr:rowOff>111578</xdr:rowOff>
    </xdr:to>
    <xdr:pic>
      <xdr:nvPicPr>
        <xdr:cNvPr id="3" name="bonice1" hidden="1">
          <a:extLst>
            <a:ext uri="{FF2B5EF4-FFF2-40B4-BE49-F238E27FC236}">
              <a16:creationId xmlns:a16="http://schemas.microsoft.com/office/drawing/2014/main" id="{FA726514-37D8-4B9F-939A-999E5B712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586" y="2518682"/>
          <a:ext cx="2038751" cy="421821"/>
        </a:xfrm>
        <a:prstGeom prst="rect">
          <a:avLst/>
        </a:prstGeom>
      </xdr:spPr>
    </xdr:pic>
    <xdr:clientData/>
  </xdr:twoCellAnchor>
  <xdr:twoCellAnchor editAs="oneCell">
    <xdr:from>
      <xdr:col>0</xdr:col>
      <xdr:colOff>586013</xdr:colOff>
      <xdr:row>9</xdr:row>
      <xdr:rowOff>46262</xdr:rowOff>
    </xdr:from>
    <xdr:to>
      <xdr:col>0</xdr:col>
      <xdr:colOff>1435100</xdr:colOff>
      <xdr:row>9</xdr:row>
      <xdr:rowOff>336327</xdr:rowOff>
    </xdr:to>
    <xdr:pic>
      <xdr:nvPicPr>
        <xdr:cNvPr id="4" name="quala1">
          <a:extLst>
            <a:ext uri="{FF2B5EF4-FFF2-40B4-BE49-F238E27FC236}">
              <a16:creationId xmlns:a16="http://schemas.microsoft.com/office/drawing/2014/main" id="{3B764363-D98B-4F94-8CF3-DAED0DE5F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013" y="1967137"/>
          <a:ext cx="849087" cy="290065"/>
        </a:xfrm>
        <a:prstGeom prst="rect">
          <a:avLst/>
        </a:prstGeom>
      </xdr:spPr>
    </xdr:pic>
    <xdr:clientData/>
  </xdr:twoCellAnchor>
  <xdr:twoCellAnchor editAs="oneCell">
    <xdr:from>
      <xdr:col>0</xdr:col>
      <xdr:colOff>152398</xdr:colOff>
      <xdr:row>9</xdr:row>
      <xdr:rowOff>29934</xdr:rowOff>
    </xdr:from>
    <xdr:to>
      <xdr:col>1</xdr:col>
      <xdr:colOff>115659</xdr:colOff>
      <xdr:row>10</xdr:row>
      <xdr:rowOff>119742</xdr:rowOff>
    </xdr:to>
    <xdr:pic>
      <xdr:nvPicPr>
        <xdr:cNvPr id="5" name="quala2" hidden="1">
          <a:extLst>
            <a:ext uri="{FF2B5EF4-FFF2-40B4-BE49-F238E27FC236}">
              <a16:creationId xmlns:a16="http://schemas.microsoft.com/office/drawing/2014/main" id="{DC4956E4-8DB9-4A59-9501-654E8DC21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48" y="3000375"/>
          <a:ext cx="1915886" cy="432708"/>
        </a:xfrm>
        <a:prstGeom prst="rect">
          <a:avLst/>
        </a:prstGeom>
      </xdr:spPr>
    </xdr:pic>
    <xdr:clientData/>
  </xdr:twoCellAnchor>
  <xdr:twoCellAnchor editAs="oneCell">
    <xdr:from>
      <xdr:col>0</xdr:col>
      <xdr:colOff>6806</xdr:colOff>
      <xdr:row>12</xdr:row>
      <xdr:rowOff>-1</xdr:rowOff>
    </xdr:from>
    <xdr:to>
      <xdr:col>0</xdr:col>
      <xdr:colOff>1809750</xdr:colOff>
      <xdr:row>14</xdr:row>
      <xdr:rowOff>65314</xdr:rowOff>
    </xdr:to>
    <xdr:pic>
      <xdr:nvPicPr>
        <xdr:cNvPr id="6" name="quala3" hidden="1">
          <a:extLst>
            <a:ext uri="{FF2B5EF4-FFF2-40B4-BE49-F238E27FC236}">
              <a16:creationId xmlns:a16="http://schemas.microsoft.com/office/drawing/2014/main" id="{2E7F0CEF-3D9C-465A-8837-2114C1F43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56" y="5410200"/>
          <a:ext cx="1802944" cy="474890"/>
        </a:xfrm>
        <a:prstGeom prst="rect">
          <a:avLst/>
        </a:prstGeom>
      </xdr:spPr>
    </xdr:pic>
    <xdr:clientData/>
  </xdr:twoCellAnchor>
  <xdr:twoCellAnchor>
    <xdr:from>
      <xdr:col>1</xdr:col>
      <xdr:colOff>340179</xdr:colOff>
      <xdr:row>42</xdr:row>
      <xdr:rowOff>13608</xdr:rowOff>
    </xdr:from>
    <xdr:to>
      <xdr:col>2</xdr:col>
      <xdr:colOff>2163537</xdr:colOff>
      <xdr:row>45</xdr:row>
      <xdr:rowOff>108856</xdr:rowOff>
    </xdr:to>
    <xdr:grpSp>
      <xdr:nvGrpSpPr>
        <xdr:cNvPr id="7" name="bt_sol" hidden="1">
          <a:extLst>
            <a:ext uri="{FF2B5EF4-FFF2-40B4-BE49-F238E27FC236}">
              <a16:creationId xmlns:a16="http://schemas.microsoft.com/office/drawing/2014/main" id="{6A3DF889-1BB1-43B9-8B5B-FD9424DE2035}"/>
            </a:ext>
          </a:extLst>
        </xdr:cNvPr>
        <xdr:cNvGrpSpPr/>
      </xdr:nvGrpSpPr>
      <xdr:grpSpPr>
        <a:xfrm>
          <a:off x="2292804" y="8665483"/>
          <a:ext cx="4474483" cy="682623"/>
          <a:chOff x="3687535" y="23377072"/>
          <a:chExt cx="3456216" cy="802821"/>
        </a:xfrm>
      </xdr:grpSpPr>
      <xdr:grpSp>
        <xdr:nvGrpSpPr>
          <xdr:cNvPr id="8" name="Grupo 7" hidden="1">
            <a:extLst>
              <a:ext uri="{FF2B5EF4-FFF2-40B4-BE49-F238E27FC236}">
                <a16:creationId xmlns:a16="http://schemas.microsoft.com/office/drawing/2014/main" id="{D15BC2DC-595C-4796-95CE-6B56D2FFC9FF}"/>
              </a:ext>
            </a:extLst>
          </xdr:cNvPr>
          <xdr:cNvGrpSpPr/>
        </xdr:nvGrpSpPr>
        <xdr:grpSpPr>
          <a:xfrm>
            <a:off x="3687535" y="23377072"/>
            <a:ext cx="3456216" cy="802821"/>
            <a:chOff x="3741963" y="23295429"/>
            <a:chExt cx="3456216" cy="802821"/>
          </a:xfrm>
        </xdr:grpSpPr>
        <xdr:grpSp>
          <xdr:nvGrpSpPr>
            <xdr:cNvPr id="10" name="Grupo 9" hidden="1">
              <a:extLst>
                <a:ext uri="{FF2B5EF4-FFF2-40B4-BE49-F238E27FC236}">
                  <a16:creationId xmlns:a16="http://schemas.microsoft.com/office/drawing/2014/main" id="{3E0CE910-FFC0-46F7-BC29-5C3F14EA6CC5}"/>
                </a:ext>
              </a:extLst>
            </xdr:cNvPr>
            <xdr:cNvGrpSpPr/>
          </xdr:nvGrpSpPr>
          <xdr:grpSpPr>
            <a:xfrm>
              <a:off x="3741963" y="23295429"/>
              <a:ext cx="3456216" cy="802821"/>
              <a:chOff x="3633106" y="23513143"/>
              <a:chExt cx="3061607" cy="612321"/>
            </a:xfrm>
          </xdr:grpSpPr>
          <xdr:sp macro="[2]!solicitud" textlink="">
            <xdr:nvSpPr>
              <xdr:cNvPr id="12" name="Terminador 8" hidden="1">
                <a:extLst>
                  <a:ext uri="{FF2B5EF4-FFF2-40B4-BE49-F238E27FC236}">
                    <a16:creationId xmlns:a16="http://schemas.microsoft.com/office/drawing/2014/main" id="{D3E0A210-3579-4F07-94E2-8F569A66FAD6}"/>
                  </a:ext>
                </a:extLst>
              </xdr:cNvPr>
              <xdr:cNvSpPr/>
            </xdr:nvSpPr>
            <xdr:spPr>
              <a:xfrm>
                <a:off x="3633106" y="23513143"/>
                <a:ext cx="3061607" cy="612321"/>
              </a:xfrm>
              <a:prstGeom prst="flowChartTerminator">
                <a:avLst/>
              </a:prstGeom>
              <a:gradFill flip="none" rotWithShape="1">
                <a:gsLst>
                  <a:gs pos="0">
                    <a:schemeClr val="accent1">
                      <a:lumMod val="60000"/>
                      <a:lumOff val="40000"/>
                      <a:tint val="66000"/>
                      <a:satMod val="160000"/>
                    </a:schemeClr>
                  </a:gs>
                  <a:gs pos="50000">
                    <a:schemeClr val="accent1">
                      <a:lumMod val="60000"/>
                      <a:lumOff val="40000"/>
                      <a:tint val="44500"/>
                      <a:satMod val="160000"/>
                    </a:schemeClr>
                  </a:gs>
                  <a:gs pos="100000">
                    <a:schemeClr val="accent1">
                      <a:lumMod val="60000"/>
                      <a:lumOff val="40000"/>
                      <a:tint val="23500"/>
                      <a:satMod val="1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  <a:prstDash val="lgDashDot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  <xdr:pic macro="[2]!solicitud">
            <xdr:nvPicPr>
              <xdr:cNvPr id="13" name="Imagen 12" hidden="1">
                <a:extLst>
                  <a:ext uri="{FF2B5EF4-FFF2-40B4-BE49-F238E27FC236}">
                    <a16:creationId xmlns:a16="http://schemas.microsoft.com/office/drawing/2014/main" id="{D07D5434-4F69-4F8E-A4CE-EE3C3427FD9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5755822" y="23539668"/>
                <a:ext cx="693964" cy="500180"/>
              </a:xfrm>
              <a:prstGeom prst="roundRect">
                <a:avLst>
                  <a:gd name="adj" fmla="val 16667"/>
                </a:avLst>
              </a:prstGeom>
              <a:ln>
                <a:noFill/>
              </a:ln>
              <a:effectLst>
                <a:outerShdw blurRad="152400" dist="12000" dir="900000" sy="98000" kx="110000" ky="200000" algn="tl" rotWithShape="0">
                  <a:srgbClr val="000000">
                    <a:alpha val="30000"/>
                  </a:srgbClr>
                </a:outerShdw>
              </a:effectLst>
              <a:scene3d>
                <a:camera prst="perspectiveRelaxed">
                  <a:rot lat="19800000" lon="1200000" rev="20820000"/>
                </a:camera>
                <a:lightRig rig="threePt" dir="t"/>
              </a:scene3d>
              <a:sp3d contourW="6350" prstMaterial="matte">
                <a:bevelT w="101600" h="101600"/>
                <a:contourClr>
                  <a:srgbClr val="969696"/>
                </a:contourClr>
              </a:sp3d>
            </xdr:spPr>
          </xdr:pic>
        </xdr:grpSp>
        <xdr:sp macro="[2]!solicitud" textlink="">
          <xdr:nvSpPr>
            <xdr:cNvPr id="11" name="CuadroTexto 10" hidden="1">
              <a:extLst>
                <a:ext uri="{FF2B5EF4-FFF2-40B4-BE49-F238E27FC236}">
                  <a16:creationId xmlns:a16="http://schemas.microsoft.com/office/drawing/2014/main" id="{C784177F-2204-47AD-8C62-5D5E1EE34A23}"/>
                </a:ext>
              </a:extLst>
            </xdr:cNvPr>
            <xdr:cNvSpPr txBox="1"/>
          </xdr:nvSpPr>
          <xdr:spPr>
            <a:xfrm>
              <a:off x="4239866" y="23424173"/>
              <a:ext cx="1809750" cy="473372"/>
            </a:xfrm>
            <a:prstGeom prst="rect">
              <a:avLst/>
            </a:prstGeom>
            <a:noFill/>
            <a:ln w="9525" cmpd="sng"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1500000"/>
              </a:lightRig>
            </a:scene3d>
            <a:sp3d prstMaterial="metal">
              <a:bevelT w="88900" h="88900"/>
            </a:sp3d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cene3d>
                <a:camera prst="orthographicFront"/>
                <a:lightRig rig="harsh" dir="t"/>
              </a:scene3d>
              <a:sp3d extrusionH="57150" prstMaterial="matte">
                <a:bevelT w="63500" h="12700" prst="angle"/>
                <a:contourClr>
                  <a:schemeClr val="bg1">
                    <a:lumMod val="65000"/>
                  </a:schemeClr>
                </a:contourClr>
              </a:sp3d>
            </a:bodyPr>
            <a:lstStyle/>
            <a:p>
              <a:pPr algn="ctr"/>
              <a:r>
                <a:rPr lang="es-MX" sz="2000" b="1" cap="none" spc="0">
                  <a:ln/>
                  <a:solidFill>
                    <a:schemeClr val="accent5"/>
                  </a:solidFill>
                  <a:effectLst/>
                  <a:latin typeface="+mn-lt"/>
                </a:rPr>
                <a:t>Solicitar</a:t>
              </a:r>
            </a:p>
          </xdr:txBody>
        </xdr:sp>
      </xdr:grpSp>
      <xdr:sp macro="[2]!solicitud" textlink="">
        <xdr:nvSpPr>
          <xdr:cNvPr id="9" name="9 Rectángulo" hidden="1">
            <a:extLst>
              <a:ext uri="{FF2B5EF4-FFF2-40B4-BE49-F238E27FC236}">
                <a16:creationId xmlns:a16="http://schemas.microsoft.com/office/drawing/2014/main" id="{ACA922BA-941B-4848-A310-CDB89F7EE28E}"/>
              </a:ext>
            </a:extLst>
          </xdr:cNvPr>
          <xdr:cNvSpPr/>
        </xdr:nvSpPr>
        <xdr:spPr bwMode="auto">
          <a:xfrm>
            <a:off x="3973285" y="23377073"/>
            <a:ext cx="2707822" cy="258536"/>
          </a:xfrm>
          <a:custGeom>
            <a:avLst/>
            <a:gdLst>
              <a:gd name="connsiteX0" fmla="*/ 0 w 1738312"/>
              <a:gd name="connsiteY0" fmla="*/ 0 h 392907"/>
              <a:gd name="connsiteX1" fmla="*/ 1738312 w 1738312"/>
              <a:gd name="connsiteY1" fmla="*/ 0 h 392907"/>
              <a:gd name="connsiteX2" fmla="*/ 1738312 w 1738312"/>
              <a:gd name="connsiteY2" fmla="*/ 392907 h 392907"/>
              <a:gd name="connsiteX3" fmla="*/ 0 w 1738312"/>
              <a:gd name="connsiteY3" fmla="*/ 392907 h 392907"/>
              <a:gd name="connsiteX4" fmla="*/ 0 w 1738312"/>
              <a:gd name="connsiteY4" fmla="*/ 0 h 392907"/>
              <a:gd name="connsiteX0" fmla="*/ 0 w 1738312"/>
              <a:gd name="connsiteY0" fmla="*/ 0 h 392907"/>
              <a:gd name="connsiteX1" fmla="*/ 1738312 w 1738312"/>
              <a:gd name="connsiteY1" fmla="*/ 0 h 392907"/>
              <a:gd name="connsiteX2" fmla="*/ 1738312 w 1738312"/>
              <a:gd name="connsiteY2" fmla="*/ 392907 h 392907"/>
              <a:gd name="connsiteX3" fmla="*/ 0 w 1738312"/>
              <a:gd name="connsiteY3" fmla="*/ 392907 h 392907"/>
              <a:gd name="connsiteX4" fmla="*/ 0 w 1738312"/>
              <a:gd name="connsiteY4" fmla="*/ 0 h 392907"/>
              <a:gd name="connsiteX0" fmla="*/ 0 w 1738312"/>
              <a:gd name="connsiteY0" fmla="*/ 0 h 392907"/>
              <a:gd name="connsiteX1" fmla="*/ 1738312 w 1738312"/>
              <a:gd name="connsiteY1" fmla="*/ 0 h 392907"/>
              <a:gd name="connsiteX2" fmla="*/ 1738312 w 1738312"/>
              <a:gd name="connsiteY2" fmla="*/ 392907 h 392907"/>
              <a:gd name="connsiteX3" fmla="*/ 0 w 1738312"/>
              <a:gd name="connsiteY3" fmla="*/ 392907 h 392907"/>
              <a:gd name="connsiteX4" fmla="*/ 0 w 1738312"/>
              <a:gd name="connsiteY4" fmla="*/ 0 h 392907"/>
              <a:gd name="connsiteX0" fmla="*/ 87302 w 2012943"/>
              <a:gd name="connsiteY0" fmla="*/ 0 h 482880"/>
              <a:gd name="connsiteX1" fmla="*/ 1825614 w 2012943"/>
              <a:gd name="connsiteY1" fmla="*/ 0 h 482880"/>
              <a:gd name="connsiteX2" fmla="*/ 1825614 w 2012943"/>
              <a:gd name="connsiteY2" fmla="*/ 392907 h 482880"/>
              <a:gd name="connsiteX3" fmla="*/ 587365 w 2012943"/>
              <a:gd name="connsiteY3" fmla="*/ 452438 h 482880"/>
              <a:gd name="connsiteX4" fmla="*/ 87302 w 2012943"/>
              <a:gd name="connsiteY4" fmla="*/ 0 h 482880"/>
              <a:gd name="connsiteX0" fmla="*/ 80613 w 1908477"/>
              <a:gd name="connsiteY0" fmla="*/ 0 h 491603"/>
              <a:gd name="connsiteX1" fmla="*/ 1818925 w 1908477"/>
              <a:gd name="connsiteY1" fmla="*/ 0 h 491603"/>
              <a:gd name="connsiteX2" fmla="*/ 1414112 w 1908477"/>
              <a:gd name="connsiteY2" fmla="*/ 416719 h 491603"/>
              <a:gd name="connsiteX3" fmla="*/ 580676 w 1908477"/>
              <a:gd name="connsiteY3" fmla="*/ 452438 h 491603"/>
              <a:gd name="connsiteX4" fmla="*/ 80613 w 1908477"/>
              <a:gd name="connsiteY4" fmla="*/ 0 h 491603"/>
              <a:gd name="connsiteX0" fmla="*/ 81540 w 1917323"/>
              <a:gd name="connsiteY0" fmla="*/ 0 h 491603"/>
              <a:gd name="connsiteX1" fmla="*/ 1819852 w 1917323"/>
              <a:gd name="connsiteY1" fmla="*/ 0 h 491603"/>
              <a:gd name="connsiteX2" fmla="*/ 1474570 w 1917323"/>
              <a:gd name="connsiteY2" fmla="*/ 416719 h 491603"/>
              <a:gd name="connsiteX3" fmla="*/ 581603 w 1917323"/>
              <a:gd name="connsiteY3" fmla="*/ 452438 h 491603"/>
              <a:gd name="connsiteX4" fmla="*/ 81540 w 1917323"/>
              <a:gd name="connsiteY4" fmla="*/ 0 h 491603"/>
              <a:gd name="connsiteX0" fmla="*/ 88093 w 1925185"/>
              <a:gd name="connsiteY0" fmla="*/ 0 h 491603"/>
              <a:gd name="connsiteX1" fmla="*/ 1826405 w 1925185"/>
              <a:gd name="connsiteY1" fmla="*/ 0 h 491603"/>
              <a:gd name="connsiteX2" fmla="*/ 1481123 w 1925185"/>
              <a:gd name="connsiteY2" fmla="*/ 416719 h 491603"/>
              <a:gd name="connsiteX3" fmla="*/ 528624 w 1925185"/>
              <a:gd name="connsiteY3" fmla="*/ 452438 h 491603"/>
              <a:gd name="connsiteX4" fmla="*/ 88093 w 1925185"/>
              <a:gd name="connsiteY4" fmla="*/ 0 h 491603"/>
              <a:gd name="connsiteX0" fmla="*/ 91199 w 1960151"/>
              <a:gd name="connsiteY0" fmla="*/ 0 h 470812"/>
              <a:gd name="connsiteX1" fmla="*/ 1829511 w 1960151"/>
              <a:gd name="connsiteY1" fmla="*/ 0 h 470812"/>
              <a:gd name="connsiteX2" fmla="*/ 1650917 w 1960151"/>
              <a:gd name="connsiteY2" fmla="*/ 345282 h 470812"/>
              <a:gd name="connsiteX3" fmla="*/ 531730 w 1960151"/>
              <a:gd name="connsiteY3" fmla="*/ 452438 h 470812"/>
              <a:gd name="connsiteX4" fmla="*/ 91199 w 1960151"/>
              <a:gd name="connsiteY4" fmla="*/ 0 h 470812"/>
              <a:gd name="connsiteX0" fmla="*/ 91199 w 1960151"/>
              <a:gd name="connsiteY0" fmla="*/ 0 h 388441"/>
              <a:gd name="connsiteX1" fmla="*/ 1829511 w 1960151"/>
              <a:gd name="connsiteY1" fmla="*/ 0 h 388441"/>
              <a:gd name="connsiteX2" fmla="*/ 1650917 w 1960151"/>
              <a:gd name="connsiteY2" fmla="*/ 345282 h 388441"/>
              <a:gd name="connsiteX3" fmla="*/ 531730 w 1960151"/>
              <a:gd name="connsiteY3" fmla="*/ 345281 h 388441"/>
              <a:gd name="connsiteX4" fmla="*/ 91199 w 1960151"/>
              <a:gd name="connsiteY4" fmla="*/ 0 h 388441"/>
              <a:gd name="connsiteX0" fmla="*/ 88963 w 1933583"/>
              <a:gd name="connsiteY0" fmla="*/ 0 h 367815"/>
              <a:gd name="connsiteX1" fmla="*/ 1827275 w 1933583"/>
              <a:gd name="connsiteY1" fmla="*/ 0 h 367815"/>
              <a:gd name="connsiteX2" fmla="*/ 1529619 w 1933583"/>
              <a:gd name="connsiteY2" fmla="*/ 297657 h 367815"/>
              <a:gd name="connsiteX3" fmla="*/ 529494 w 1933583"/>
              <a:gd name="connsiteY3" fmla="*/ 345281 h 367815"/>
              <a:gd name="connsiteX4" fmla="*/ 88963 w 1933583"/>
              <a:gd name="connsiteY4" fmla="*/ 0 h 36781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933583" h="367815">
                <a:moveTo>
                  <a:pt x="88963" y="0"/>
                </a:moveTo>
                <a:lnTo>
                  <a:pt x="1827275" y="0"/>
                </a:lnTo>
                <a:cubicBezTo>
                  <a:pt x="2116994" y="65485"/>
                  <a:pt x="1745916" y="240110"/>
                  <a:pt x="1529619" y="297657"/>
                </a:cubicBezTo>
                <a:cubicBezTo>
                  <a:pt x="1313322" y="355204"/>
                  <a:pt x="769603" y="394891"/>
                  <a:pt x="529494" y="345281"/>
                </a:cubicBezTo>
                <a:cubicBezTo>
                  <a:pt x="289385" y="295672"/>
                  <a:pt x="-200756" y="65485"/>
                  <a:pt x="88963" y="0"/>
                </a:cubicBezTo>
                <a:close/>
              </a:path>
            </a:pathLst>
          </a:custGeom>
          <a:gradFill>
            <a:gsLst>
              <a:gs pos="0">
                <a:schemeClr val="bg1">
                  <a:alpha val="33000"/>
                </a:schemeClr>
              </a:gs>
              <a:gs pos="50000">
                <a:schemeClr val="bg1">
                  <a:alpha val="44000"/>
                </a:schemeClr>
              </a:gs>
              <a:gs pos="100000">
                <a:schemeClr val="bg1">
                  <a:alpha val="52000"/>
                  <a:lumMod val="100000"/>
                </a:schemeClr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s-MX"/>
          </a:p>
        </xdr:txBody>
      </xdr:sp>
    </xdr:grpSp>
    <xdr:clientData/>
  </xdr:twoCellAnchor>
  <xdr:twoCellAnchor>
    <xdr:from>
      <xdr:col>3</xdr:col>
      <xdr:colOff>394607</xdr:colOff>
      <xdr:row>42</xdr:row>
      <xdr:rowOff>13607</xdr:rowOff>
    </xdr:from>
    <xdr:to>
      <xdr:col>4</xdr:col>
      <xdr:colOff>2299607</xdr:colOff>
      <xdr:row>45</xdr:row>
      <xdr:rowOff>108856</xdr:rowOff>
    </xdr:to>
    <xdr:grpSp>
      <xdr:nvGrpSpPr>
        <xdr:cNvPr id="14" name="bt_aut" hidden="1">
          <a:extLst>
            <a:ext uri="{FF2B5EF4-FFF2-40B4-BE49-F238E27FC236}">
              <a16:creationId xmlns:a16="http://schemas.microsoft.com/office/drawing/2014/main" id="{F5D35D25-DC48-41D0-B4E1-3A159989CE5A}"/>
            </a:ext>
          </a:extLst>
        </xdr:cNvPr>
        <xdr:cNvGrpSpPr/>
      </xdr:nvGrpSpPr>
      <xdr:grpSpPr>
        <a:xfrm>
          <a:off x="7252607" y="8665482"/>
          <a:ext cx="3984625" cy="682624"/>
          <a:chOff x="11103429" y="21077465"/>
          <a:chExt cx="3456216" cy="802821"/>
        </a:xfrm>
      </xdr:grpSpPr>
      <xdr:grpSp>
        <xdr:nvGrpSpPr>
          <xdr:cNvPr id="15" name="Grupo 14" hidden="1">
            <a:extLst>
              <a:ext uri="{FF2B5EF4-FFF2-40B4-BE49-F238E27FC236}">
                <a16:creationId xmlns:a16="http://schemas.microsoft.com/office/drawing/2014/main" id="{13C262BF-A65E-4A04-B2E1-4F2B61AEA73C}"/>
              </a:ext>
            </a:extLst>
          </xdr:cNvPr>
          <xdr:cNvGrpSpPr/>
        </xdr:nvGrpSpPr>
        <xdr:grpSpPr>
          <a:xfrm>
            <a:off x="11103429" y="21077465"/>
            <a:ext cx="3456216" cy="802821"/>
            <a:chOff x="3687535" y="23377072"/>
            <a:chExt cx="3456216" cy="802821"/>
          </a:xfrm>
        </xdr:grpSpPr>
        <xdr:grpSp>
          <xdr:nvGrpSpPr>
            <xdr:cNvPr id="17" name="Grupo 16" hidden="1">
              <a:extLst>
                <a:ext uri="{FF2B5EF4-FFF2-40B4-BE49-F238E27FC236}">
                  <a16:creationId xmlns:a16="http://schemas.microsoft.com/office/drawing/2014/main" id="{4F8E6441-9524-454F-8266-9350A71EC1FB}"/>
                </a:ext>
              </a:extLst>
            </xdr:cNvPr>
            <xdr:cNvGrpSpPr/>
          </xdr:nvGrpSpPr>
          <xdr:grpSpPr>
            <a:xfrm>
              <a:off x="3687535" y="23377072"/>
              <a:ext cx="3456216" cy="802821"/>
              <a:chOff x="3741963" y="23295429"/>
              <a:chExt cx="3456216" cy="802821"/>
            </a:xfrm>
          </xdr:grpSpPr>
          <xdr:sp macro="autorizar" textlink="">
            <xdr:nvSpPr>
              <xdr:cNvPr id="19" name="Terminador 121" hidden="1">
                <a:extLst>
                  <a:ext uri="{FF2B5EF4-FFF2-40B4-BE49-F238E27FC236}">
                    <a16:creationId xmlns:a16="http://schemas.microsoft.com/office/drawing/2014/main" id="{98ED87F8-9A75-41A0-AB66-095F598DAFB6}"/>
                  </a:ext>
                </a:extLst>
              </xdr:cNvPr>
              <xdr:cNvSpPr/>
            </xdr:nvSpPr>
            <xdr:spPr>
              <a:xfrm>
                <a:off x="3741963" y="23295429"/>
                <a:ext cx="3456216" cy="802821"/>
              </a:xfrm>
              <a:prstGeom prst="flowChartTerminator">
                <a:avLst/>
              </a:prstGeom>
              <a:gradFill flip="none" rotWithShape="1">
                <a:gsLst>
                  <a:gs pos="0">
                    <a:schemeClr val="accent1">
                      <a:lumMod val="60000"/>
                      <a:lumOff val="40000"/>
                      <a:tint val="66000"/>
                      <a:satMod val="160000"/>
                    </a:schemeClr>
                  </a:gs>
                  <a:gs pos="50000">
                    <a:schemeClr val="accent1">
                      <a:lumMod val="60000"/>
                      <a:lumOff val="40000"/>
                      <a:tint val="44500"/>
                      <a:satMod val="160000"/>
                    </a:schemeClr>
                  </a:gs>
                  <a:gs pos="100000">
                    <a:schemeClr val="accent1">
                      <a:lumMod val="60000"/>
                      <a:lumOff val="40000"/>
                      <a:tint val="23500"/>
                      <a:satMod val="1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  <a:prstDash val="lgDashDot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  <xdr:sp macro="autorizar" textlink="">
            <xdr:nvSpPr>
              <xdr:cNvPr id="20" name="CuadroTexto 19" hidden="1">
                <a:extLst>
                  <a:ext uri="{FF2B5EF4-FFF2-40B4-BE49-F238E27FC236}">
                    <a16:creationId xmlns:a16="http://schemas.microsoft.com/office/drawing/2014/main" id="{117A2D60-A309-42B4-A77D-37CAD9BD0336}"/>
                  </a:ext>
                </a:extLst>
              </xdr:cNvPr>
              <xdr:cNvSpPr txBox="1"/>
            </xdr:nvSpPr>
            <xdr:spPr>
              <a:xfrm>
                <a:off x="4163785" y="23485929"/>
                <a:ext cx="1809750" cy="326572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scene3d>
                <a:camera prst="orthographicFront">
                  <a:rot lat="0" lon="0" rev="0"/>
                </a:camera>
                <a:lightRig rig="contrasting" dir="t">
                  <a:rot lat="0" lon="0" rev="1500000"/>
                </a:lightRig>
              </a:scene3d>
              <a:sp3d prstMaterial="metal">
                <a:bevelT w="88900" h="88900"/>
              </a:sp3d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>
                <a:scene3d>
                  <a:camera prst="orthographicFront"/>
                  <a:lightRig rig="harsh" dir="t"/>
                </a:scene3d>
                <a:sp3d extrusionH="57150" prstMaterial="matte">
                  <a:bevelT w="63500" h="12700" prst="angle"/>
                  <a:contourClr>
                    <a:schemeClr val="bg1">
                      <a:lumMod val="65000"/>
                    </a:schemeClr>
                  </a:contourClr>
                </a:sp3d>
              </a:bodyPr>
              <a:lstStyle/>
              <a:p>
                <a:pPr algn="ctr"/>
                <a:r>
                  <a:rPr lang="es-MX" sz="2000" b="1" cap="none" spc="0">
                    <a:ln/>
                    <a:solidFill>
                      <a:schemeClr val="accent5"/>
                    </a:solidFill>
                    <a:effectLst/>
                    <a:latin typeface="+mn-lt"/>
                  </a:rPr>
                  <a:t>Autorizar</a:t>
                </a:r>
              </a:p>
            </xdr:txBody>
          </xdr:sp>
        </xdr:grpSp>
        <xdr:sp macro="autorizar" textlink="">
          <xdr:nvSpPr>
            <xdr:cNvPr id="18" name="9 Rectángulo" hidden="1">
              <a:extLst>
                <a:ext uri="{FF2B5EF4-FFF2-40B4-BE49-F238E27FC236}">
                  <a16:creationId xmlns:a16="http://schemas.microsoft.com/office/drawing/2014/main" id="{654A396D-3CD4-41B6-B7EF-80819337A6E7}"/>
                </a:ext>
              </a:extLst>
            </xdr:cNvPr>
            <xdr:cNvSpPr/>
          </xdr:nvSpPr>
          <xdr:spPr bwMode="auto">
            <a:xfrm>
              <a:off x="3973285" y="23377073"/>
              <a:ext cx="2707822" cy="312964"/>
            </a:xfrm>
            <a:custGeom>
              <a:avLst/>
              <a:gdLst>
                <a:gd name="connsiteX0" fmla="*/ 0 w 1738312"/>
                <a:gd name="connsiteY0" fmla="*/ 0 h 392907"/>
                <a:gd name="connsiteX1" fmla="*/ 1738312 w 1738312"/>
                <a:gd name="connsiteY1" fmla="*/ 0 h 392907"/>
                <a:gd name="connsiteX2" fmla="*/ 1738312 w 1738312"/>
                <a:gd name="connsiteY2" fmla="*/ 392907 h 392907"/>
                <a:gd name="connsiteX3" fmla="*/ 0 w 1738312"/>
                <a:gd name="connsiteY3" fmla="*/ 392907 h 392907"/>
                <a:gd name="connsiteX4" fmla="*/ 0 w 1738312"/>
                <a:gd name="connsiteY4" fmla="*/ 0 h 392907"/>
                <a:gd name="connsiteX0" fmla="*/ 0 w 1738312"/>
                <a:gd name="connsiteY0" fmla="*/ 0 h 392907"/>
                <a:gd name="connsiteX1" fmla="*/ 1738312 w 1738312"/>
                <a:gd name="connsiteY1" fmla="*/ 0 h 392907"/>
                <a:gd name="connsiteX2" fmla="*/ 1738312 w 1738312"/>
                <a:gd name="connsiteY2" fmla="*/ 392907 h 392907"/>
                <a:gd name="connsiteX3" fmla="*/ 0 w 1738312"/>
                <a:gd name="connsiteY3" fmla="*/ 392907 h 392907"/>
                <a:gd name="connsiteX4" fmla="*/ 0 w 1738312"/>
                <a:gd name="connsiteY4" fmla="*/ 0 h 392907"/>
                <a:gd name="connsiteX0" fmla="*/ 0 w 1738312"/>
                <a:gd name="connsiteY0" fmla="*/ 0 h 392907"/>
                <a:gd name="connsiteX1" fmla="*/ 1738312 w 1738312"/>
                <a:gd name="connsiteY1" fmla="*/ 0 h 392907"/>
                <a:gd name="connsiteX2" fmla="*/ 1738312 w 1738312"/>
                <a:gd name="connsiteY2" fmla="*/ 392907 h 392907"/>
                <a:gd name="connsiteX3" fmla="*/ 0 w 1738312"/>
                <a:gd name="connsiteY3" fmla="*/ 392907 h 392907"/>
                <a:gd name="connsiteX4" fmla="*/ 0 w 1738312"/>
                <a:gd name="connsiteY4" fmla="*/ 0 h 392907"/>
                <a:gd name="connsiteX0" fmla="*/ 87302 w 2012943"/>
                <a:gd name="connsiteY0" fmla="*/ 0 h 482880"/>
                <a:gd name="connsiteX1" fmla="*/ 1825614 w 2012943"/>
                <a:gd name="connsiteY1" fmla="*/ 0 h 482880"/>
                <a:gd name="connsiteX2" fmla="*/ 1825614 w 2012943"/>
                <a:gd name="connsiteY2" fmla="*/ 392907 h 482880"/>
                <a:gd name="connsiteX3" fmla="*/ 587365 w 2012943"/>
                <a:gd name="connsiteY3" fmla="*/ 452438 h 482880"/>
                <a:gd name="connsiteX4" fmla="*/ 87302 w 2012943"/>
                <a:gd name="connsiteY4" fmla="*/ 0 h 482880"/>
                <a:gd name="connsiteX0" fmla="*/ 80613 w 1908477"/>
                <a:gd name="connsiteY0" fmla="*/ 0 h 491603"/>
                <a:gd name="connsiteX1" fmla="*/ 1818925 w 1908477"/>
                <a:gd name="connsiteY1" fmla="*/ 0 h 491603"/>
                <a:gd name="connsiteX2" fmla="*/ 1414112 w 1908477"/>
                <a:gd name="connsiteY2" fmla="*/ 416719 h 491603"/>
                <a:gd name="connsiteX3" fmla="*/ 580676 w 1908477"/>
                <a:gd name="connsiteY3" fmla="*/ 452438 h 491603"/>
                <a:gd name="connsiteX4" fmla="*/ 80613 w 1908477"/>
                <a:gd name="connsiteY4" fmla="*/ 0 h 491603"/>
                <a:gd name="connsiteX0" fmla="*/ 81540 w 1917323"/>
                <a:gd name="connsiteY0" fmla="*/ 0 h 491603"/>
                <a:gd name="connsiteX1" fmla="*/ 1819852 w 1917323"/>
                <a:gd name="connsiteY1" fmla="*/ 0 h 491603"/>
                <a:gd name="connsiteX2" fmla="*/ 1474570 w 1917323"/>
                <a:gd name="connsiteY2" fmla="*/ 416719 h 491603"/>
                <a:gd name="connsiteX3" fmla="*/ 581603 w 1917323"/>
                <a:gd name="connsiteY3" fmla="*/ 452438 h 491603"/>
                <a:gd name="connsiteX4" fmla="*/ 81540 w 1917323"/>
                <a:gd name="connsiteY4" fmla="*/ 0 h 491603"/>
                <a:gd name="connsiteX0" fmla="*/ 88093 w 1925185"/>
                <a:gd name="connsiteY0" fmla="*/ 0 h 491603"/>
                <a:gd name="connsiteX1" fmla="*/ 1826405 w 1925185"/>
                <a:gd name="connsiteY1" fmla="*/ 0 h 491603"/>
                <a:gd name="connsiteX2" fmla="*/ 1481123 w 1925185"/>
                <a:gd name="connsiteY2" fmla="*/ 416719 h 491603"/>
                <a:gd name="connsiteX3" fmla="*/ 528624 w 1925185"/>
                <a:gd name="connsiteY3" fmla="*/ 452438 h 491603"/>
                <a:gd name="connsiteX4" fmla="*/ 88093 w 1925185"/>
                <a:gd name="connsiteY4" fmla="*/ 0 h 491603"/>
                <a:gd name="connsiteX0" fmla="*/ 91199 w 1960151"/>
                <a:gd name="connsiteY0" fmla="*/ 0 h 470812"/>
                <a:gd name="connsiteX1" fmla="*/ 1829511 w 1960151"/>
                <a:gd name="connsiteY1" fmla="*/ 0 h 470812"/>
                <a:gd name="connsiteX2" fmla="*/ 1650917 w 1960151"/>
                <a:gd name="connsiteY2" fmla="*/ 345282 h 470812"/>
                <a:gd name="connsiteX3" fmla="*/ 531730 w 1960151"/>
                <a:gd name="connsiteY3" fmla="*/ 452438 h 470812"/>
                <a:gd name="connsiteX4" fmla="*/ 91199 w 1960151"/>
                <a:gd name="connsiteY4" fmla="*/ 0 h 470812"/>
                <a:gd name="connsiteX0" fmla="*/ 91199 w 1960151"/>
                <a:gd name="connsiteY0" fmla="*/ 0 h 388441"/>
                <a:gd name="connsiteX1" fmla="*/ 1829511 w 1960151"/>
                <a:gd name="connsiteY1" fmla="*/ 0 h 388441"/>
                <a:gd name="connsiteX2" fmla="*/ 1650917 w 1960151"/>
                <a:gd name="connsiteY2" fmla="*/ 345282 h 388441"/>
                <a:gd name="connsiteX3" fmla="*/ 531730 w 1960151"/>
                <a:gd name="connsiteY3" fmla="*/ 345281 h 388441"/>
                <a:gd name="connsiteX4" fmla="*/ 91199 w 1960151"/>
                <a:gd name="connsiteY4" fmla="*/ 0 h 388441"/>
                <a:gd name="connsiteX0" fmla="*/ 88963 w 1933583"/>
                <a:gd name="connsiteY0" fmla="*/ 0 h 367815"/>
                <a:gd name="connsiteX1" fmla="*/ 1827275 w 1933583"/>
                <a:gd name="connsiteY1" fmla="*/ 0 h 367815"/>
                <a:gd name="connsiteX2" fmla="*/ 1529619 w 1933583"/>
                <a:gd name="connsiteY2" fmla="*/ 297657 h 367815"/>
                <a:gd name="connsiteX3" fmla="*/ 529494 w 1933583"/>
                <a:gd name="connsiteY3" fmla="*/ 345281 h 367815"/>
                <a:gd name="connsiteX4" fmla="*/ 88963 w 1933583"/>
                <a:gd name="connsiteY4" fmla="*/ 0 h 36781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933583" h="367815">
                  <a:moveTo>
                    <a:pt x="88963" y="0"/>
                  </a:moveTo>
                  <a:lnTo>
                    <a:pt x="1827275" y="0"/>
                  </a:lnTo>
                  <a:cubicBezTo>
                    <a:pt x="2116994" y="65485"/>
                    <a:pt x="1745916" y="240110"/>
                    <a:pt x="1529619" y="297657"/>
                  </a:cubicBezTo>
                  <a:cubicBezTo>
                    <a:pt x="1313322" y="355204"/>
                    <a:pt x="769603" y="394891"/>
                    <a:pt x="529494" y="345281"/>
                  </a:cubicBezTo>
                  <a:cubicBezTo>
                    <a:pt x="289385" y="295672"/>
                    <a:pt x="-200756" y="65485"/>
                    <a:pt x="88963" y="0"/>
                  </a:cubicBezTo>
                  <a:close/>
                </a:path>
              </a:pathLst>
            </a:custGeom>
            <a:gradFill>
              <a:gsLst>
                <a:gs pos="0">
                  <a:schemeClr val="bg1">
                    <a:alpha val="33000"/>
                  </a:schemeClr>
                </a:gs>
                <a:gs pos="50000">
                  <a:schemeClr val="bg1">
                    <a:alpha val="44000"/>
                  </a:schemeClr>
                </a:gs>
                <a:gs pos="100000">
                  <a:schemeClr val="bg1">
                    <a:alpha val="52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s-MX"/>
            </a:p>
          </xdr:txBody>
        </xdr:sp>
      </xdr:grpSp>
      <xdr:pic macro="autorizar">
        <xdr:nvPicPr>
          <xdr:cNvPr id="16" name="Imagen 15" hidden="1">
            <a:extLst>
              <a:ext uri="{FF2B5EF4-FFF2-40B4-BE49-F238E27FC236}">
                <a16:creationId xmlns:a16="http://schemas.microsoft.com/office/drawing/2014/main" id="{9784F86C-D034-4AF1-818F-037F4512F7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457465" y="21118284"/>
            <a:ext cx="843534" cy="636148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152400" dist="12000" dir="900000" sy="98000" kx="110000" ky="200000" algn="tl" rotWithShape="0">
              <a:srgbClr val="000000">
                <a:alpha val="30000"/>
              </a:srgbClr>
            </a:outerShdw>
          </a:effectLst>
          <a:scene3d>
            <a:camera prst="perspectiveRelaxed">
              <a:rot lat="19800000" lon="1200000" rev="20820000"/>
            </a:camera>
            <a:lightRig rig="threePt" dir="t"/>
          </a:scene3d>
          <a:sp3d contourW="6350" prstMaterial="matte">
            <a:bevelT w="101600" h="101600"/>
            <a:contourClr>
              <a:srgbClr val="969696"/>
            </a:contourClr>
          </a:sp3d>
        </xdr:spPr>
      </xdr:pic>
    </xdr:grpSp>
    <xdr:clientData/>
  </xdr:twoCellAnchor>
  <xdr:twoCellAnchor>
    <xdr:from>
      <xdr:col>1</xdr:col>
      <xdr:colOff>340178</xdr:colOff>
      <xdr:row>53</xdr:row>
      <xdr:rowOff>1</xdr:rowOff>
    </xdr:from>
    <xdr:to>
      <xdr:col>2</xdr:col>
      <xdr:colOff>2095500</xdr:colOff>
      <xdr:row>56</xdr:row>
      <xdr:rowOff>176894</xdr:rowOff>
    </xdr:to>
    <xdr:grpSp>
      <xdr:nvGrpSpPr>
        <xdr:cNvPr id="21" name="bt_imp" hidden="1">
          <a:extLst>
            <a:ext uri="{FF2B5EF4-FFF2-40B4-BE49-F238E27FC236}">
              <a16:creationId xmlns:a16="http://schemas.microsoft.com/office/drawing/2014/main" id="{BF2B4D1D-800C-459A-8959-126D3F13A6D2}"/>
            </a:ext>
          </a:extLst>
        </xdr:cNvPr>
        <xdr:cNvGrpSpPr/>
      </xdr:nvGrpSpPr>
      <xdr:grpSpPr>
        <a:xfrm>
          <a:off x="2292803" y="10763251"/>
          <a:ext cx="4406447" cy="748393"/>
          <a:chOff x="3673929" y="27295928"/>
          <a:chExt cx="3456216" cy="802821"/>
        </a:xfrm>
      </xdr:grpSpPr>
      <xdr:grpSp>
        <xdr:nvGrpSpPr>
          <xdr:cNvPr id="22" name="Grupo 21" hidden="1">
            <a:extLst>
              <a:ext uri="{FF2B5EF4-FFF2-40B4-BE49-F238E27FC236}">
                <a16:creationId xmlns:a16="http://schemas.microsoft.com/office/drawing/2014/main" id="{641263AE-5ABF-47B9-BF9E-08B0F2752E6D}"/>
              </a:ext>
            </a:extLst>
          </xdr:cNvPr>
          <xdr:cNvGrpSpPr/>
        </xdr:nvGrpSpPr>
        <xdr:grpSpPr>
          <a:xfrm>
            <a:off x="3673929" y="27295928"/>
            <a:ext cx="3456216" cy="802821"/>
            <a:chOff x="3687535" y="23377072"/>
            <a:chExt cx="3456216" cy="802821"/>
          </a:xfrm>
        </xdr:grpSpPr>
        <xdr:grpSp>
          <xdr:nvGrpSpPr>
            <xdr:cNvPr id="24" name="Grupo 23" hidden="1">
              <a:extLst>
                <a:ext uri="{FF2B5EF4-FFF2-40B4-BE49-F238E27FC236}">
                  <a16:creationId xmlns:a16="http://schemas.microsoft.com/office/drawing/2014/main" id="{2F30B5D9-1292-4B22-97A8-FB9DD8D26D21}"/>
                </a:ext>
              </a:extLst>
            </xdr:cNvPr>
            <xdr:cNvGrpSpPr/>
          </xdr:nvGrpSpPr>
          <xdr:grpSpPr>
            <a:xfrm>
              <a:off x="3687535" y="23377072"/>
              <a:ext cx="3456216" cy="802821"/>
              <a:chOff x="3741963" y="23295429"/>
              <a:chExt cx="3456216" cy="802821"/>
            </a:xfrm>
          </xdr:grpSpPr>
          <xdr:sp macro="impuestos" textlink="">
            <xdr:nvSpPr>
              <xdr:cNvPr id="26" name="Terminador 104" hidden="1">
                <a:extLst>
                  <a:ext uri="{FF2B5EF4-FFF2-40B4-BE49-F238E27FC236}">
                    <a16:creationId xmlns:a16="http://schemas.microsoft.com/office/drawing/2014/main" id="{6437D3DA-55E2-46A3-8186-202C48DA6432}"/>
                  </a:ext>
                </a:extLst>
              </xdr:cNvPr>
              <xdr:cNvSpPr/>
            </xdr:nvSpPr>
            <xdr:spPr>
              <a:xfrm>
                <a:off x="3741963" y="23295429"/>
                <a:ext cx="3456216" cy="802821"/>
              </a:xfrm>
              <a:prstGeom prst="flowChartTerminator">
                <a:avLst/>
              </a:prstGeom>
              <a:gradFill flip="none" rotWithShape="1">
                <a:gsLst>
                  <a:gs pos="0">
                    <a:schemeClr val="accent1">
                      <a:lumMod val="60000"/>
                      <a:lumOff val="40000"/>
                      <a:tint val="66000"/>
                      <a:satMod val="160000"/>
                    </a:schemeClr>
                  </a:gs>
                  <a:gs pos="50000">
                    <a:schemeClr val="accent1">
                      <a:lumMod val="60000"/>
                      <a:lumOff val="40000"/>
                      <a:tint val="44500"/>
                      <a:satMod val="160000"/>
                    </a:schemeClr>
                  </a:gs>
                  <a:gs pos="100000">
                    <a:schemeClr val="accent1">
                      <a:lumMod val="60000"/>
                      <a:lumOff val="40000"/>
                      <a:tint val="23500"/>
                      <a:satMod val="1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  <a:prstDash val="lgDashDot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  <xdr:sp macro="impuestos" textlink="">
            <xdr:nvSpPr>
              <xdr:cNvPr id="27" name="CuadroTexto 26" hidden="1">
                <a:extLst>
                  <a:ext uri="{FF2B5EF4-FFF2-40B4-BE49-F238E27FC236}">
                    <a16:creationId xmlns:a16="http://schemas.microsoft.com/office/drawing/2014/main" id="{0A395B05-D0E3-4567-9DF7-FDD932DFDDAD}"/>
                  </a:ext>
                </a:extLst>
              </xdr:cNvPr>
              <xdr:cNvSpPr txBox="1"/>
            </xdr:nvSpPr>
            <xdr:spPr>
              <a:xfrm>
                <a:off x="4082141" y="23526750"/>
                <a:ext cx="2000250" cy="424044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scene3d>
                <a:camera prst="orthographicFront">
                  <a:rot lat="0" lon="0" rev="0"/>
                </a:camera>
                <a:lightRig rig="contrasting" dir="t">
                  <a:rot lat="0" lon="0" rev="1500000"/>
                </a:lightRig>
              </a:scene3d>
              <a:sp3d prstMaterial="metal">
                <a:bevelT w="88900" h="88900"/>
              </a:sp3d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>
                <a:scene3d>
                  <a:camera prst="orthographicFront"/>
                  <a:lightRig rig="harsh" dir="t"/>
                </a:scene3d>
                <a:sp3d extrusionH="57150" prstMaterial="matte">
                  <a:bevelT w="63500" h="12700" prst="angle"/>
                  <a:contourClr>
                    <a:schemeClr val="bg1">
                      <a:lumMod val="65000"/>
                    </a:schemeClr>
                  </a:contourClr>
                </a:sp3d>
              </a:bodyPr>
              <a:lstStyle/>
              <a:p>
                <a:pPr algn="ctr"/>
                <a:r>
                  <a:rPr lang="es-MX" sz="2000" b="1" cap="none" spc="0">
                    <a:ln/>
                    <a:solidFill>
                      <a:schemeClr val="accent5"/>
                    </a:solidFill>
                    <a:effectLst/>
                    <a:latin typeface="+mn-lt"/>
                  </a:rPr>
                  <a:t>Vo</a:t>
                </a:r>
                <a:r>
                  <a:rPr lang="es-MX" sz="2000" b="1" cap="none" spc="0" baseline="0">
                    <a:ln/>
                    <a:solidFill>
                      <a:schemeClr val="accent5"/>
                    </a:solidFill>
                    <a:effectLst/>
                    <a:latin typeface="+mn-lt"/>
                  </a:rPr>
                  <a:t> Bo </a:t>
                </a:r>
                <a:endParaRPr lang="es-MX" sz="2000" b="1" cap="none" spc="0">
                  <a:ln/>
                  <a:solidFill>
                    <a:schemeClr val="accent5"/>
                  </a:solidFill>
                  <a:effectLst/>
                  <a:latin typeface="+mn-lt"/>
                </a:endParaRPr>
              </a:p>
            </xdr:txBody>
          </xdr:sp>
        </xdr:grpSp>
        <xdr:sp macro="impuestos" textlink="">
          <xdr:nvSpPr>
            <xdr:cNvPr id="25" name="9 Rectángulo" hidden="1">
              <a:extLst>
                <a:ext uri="{FF2B5EF4-FFF2-40B4-BE49-F238E27FC236}">
                  <a16:creationId xmlns:a16="http://schemas.microsoft.com/office/drawing/2014/main" id="{4AAF0D1A-1B66-47C3-938A-D6C5643537F1}"/>
                </a:ext>
              </a:extLst>
            </xdr:cNvPr>
            <xdr:cNvSpPr/>
          </xdr:nvSpPr>
          <xdr:spPr bwMode="auto">
            <a:xfrm>
              <a:off x="3891642" y="23377072"/>
              <a:ext cx="2707822" cy="312965"/>
            </a:xfrm>
            <a:custGeom>
              <a:avLst/>
              <a:gdLst>
                <a:gd name="connsiteX0" fmla="*/ 0 w 1738312"/>
                <a:gd name="connsiteY0" fmla="*/ 0 h 392907"/>
                <a:gd name="connsiteX1" fmla="*/ 1738312 w 1738312"/>
                <a:gd name="connsiteY1" fmla="*/ 0 h 392907"/>
                <a:gd name="connsiteX2" fmla="*/ 1738312 w 1738312"/>
                <a:gd name="connsiteY2" fmla="*/ 392907 h 392907"/>
                <a:gd name="connsiteX3" fmla="*/ 0 w 1738312"/>
                <a:gd name="connsiteY3" fmla="*/ 392907 h 392907"/>
                <a:gd name="connsiteX4" fmla="*/ 0 w 1738312"/>
                <a:gd name="connsiteY4" fmla="*/ 0 h 392907"/>
                <a:gd name="connsiteX0" fmla="*/ 0 w 1738312"/>
                <a:gd name="connsiteY0" fmla="*/ 0 h 392907"/>
                <a:gd name="connsiteX1" fmla="*/ 1738312 w 1738312"/>
                <a:gd name="connsiteY1" fmla="*/ 0 h 392907"/>
                <a:gd name="connsiteX2" fmla="*/ 1738312 w 1738312"/>
                <a:gd name="connsiteY2" fmla="*/ 392907 h 392907"/>
                <a:gd name="connsiteX3" fmla="*/ 0 w 1738312"/>
                <a:gd name="connsiteY3" fmla="*/ 392907 h 392907"/>
                <a:gd name="connsiteX4" fmla="*/ 0 w 1738312"/>
                <a:gd name="connsiteY4" fmla="*/ 0 h 392907"/>
                <a:gd name="connsiteX0" fmla="*/ 0 w 1738312"/>
                <a:gd name="connsiteY0" fmla="*/ 0 h 392907"/>
                <a:gd name="connsiteX1" fmla="*/ 1738312 w 1738312"/>
                <a:gd name="connsiteY1" fmla="*/ 0 h 392907"/>
                <a:gd name="connsiteX2" fmla="*/ 1738312 w 1738312"/>
                <a:gd name="connsiteY2" fmla="*/ 392907 h 392907"/>
                <a:gd name="connsiteX3" fmla="*/ 0 w 1738312"/>
                <a:gd name="connsiteY3" fmla="*/ 392907 h 392907"/>
                <a:gd name="connsiteX4" fmla="*/ 0 w 1738312"/>
                <a:gd name="connsiteY4" fmla="*/ 0 h 392907"/>
                <a:gd name="connsiteX0" fmla="*/ 87302 w 2012943"/>
                <a:gd name="connsiteY0" fmla="*/ 0 h 482880"/>
                <a:gd name="connsiteX1" fmla="*/ 1825614 w 2012943"/>
                <a:gd name="connsiteY1" fmla="*/ 0 h 482880"/>
                <a:gd name="connsiteX2" fmla="*/ 1825614 w 2012943"/>
                <a:gd name="connsiteY2" fmla="*/ 392907 h 482880"/>
                <a:gd name="connsiteX3" fmla="*/ 587365 w 2012943"/>
                <a:gd name="connsiteY3" fmla="*/ 452438 h 482880"/>
                <a:gd name="connsiteX4" fmla="*/ 87302 w 2012943"/>
                <a:gd name="connsiteY4" fmla="*/ 0 h 482880"/>
                <a:gd name="connsiteX0" fmla="*/ 80613 w 1908477"/>
                <a:gd name="connsiteY0" fmla="*/ 0 h 491603"/>
                <a:gd name="connsiteX1" fmla="*/ 1818925 w 1908477"/>
                <a:gd name="connsiteY1" fmla="*/ 0 h 491603"/>
                <a:gd name="connsiteX2" fmla="*/ 1414112 w 1908477"/>
                <a:gd name="connsiteY2" fmla="*/ 416719 h 491603"/>
                <a:gd name="connsiteX3" fmla="*/ 580676 w 1908477"/>
                <a:gd name="connsiteY3" fmla="*/ 452438 h 491603"/>
                <a:gd name="connsiteX4" fmla="*/ 80613 w 1908477"/>
                <a:gd name="connsiteY4" fmla="*/ 0 h 491603"/>
                <a:gd name="connsiteX0" fmla="*/ 81540 w 1917323"/>
                <a:gd name="connsiteY0" fmla="*/ 0 h 491603"/>
                <a:gd name="connsiteX1" fmla="*/ 1819852 w 1917323"/>
                <a:gd name="connsiteY1" fmla="*/ 0 h 491603"/>
                <a:gd name="connsiteX2" fmla="*/ 1474570 w 1917323"/>
                <a:gd name="connsiteY2" fmla="*/ 416719 h 491603"/>
                <a:gd name="connsiteX3" fmla="*/ 581603 w 1917323"/>
                <a:gd name="connsiteY3" fmla="*/ 452438 h 491603"/>
                <a:gd name="connsiteX4" fmla="*/ 81540 w 1917323"/>
                <a:gd name="connsiteY4" fmla="*/ 0 h 491603"/>
                <a:gd name="connsiteX0" fmla="*/ 88093 w 1925185"/>
                <a:gd name="connsiteY0" fmla="*/ 0 h 491603"/>
                <a:gd name="connsiteX1" fmla="*/ 1826405 w 1925185"/>
                <a:gd name="connsiteY1" fmla="*/ 0 h 491603"/>
                <a:gd name="connsiteX2" fmla="*/ 1481123 w 1925185"/>
                <a:gd name="connsiteY2" fmla="*/ 416719 h 491603"/>
                <a:gd name="connsiteX3" fmla="*/ 528624 w 1925185"/>
                <a:gd name="connsiteY3" fmla="*/ 452438 h 491603"/>
                <a:gd name="connsiteX4" fmla="*/ 88093 w 1925185"/>
                <a:gd name="connsiteY4" fmla="*/ 0 h 491603"/>
                <a:gd name="connsiteX0" fmla="*/ 91199 w 1960151"/>
                <a:gd name="connsiteY0" fmla="*/ 0 h 470812"/>
                <a:gd name="connsiteX1" fmla="*/ 1829511 w 1960151"/>
                <a:gd name="connsiteY1" fmla="*/ 0 h 470812"/>
                <a:gd name="connsiteX2" fmla="*/ 1650917 w 1960151"/>
                <a:gd name="connsiteY2" fmla="*/ 345282 h 470812"/>
                <a:gd name="connsiteX3" fmla="*/ 531730 w 1960151"/>
                <a:gd name="connsiteY3" fmla="*/ 452438 h 470812"/>
                <a:gd name="connsiteX4" fmla="*/ 91199 w 1960151"/>
                <a:gd name="connsiteY4" fmla="*/ 0 h 470812"/>
                <a:gd name="connsiteX0" fmla="*/ 91199 w 1960151"/>
                <a:gd name="connsiteY0" fmla="*/ 0 h 388441"/>
                <a:gd name="connsiteX1" fmla="*/ 1829511 w 1960151"/>
                <a:gd name="connsiteY1" fmla="*/ 0 h 388441"/>
                <a:gd name="connsiteX2" fmla="*/ 1650917 w 1960151"/>
                <a:gd name="connsiteY2" fmla="*/ 345282 h 388441"/>
                <a:gd name="connsiteX3" fmla="*/ 531730 w 1960151"/>
                <a:gd name="connsiteY3" fmla="*/ 345281 h 388441"/>
                <a:gd name="connsiteX4" fmla="*/ 91199 w 1960151"/>
                <a:gd name="connsiteY4" fmla="*/ 0 h 388441"/>
                <a:gd name="connsiteX0" fmla="*/ 88963 w 1933583"/>
                <a:gd name="connsiteY0" fmla="*/ 0 h 367815"/>
                <a:gd name="connsiteX1" fmla="*/ 1827275 w 1933583"/>
                <a:gd name="connsiteY1" fmla="*/ 0 h 367815"/>
                <a:gd name="connsiteX2" fmla="*/ 1529619 w 1933583"/>
                <a:gd name="connsiteY2" fmla="*/ 297657 h 367815"/>
                <a:gd name="connsiteX3" fmla="*/ 529494 w 1933583"/>
                <a:gd name="connsiteY3" fmla="*/ 345281 h 367815"/>
                <a:gd name="connsiteX4" fmla="*/ 88963 w 1933583"/>
                <a:gd name="connsiteY4" fmla="*/ 0 h 36781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933583" h="367815">
                  <a:moveTo>
                    <a:pt x="88963" y="0"/>
                  </a:moveTo>
                  <a:lnTo>
                    <a:pt x="1827275" y="0"/>
                  </a:lnTo>
                  <a:cubicBezTo>
                    <a:pt x="2116994" y="65485"/>
                    <a:pt x="1745916" y="240110"/>
                    <a:pt x="1529619" y="297657"/>
                  </a:cubicBezTo>
                  <a:cubicBezTo>
                    <a:pt x="1313322" y="355204"/>
                    <a:pt x="769603" y="394891"/>
                    <a:pt x="529494" y="345281"/>
                  </a:cubicBezTo>
                  <a:cubicBezTo>
                    <a:pt x="289385" y="295672"/>
                    <a:pt x="-200756" y="65485"/>
                    <a:pt x="88963" y="0"/>
                  </a:cubicBezTo>
                  <a:close/>
                </a:path>
              </a:pathLst>
            </a:custGeom>
            <a:gradFill>
              <a:gsLst>
                <a:gs pos="0">
                  <a:schemeClr val="bg1">
                    <a:alpha val="33000"/>
                  </a:schemeClr>
                </a:gs>
                <a:gs pos="50000">
                  <a:schemeClr val="bg1">
                    <a:alpha val="44000"/>
                  </a:schemeClr>
                </a:gs>
                <a:gs pos="100000">
                  <a:schemeClr val="bg1">
                    <a:alpha val="52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s-MX"/>
            </a:p>
          </xdr:txBody>
        </xdr:sp>
      </xdr:grpSp>
      <xdr:pic macro="impuestos">
        <xdr:nvPicPr>
          <xdr:cNvPr id="23" name="Imagen 22" hidden="1">
            <a:extLst>
              <a:ext uri="{FF2B5EF4-FFF2-40B4-BE49-F238E27FC236}">
                <a16:creationId xmlns:a16="http://schemas.microsoft.com/office/drawing/2014/main" id="{61D1F429-1420-4860-A856-392EB21864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9108" y="27336750"/>
            <a:ext cx="734786" cy="734786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163285</xdr:colOff>
      <xdr:row>52</xdr:row>
      <xdr:rowOff>163287</xdr:rowOff>
    </xdr:from>
    <xdr:to>
      <xdr:col>4</xdr:col>
      <xdr:colOff>2177142</xdr:colOff>
      <xdr:row>56</xdr:row>
      <xdr:rowOff>95251</xdr:rowOff>
    </xdr:to>
    <xdr:grpSp>
      <xdr:nvGrpSpPr>
        <xdr:cNvPr id="28" name="bt_plan" hidden="1">
          <a:extLst>
            <a:ext uri="{FF2B5EF4-FFF2-40B4-BE49-F238E27FC236}">
              <a16:creationId xmlns:a16="http://schemas.microsoft.com/office/drawing/2014/main" id="{B2AE65A3-CB3D-4954-B8EC-B20749390FF2}"/>
            </a:ext>
          </a:extLst>
        </xdr:cNvPr>
        <xdr:cNvGrpSpPr/>
      </xdr:nvGrpSpPr>
      <xdr:grpSpPr>
        <a:xfrm>
          <a:off x="7021285" y="10736037"/>
          <a:ext cx="4093482" cy="693964"/>
          <a:chOff x="10817679" y="27323142"/>
          <a:chExt cx="3456216" cy="802821"/>
        </a:xfrm>
      </xdr:grpSpPr>
      <xdr:grpSp>
        <xdr:nvGrpSpPr>
          <xdr:cNvPr id="29" name="Grupo 28" hidden="1">
            <a:extLst>
              <a:ext uri="{FF2B5EF4-FFF2-40B4-BE49-F238E27FC236}">
                <a16:creationId xmlns:a16="http://schemas.microsoft.com/office/drawing/2014/main" id="{1A6717CE-BC13-4E45-BDF3-656F09FBF7BB}"/>
              </a:ext>
            </a:extLst>
          </xdr:cNvPr>
          <xdr:cNvGrpSpPr/>
        </xdr:nvGrpSpPr>
        <xdr:grpSpPr>
          <a:xfrm>
            <a:off x="10817679" y="27323142"/>
            <a:ext cx="3456216" cy="802821"/>
            <a:chOff x="3687535" y="23377072"/>
            <a:chExt cx="3456216" cy="802821"/>
          </a:xfrm>
        </xdr:grpSpPr>
        <xdr:grpSp>
          <xdr:nvGrpSpPr>
            <xdr:cNvPr id="31" name="Grupo 30" hidden="1">
              <a:extLst>
                <a:ext uri="{FF2B5EF4-FFF2-40B4-BE49-F238E27FC236}">
                  <a16:creationId xmlns:a16="http://schemas.microsoft.com/office/drawing/2014/main" id="{7157061C-6716-4A1E-A873-7C7FEEE980FA}"/>
                </a:ext>
              </a:extLst>
            </xdr:cNvPr>
            <xdr:cNvGrpSpPr/>
          </xdr:nvGrpSpPr>
          <xdr:grpSpPr>
            <a:xfrm>
              <a:off x="3687535" y="23377072"/>
              <a:ext cx="3456216" cy="802821"/>
              <a:chOff x="3741963" y="23295429"/>
              <a:chExt cx="3456216" cy="802821"/>
            </a:xfrm>
          </xdr:grpSpPr>
          <xdr:sp macro="planeacion" textlink="">
            <xdr:nvSpPr>
              <xdr:cNvPr id="33" name="Terminador 112" hidden="1">
                <a:extLst>
                  <a:ext uri="{FF2B5EF4-FFF2-40B4-BE49-F238E27FC236}">
                    <a16:creationId xmlns:a16="http://schemas.microsoft.com/office/drawing/2014/main" id="{BAC359F6-0775-4B32-91E5-C11DF71F1B80}"/>
                  </a:ext>
                </a:extLst>
              </xdr:cNvPr>
              <xdr:cNvSpPr/>
            </xdr:nvSpPr>
            <xdr:spPr>
              <a:xfrm>
                <a:off x="3741963" y="23295429"/>
                <a:ext cx="3456216" cy="802821"/>
              </a:xfrm>
              <a:prstGeom prst="flowChartTerminator">
                <a:avLst/>
              </a:prstGeom>
              <a:gradFill flip="none" rotWithShape="1">
                <a:gsLst>
                  <a:gs pos="0">
                    <a:schemeClr val="accent1">
                      <a:lumMod val="60000"/>
                      <a:lumOff val="40000"/>
                      <a:tint val="66000"/>
                      <a:satMod val="160000"/>
                    </a:schemeClr>
                  </a:gs>
                  <a:gs pos="50000">
                    <a:schemeClr val="accent1">
                      <a:lumMod val="60000"/>
                      <a:lumOff val="40000"/>
                      <a:tint val="44500"/>
                      <a:satMod val="160000"/>
                    </a:schemeClr>
                  </a:gs>
                  <a:gs pos="100000">
                    <a:schemeClr val="accent1">
                      <a:lumMod val="60000"/>
                      <a:lumOff val="40000"/>
                      <a:tint val="23500"/>
                      <a:satMod val="1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  <a:prstDash val="lgDashDot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  <xdr:sp macro="planeacion" textlink="">
            <xdr:nvSpPr>
              <xdr:cNvPr id="34" name="CuadroTexto 33" hidden="1">
                <a:extLst>
                  <a:ext uri="{FF2B5EF4-FFF2-40B4-BE49-F238E27FC236}">
                    <a16:creationId xmlns:a16="http://schemas.microsoft.com/office/drawing/2014/main" id="{8A826254-B008-4B3D-B777-D62095A645DA}"/>
                  </a:ext>
                </a:extLst>
              </xdr:cNvPr>
              <xdr:cNvSpPr txBox="1"/>
            </xdr:nvSpPr>
            <xdr:spPr>
              <a:xfrm>
                <a:off x="3837213" y="23485929"/>
                <a:ext cx="2136322" cy="497633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scene3d>
                <a:camera prst="orthographicFront">
                  <a:rot lat="0" lon="0" rev="0"/>
                </a:camera>
                <a:lightRig rig="contrasting" dir="t">
                  <a:rot lat="0" lon="0" rev="1500000"/>
                </a:lightRig>
              </a:scene3d>
              <a:sp3d prstMaterial="metal">
                <a:bevelT w="88900" h="88900"/>
              </a:sp3d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>
                <a:scene3d>
                  <a:camera prst="orthographicFront"/>
                  <a:lightRig rig="harsh" dir="t"/>
                </a:scene3d>
                <a:sp3d extrusionH="57150" prstMaterial="matte">
                  <a:bevelT w="63500" h="12700" prst="angle"/>
                  <a:contourClr>
                    <a:schemeClr val="bg1">
                      <a:lumMod val="65000"/>
                    </a:schemeClr>
                  </a:contourClr>
                </a:sp3d>
              </a:bodyPr>
              <a:lstStyle/>
              <a:p>
                <a:pPr algn="ctr"/>
                <a:r>
                  <a:rPr lang="es-MX" sz="2000" b="1" cap="none" spc="0">
                    <a:ln/>
                    <a:solidFill>
                      <a:schemeClr val="accent5"/>
                    </a:solidFill>
                    <a:effectLst/>
                    <a:latin typeface="+mn-lt"/>
                  </a:rPr>
                  <a:t>Vo</a:t>
                </a:r>
                <a:r>
                  <a:rPr lang="es-MX" sz="2000" b="1" cap="none" spc="0" baseline="0">
                    <a:ln/>
                    <a:solidFill>
                      <a:schemeClr val="accent5"/>
                    </a:solidFill>
                    <a:effectLst/>
                    <a:latin typeface="+mn-lt"/>
                  </a:rPr>
                  <a:t> Bo </a:t>
                </a:r>
                <a:endParaRPr lang="es-MX" sz="2000" b="1" cap="none" spc="0">
                  <a:ln/>
                  <a:solidFill>
                    <a:schemeClr val="accent5"/>
                  </a:solidFill>
                  <a:effectLst/>
                  <a:latin typeface="+mn-lt"/>
                </a:endParaRPr>
              </a:p>
            </xdr:txBody>
          </xdr:sp>
        </xdr:grpSp>
        <xdr:sp macro="planeacion" textlink="">
          <xdr:nvSpPr>
            <xdr:cNvPr id="32" name="9 Rectángulo" hidden="1">
              <a:extLst>
                <a:ext uri="{FF2B5EF4-FFF2-40B4-BE49-F238E27FC236}">
                  <a16:creationId xmlns:a16="http://schemas.microsoft.com/office/drawing/2014/main" id="{4178471C-5D24-403D-A318-300622AB5167}"/>
                </a:ext>
              </a:extLst>
            </xdr:cNvPr>
            <xdr:cNvSpPr/>
          </xdr:nvSpPr>
          <xdr:spPr bwMode="auto">
            <a:xfrm>
              <a:off x="3973285" y="23377072"/>
              <a:ext cx="2707822" cy="258537"/>
            </a:xfrm>
            <a:custGeom>
              <a:avLst/>
              <a:gdLst>
                <a:gd name="connsiteX0" fmla="*/ 0 w 1738312"/>
                <a:gd name="connsiteY0" fmla="*/ 0 h 392907"/>
                <a:gd name="connsiteX1" fmla="*/ 1738312 w 1738312"/>
                <a:gd name="connsiteY1" fmla="*/ 0 h 392907"/>
                <a:gd name="connsiteX2" fmla="*/ 1738312 w 1738312"/>
                <a:gd name="connsiteY2" fmla="*/ 392907 h 392907"/>
                <a:gd name="connsiteX3" fmla="*/ 0 w 1738312"/>
                <a:gd name="connsiteY3" fmla="*/ 392907 h 392907"/>
                <a:gd name="connsiteX4" fmla="*/ 0 w 1738312"/>
                <a:gd name="connsiteY4" fmla="*/ 0 h 392907"/>
                <a:gd name="connsiteX0" fmla="*/ 0 w 1738312"/>
                <a:gd name="connsiteY0" fmla="*/ 0 h 392907"/>
                <a:gd name="connsiteX1" fmla="*/ 1738312 w 1738312"/>
                <a:gd name="connsiteY1" fmla="*/ 0 h 392907"/>
                <a:gd name="connsiteX2" fmla="*/ 1738312 w 1738312"/>
                <a:gd name="connsiteY2" fmla="*/ 392907 h 392907"/>
                <a:gd name="connsiteX3" fmla="*/ 0 w 1738312"/>
                <a:gd name="connsiteY3" fmla="*/ 392907 h 392907"/>
                <a:gd name="connsiteX4" fmla="*/ 0 w 1738312"/>
                <a:gd name="connsiteY4" fmla="*/ 0 h 392907"/>
                <a:gd name="connsiteX0" fmla="*/ 0 w 1738312"/>
                <a:gd name="connsiteY0" fmla="*/ 0 h 392907"/>
                <a:gd name="connsiteX1" fmla="*/ 1738312 w 1738312"/>
                <a:gd name="connsiteY1" fmla="*/ 0 h 392907"/>
                <a:gd name="connsiteX2" fmla="*/ 1738312 w 1738312"/>
                <a:gd name="connsiteY2" fmla="*/ 392907 h 392907"/>
                <a:gd name="connsiteX3" fmla="*/ 0 w 1738312"/>
                <a:gd name="connsiteY3" fmla="*/ 392907 h 392907"/>
                <a:gd name="connsiteX4" fmla="*/ 0 w 1738312"/>
                <a:gd name="connsiteY4" fmla="*/ 0 h 392907"/>
                <a:gd name="connsiteX0" fmla="*/ 87302 w 2012943"/>
                <a:gd name="connsiteY0" fmla="*/ 0 h 482880"/>
                <a:gd name="connsiteX1" fmla="*/ 1825614 w 2012943"/>
                <a:gd name="connsiteY1" fmla="*/ 0 h 482880"/>
                <a:gd name="connsiteX2" fmla="*/ 1825614 w 2012943"/>
                <a:gd name="connsiteY2" fmla="*/ 392907 h 482880"/>
                <a:gd name="connsiteX3" fmla="*/ 587365 w 2012943"/>
                <a:gd name="connsiteY3" fmla="*/ 452438 h 482880"/>
                <a:gd name="connsiteX4" fmla="*/ 87302 w 2012943"/>
                <a:gd name="connsiteY4" fmla="*/ 0 h 482880"/>
                <a:gd name="connsiteX0" fmla="*/ 80613 w 1908477"/>
                <a:gd name="connsiteY0" fmla="*/ 0 h 491603"/>
                <a:gd name="connsiteX1" fmla="*/ 1818925 w 1908477"/>
                <a:gd name="connsiteY1" fmla="*/ 0 h 491603"/>
                <a:gd name="connsiteX2" fmla="*/ 1414112 w 1908477"/>
                <a:gd name="connsiteY2" fmla="*/ 416719 h 491603"/>
                <a:gd name="connsiteX3" fmla="*/ 580676 w 1908477"/>
                <a:gd name="connsiteY3" fmla="*/ 452438 h 491603"/>
                <a:gd name="connsiteX4" fmla="*/ 80613 w 1908477"/>
                <a:gd name="connsiteY4" fmla="*/ 0 h 491603"/>
                <a:gd name="connsiteX0" fmla="*/ 81540 w 1917323"/>
                <a:gd name="connsiteY0" fmla="*/ 0 h 491603"/>
                <a:gd name="connsiteX1" fmla="*/ 1819852 w 1917323"/>
                <a:gd name="connsiteY1" fmla="*/ 0 h 491603"/>
                <a:gd name="connsiteX2" fmla="*/ 1474570 w 1917323"/>
                <a:gd name="connsiteY2" fmla="*/ 416719 h 491603"/>
                <a:gd name="connsiteX3" fmla="*/ 581603 w 1917323"/>
                <a:gd name="connsiteY3" fmla="*/ 452438 h 491603"/>
                <a:gd name="connsiteX4" fmla="*/ 81540 w 1917323"/>
                <a:gd name="connsiteY4" fmla="*/ 0 h 491603"/>
                <a:gd name="connsiteX0" fmla="*/ 88093 w 1925185"/>
                <a:gd name="connsiteY0" fmla="*/ 0 h 491603"/>
                <a:gd name="connsiteX1" fmla="*/ 1826405 w 1925185"/>
                <a:gd name="connsiteY1" fmla="*/ 0 h 491603"/>
                <a:gd name="connsiteX2" fmla="*/ 1481123 w 1925185"/>
                <a:gd name="connsiteY2" fmla="*/ 416719 h 491603"/>
                <a:gd name="connsiteX3" fmla="*/ 528624 w 1925185"/>
                <a:gd name="connsiteY3" fmla="*/ 452438 h 491603"/>
                <a:gd name="connsiteX4" fmla="*/ 88093 w 1925185"/>
                <a:gd name="connsiteY4" fmla="*/ 0 h 491603"/>
                <a:gd name="connsiteX0" fmla="*/ 91199 w 1960151"/>
                <a:gd name="connsiteY0" fmla="*/ 0 h 470812"/>
                <a:gd name="connsiteX1" fmla="*/ 1829511 w 1960151"/>
                <a:gd name="connsiteY1" fmla="*/ 0 h 470812"/>
                <a:gd name="connsiteX2" fmla="*/ 1650917 w 1960151"/>
                <a:gd name="connsiteY2" fmla="*/ 345282 h 470812"/>
                <a:gd name="connsiteX3" fmla="*/ 531730 w 1960151"/>
                <a:gd name="connsiteY3" fmla="*/ 452438 h 470812"/>
                <a:gd name="connsiteX4" fmla="*/ 91199 w 1960151"/>
                <a:gd name="connsiteY4" fmla="*/ 0 h 470812"/>
                <a:gd name="connsiteX0" fmla="*/ 91199 w 1960151"/>
                <a:gd name="connsiteY0" fmla="*/ 0 h 388441"/>
                <a:gd name="connsiteX1" fmla="*/ 1829511 w 1960151"/>
                <a:gd name="connsiteY1" fmla="*/ 0 h 388441"/>
                <a:gd name="connsiteX2" fmla="*/ 1650917 w 1960151"/>
                <a:gd name="connsiteY2" fmla="*/ 345282 h 388441"/>
                <a:gd name="connsiteX3" fmla="*/ 531730 w 1960151"/>
                <a:gd name="connsiteY3" fmla="*/ 345281 h 388441"/>
                <a:gd name="connsiteX4" fmla="*/ 91199 w 1960151"/>
                <a:gd name="connsiteY4" fmla="*/ 0 h 388441"/>
                <a:gd name="connsiteX0" fmla="*/ 88963 w 1933583"/>
                <a:gd name="connsiteY0" fmla="*/ 0 h 367815"/>
                <a:gd name="connsiteX1" fmla="*/ 1827275 w 1933583"/>
                <a:gd name="connsiteY1" fmla="*/ 0 h 367815"/>
                <a:gd name="connsiteX2" fmla="*/ 1529619 w 1933583"/>
                <a:gd name="connsiteY2" fmla="*/ 297657 h 367815"/>
                <a:gd name="connsiteX3" fmla="*/ 529494 w 1933583"/>
                <a:gd name="connsiteY3" fmla="*/ 345281 h 367815"/>
                <a:gd name="connsiteX4" fmla="*/ 88963 w 1933583"/>
                <a:gd name="connsiteY4" fmla="*/ 0 h 36781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933583" h="367815">
                  <a:moveTo>
                    <a:pt x="88963" y="0"/>
                  </a:moveTo>
                  <a:lnTo>
                    <a:pt x="1827275" y="0"/>
                  </a:lnTo>
                  <a:cubicBezTo>
                    <a:pt x="2116994" y="65485"/>
                    <a:pt x="1745916" y="240110"/>
                    <a:pt x="1529619" y="297657"/>
                  </a:cubicBezTo>
                  <a:cubicBezTo>
                    <a:pt x="1313322" y="355204"/>
                    <a:pt x="769603" y="394891"/>
                    <a:pt x="529494" y="345281"/>
                  </a:cubicBezTo>
                  <a:cubicBezTo>
                    <a:pt x="289385" y="295672"/>
                    <a:pt x="-200756" y="65485"/>
                    <a:pt x="88963" y="0"/>
                  </a:cubicBezTo>
                  <a:close/>
                </a:path>
              </a:pathLst>
            </a:custGeom>
            <a:gradFill>
              <a:gsLst>
                <a:gs pos="0">
                  <a:schemeClr val="bg1">
                    <a:alpha val="33000"/>
                  </a:schemeClr>
                </a:gs>
                <a:gs pos="50000">
                  <a:schemeClr val="bg1">
                    <a:alpha val="44000"/>
                  </a:schemeClr>
                </a:gs>
                <a:gs pos="100000">
                  <a:schemeClr val="bg1">
                    <a:alpha val="52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s-MX"/>
            </a:p>
          </xdr:txBody>
        </xdr:sp>
      </xdr:grpSp>
      <xdr:pic macro="planeacion">
        <xdr:nvPicPr>
          <xdr:cNvPr id="30" name="Imagen 29" hidden="1">
            <a:extLst>
              <a:ext uri="{FF2B5EF4-FFF2-40B4-BE49-F238E27FC236}">
                <a16:creationId xmlns:a16="http://schemas.microsoft.com/office/drawing/2014/main" id="{64EAF817-E70D-4DD6-BCE1-A0386C8C22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75822" y="27418392"/>
            <a:ext cx="625929" cy="625929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152400" dist="12000" dir="900000" sy="98000" kx="110000" ky="200000" algn="tl" rotWithShape="0">
              <a:srgbClr val="000000">
                <a:alpha val="30000"/>
              </a:srgbClr>
            </a:outerShdw>
          </a:effectLst>
          <a:scene3d>
            <a:camera prst="perspectiveRelaxed">
              <a:rot lat="19800000" lon="1200000" rev="20820000"/>
            </a:camera>
            <a:lightRig rig="threePt" dir="t"/>
          </a:scene3d>
          <a:sp3d contourW="6350" prstMaterial="matte">
            <a:bevelT w="101600" h="101600"/>
            <a:contourClr>
              <a:srgbClr val="969696"/>
            </a:contourClr>
          </a:sp3d>
        </xdr:spPr>
      </xdr:pic>
    </xdr:grpSp>
    <xdr:clientData/>
  </xdr:twoCellAnchor>
  <xdr:twoCellAnchor>
    <xdr:from>
      <xdr:col>2</xdr:col>
      <xdr:colOff>340179</xdr:colOff>
      <xdr:row>28</xdr:row>
      <xdr:rowOff>13608</xdr:rowOff>
    </xdr:from>
    <xdr:to>
      <xdr:col>4</xdr:col>
      <xdr:colOff>1362</xdr:colOff>
      <xdr:row>31</xdr:row>
      <xdr:rowOff>108856</xdr:rowOff>
    </xdr:to>
    <xdr:grpSp>
      <xdr:nvGrpSpPr>
        <xdr:cNvPr id="63" name="bt_sol" hidden="1">
          <a:extLst>
            <a:ext uri="{FF2B5EF4-FFF2-40B4-BE49-F238E27FC236}">
              <a16:creationId xmlns:a16="http://schemas.microsoft.com/office/drawing/2014/main" id="{91884944-DEC4-42E1-ABE2-7751720B0BFF}"/>
            </a:ext>
          </a:extLst>
        </xdr:cNvPr>
        <xdr:cNvGrpSpPr/>
      </xdr:nvGrpSpPr>
      <xdr:grpSpPr>
        <a:xfrm>
          <a:off x="4943929" y="5934983"/>
          <a:ext cx="3995058" cy="666748"/>
          <a:chOff x="3687535" y="23377072"/>
          <a:chExt cx="3456216" cy="802821"/>
        </a:xfrm>
      </xdr:grpSpPr>
      <xdr:grpSp>
        <xdr:nvGrpSpPr>
          <xdr:cNvPr id="64" name="Grupo 63" hidden="1">
            <a:extLst>
              <a:ext uri="{FF2B5EF4-FFF2-40B4-BE49-F238E27FC236}">
                <a16:creationId xmlns:a16="http://schemas.microsoft.com/office/drawing/2014/main" id="{8A88D376-E0BC-4725-A031-CE4561E6BE80}"/>
              </a:ext>
            </a:extLst>
          </xdr:cNvPr>
          <xdr:cNvGrpSpPr/>
        </xdr:nvGrpSpPr>
        <xdr:grpSpPr>
          <a:xfrm>
            <a:off x="3687535" y="23377072"/>
            <a:ext cx="3456216" cy="802821"/>
            <a:chOff x="3741963" y="23295429"/>
            <a:chExt cx="3456216" cy="802821"/>
          </a:xfrm>
        </xdr:grpSpPr>
        <xdr:grpSp>
          <xdr:nvGrpSpPr>
            <xdr:cNvPr id="66" name="Grupo 65" hidden="1">
              <a:extLst>
                <a:ext uri="{FF2B5EF4-FFF2-40B4-BE49-F238E27FC236}">
                  <a16:creationId xmlns:a16="http://schemas.microsoft.com/office/drawing/2014/main" id="{D03A8D9B-19FC-4D43-AA52-919AD73B589A}"/>
                </a:ext>
              </a:extLst>
            </xdr:cNvPr>
            <xdr:cNvGrpSpPr/>
          </xdr:nvGrpSpPr>
          <xdr:grpSpPr>
            <a:xfrm>
              <a:off x="3741963" y="23295429"/>
              <a:ext cx="3456216" cy="802821"/>
              <a:chOff x="3633106" y="23513143"/>
              <a:chExt cx="3061607" cy="612321"/>
            </a:xfrm>
          </xdr:grpSpPr>
          <xdr:sp macro="[2]!solicitud" textlink="">
            <xdr:nvSpPr>
              <xdr:cNvPr id="68" name="Terminador 8" hidden="1">
                <a:extLst>
                  <a:ext uri="{FF2B5EF4-FFF2-40B4-BE49-F238E27FC236}">
                    <a16:creationId xmlns:a16="http://schemas.microsoft.com/office/drawing/2014/main" id="{CC098AA7-D4C7-4723-A3B9-A91C4B7ED5C1}"/>
                  </a:ext>
                </a:extLst>
              </xdr:cNvPr>
              <xdr:cNvSpPr/>
            </xdr:nvSpPr>
            <xdr:spPr>
              <a:xfrm>
                <a:off x="3633106" y="23513143"/>
                <a:ext cx="3061607" cy="612321"/>
              </a:xfrm>
              <a:prstGeom prst="flowChartTerminator">
                <a:avLst/>
              </a:prstGeom>
              <a:gradFill flip="none" rotWithShape="1">
                <a:gsLst>
                  <a:gs pos="0">
                    <a:schemeClr val="accent1">
                      <a:lumMod val="60000"/>
                      <a:lumOff val="40000"/>
                      <a:tint val="66000"/>
                      <a:satMod val="160000"/>
                    </a:schemeClr>
                  </a:gs>
                  <a:gs pos="50000">
                    <a:schemeClr val="accent1">
                      <a:lumMod val="60000"/>
                      <a:lumOff val="40000"/>
                      <a:tint val="44500"/>
                      <a:satMod val="160000"/>
                    </a:schemeClr>
                  </a:gs>
                  <a:gs pos="100000">
                    <a:schemeClr val="accent1">
                      <a:lumMod val="60000"/>
                      <a:lumOff val="40000"/>
                      <a:tint val="23500"/>
                      <a:satMod val="1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  <a:prstDash val="lgDashDot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  <xdr:pic macro="[2]!solicitud">
            <xdr:nvPicPr>
              <xdr:cNvPr id="69" name="Imagen 68" hidden="1">
                <a:extLst>
                  <a:ext uri="{FF2B5EF4-FFF2-40B4-BE49-F238E27FC236}">
                    <a16:creationId xmlns:a16="http://schemas.microsoft.com/office/drawing/2014/main" id="{7AA7342B-73B3-4AEF-A294-588E02EA13C2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5755822" y="23539668"/>
                <a:ext cx="693964" cy="500180"/>
              </a:xfrm>
              <a:prstGeom prst="roundRect">
                <a:avLst>
                  <a:gd name="adj" fmla="val 16667"/>
                </a:avLst>
              </a:prstGeom>
              <a:ln>
                <a:noFill/>
              </a:ln>
              <a:effectLst>
                <a:outerShdw blurRad="152400" dist="12000" dir="900000" sy="98000" kx="110000" ky="200000" algn="tl" rotWithShape="0">
                  <a:srgbClr val="000000">
                    <a:alpha val="30000"/>
                  </a:srgbClr>
                </a:outerShdw>
              </a:effectLst>
              <a:scene3d>
                <a:camera prst="perspectiveRelaxed">
                  <a:rot lat="19800000" lon="1200000" rev="20820000"/>
                </a:camera>
                <a:lightRig rig="threePt" dir="t"/>
              </a:scene3d>
              <a:sp3d contourW="6350" prstMaterial="matte">
                <a:bevelT w="101600" h="101600"/>
                <a:contourClr>
                  <a:srgbClr val="969696"/>
                </a:contourClr>
              </a:sp3d>
            </xdr:spPr>
          </xdr:pic>
        </xdr:grpSp>
        <xdr:sp macro="[2]!solicitud" textlink="">
          <xdr:nvSpPr>
            <xdr:cNvPr id="67" name="CuadroTexto 66" hidden="1">
              <a:extLst>
                <a:ext uri="{FF2B5EF4-FFF2-40B4-BE49-F238E27FC236}">
                  <a16:creationId xmlns:a16="http://schemas.microsoft.com/office/drawing/2014/main" id="{FC656704-7CEE-4928-8E56-F25DC866F87C}"/>
                </a:ext>
              </a:extLst>
            </xdr:cNvPr>
            <xdr:cNvSpPr txBox="1"/>
          </xdr:nvSpPr>
          <xdr:spPr>
            <a:xfrm>
              <a:off x="4239866" y="23424173"/>
              <a:ext cx="1809750" cy="473372"/>
            </a:xfrm>
            <a:prstGeom prst="rect">
              <a:avLst/>
            </a:prstGeom>
            <a:noFill/>
            <a:ln w="9525" cmpd="sng"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1500000"/>
              </a:lightRig>
            </a:scene3d>
            <a:sp3d prstMaterial="metal">
              <a:bevelT w="88900" h="88900"/>
            </a:sp3d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cene3d>
                <a:camera prst="orthographicFront"/>
                <a:lightRig rig="harsh" dir="t"/>
              </a:scene3d>
              <a:sp3d extrusionH="57150" prstMaterial="matte">
                <a:bevelT w="63500" h="12700" prst="angle"/>
                <a:contourClr>
                  <a:schemeClr val="bg1">
                    <a:lumMod val="65000"/>
                  </a:schemeClr>
                </a:contourClr>
              </a:sp3d>
            </a:bodyPr>
            <a:lstStyle/>
            <a:p>
              <a:pPr algn="ctr"/>
              <a:r>
                <a:rPr lang="es-MX" sz="2000" b="1" cap="none" spc="0">
                  <a:ln/>
                  <a:solidFill>
                    <a:schemeClr val="accent5"/>
                  </a:solidFill>
                  <a:effectLst/>
                  <a:latin typeface="+mn-lt"/>
                </a:rPr>
                <a:t>Solicitar</a:t>
              </a:r>
            </a:p>
          </xdr:txBody>
        </xdr:sp>
      </xdr:grpSp>
      <xdr:sp macro="[2]!solicitud" textlink="">
        <xdr:nvSpPr>
          <xdr:cNvPr id="65" name="9 Rectángulo" hidden="1">
            <a:extLst>
              <a:ext uri="{FF2B5EF4-FFF2-40B4-BE49-F238E27FC236}">
                <a16:creationId xmlns:a16="http://schemas.microsoft.com/office/drawing/2014/main" id="{3E209683-7A32-4F00-B16A-010023CFEEF3}"/>
              </a:ext>
            </a:extLst>
          </xdr:cNvPr>
          <xdr:cNvSpPr/>
        </xdr:nvSpPr>
        <xdr:spPr bwMode="auto">
          <a:xfrm>
            <a:off x="3973285" y="23377073"/>
            <a:ext cx="2707822" cy="258536"/>
          </a:xfrm>
          <a:custGeom>
            <a:avLst/>
            <a:gdLst>
              <a:gd name="connsiteX0" fmla="*/ 0 w 1738312"/>
              <a:gd name="connsiteY0" fmla="*/ 0 h 392907"/>
              <a:gd name="connsiteX1" fmla="*/ 1738312 w 1738312"/>
              <a:gd name="connsiteY1" fmla="*/ 0 h 392907"/>
              <a:gd name="connsiteX2" fmla="*/ 1738312 w 1738312"/>
              <a:gd name="connsiteY2" fmla="*/ 392907 h 392907"/>
              <a:gd name="connsiteX3" fmla="*/ 0 w 1738312"/>
              <a:gd name="connsiteY3" fmla="*/ 392907 h 392907"/>
              <a:gd name="connsiteX4" fmla="*/ 0 w 1738312"/>
              <a:gd name="connsiteY4" fmla="*/ 0 h 392907"/>
              <a:gd name="connsiteX0" fmla="*/ 0 w 1738312"/>
              <a:gd name="connsiteY0" fmla="*/ 0 h 392907"/>
              <a:gd name="connsiteX1" fmla="*/ 1738312 w 1738312"/>
              <a:gd name="connsiteY1" fmla="*/ 0 h 392907"/>
              <a:gd name="connsiteX2" fmla="*/ 1738312 w 1738312"/>
              <a:gd name="connsiteY2" fmla="*/ 392907 h 392907"/>
              <a:gd name="connsiteX3" fmla="*/ 0 w 1738312"/>
              <a:gd name="connsiteY3" fmla="*/ 392907 h 392907"/>
              <a:gd name="connsiteX4" fmla="*/ 0 w 1738312"/>
              <a:gd name="connsiteY4" fmla="*/ 0 h 392907"/>
              <a:gd name="connsiteX0" fmla="*/ 0 w 1738312"/>
              <a:gd name="connsiteY0" fmla="*/ 0 h 392907"/>
              <a:gd name="connsiteX1" fmla="*/ 1738312 w 1738312"/>
              <a:gd name="connsiteY1" fmla="*/ 0 h 392907"/>
              <a:gd name="connsiteX2" fmla="*/ 1738312 w 1738312"/>
              <a:gd name="connsiteY2" fmla="*/ 392907 h 392907"/>
              <a:gd name="connsiteX3" fmla="*/ 0 w 1738312"/>
              <a:gd name="connsiteY3" fmla="*/ 392907 h 392907"/>
              <a:gd name="connsiteX4" fmla="*/ 0 w 1738312"/>
              <a:gd name="connsiteY4" fmla="*/ 0 h 392907"/>
              <a:gd name="connsiteX0" fmla="*/ 87302 w 2012943"/>
              <a:gd name="connsiteY0" fmla="*/ 0 h 482880"/>
              <a:gd name="connsiteX1" fmla="*/ 1825614 w 2012943"/>
              <a:gd name="connsiteY1" fmla="*/ 0 h 482880"/>
              <a:gd name="connsiteX2" fmla="*/ 1825614 w 2012943"/>
              <a:gd name="connsiteY2" fmla="*/ 392907 h 482880"/>
              <a:gd name="connsiteX3" fmla="*/ 587365 w 2012943"/>
              <a:gd name="connsiteY3" fmla="*/ 452438 h 482880"/>
              <a:gd name="connsiteX4" fmla="*/ 87302 w 2012943"/>
              <a:gd name="connsiteY4" fmla="*/ 0 h 482880"/>
              <a:gd name="connsiteX0" fmla="*/ 80613 w 1908477"/>
              <a:gd name="connsiteY0" fmla="*/ 0 h 491603"/>
              <a:gd name="connsiteX1" fmla="*/ 1818925 w 1908477"/>
              <a:gd name="connsiteY1" fmla="*/ 0 h 491603"/>
              <a:gd name="connsiteX2" fmla="*/ 1414112 w 1908477"/>
              <a:gd name="connsiteY2" fmla="*/ 416719 h 491603"/>
              <a:gd name="connsiteX3" fmla="*/ 580676 w 1908477"/>
              <a:gd name="connsiteY3" fmla="*/ 452438 h 491603"/>
              <a:gd name="connsiteX4" fmla="*/ 80613 w 1908477"/>
              <a:gd name="connsiteY4" fmla="*/ 0 h 491603"/>
              <a:gd name="connsiteX0" fmla="*/ 81540 w 1917323"/>
              <a:gd name="connsiteY0" fmla="*/ 0 h 491603"/>
              <a:gd name="connsiteX1" fmla="*/ 1819852 w 1917323"/>
              <a:gd name="connsiteY1" fmla="*/ 0 h 491603"/>
              <a:gd name="connsiteX2" fmla="*/ 1474570 w 1917323"/>
              <a:gd name="connsiteY2" fmla="*/ 416719 h 491603"/>
              <a:gd name="connsiteX3" fmla="*/ 581603 w 1917323"/>
              <a:gd name="connsiteY3" fmla="*/ 452438 h 491603"/>
              <a:gd name="connsiteX4" fmla="*/ 81540 w 1917323"/>
              <a:gd name="connsiteY4" fmla="*/ 0 h 491603"/>
              <a:gd name="connsiteX0" fmla="*/ 88093 w 1925185"/>
              <a:gd name="connsiteY0" fmla="*/ 0 h 491603"/>
              <a:gd name="connsiteX1" fmla="*/ 1826405 w 1925185"/>
              <a:gd name="connsiteY1" fmla="*/ 0 h 491603"/>
              <a:gd name="connsiteX2" fmla="*/ 1481123 w 1925185"/>
              <a:gd name="connsiteY2" fmla="*/ 416719 h 491603"/>
              <a:gd name="connsiteX3" fmla="*/ 528624 w 1925185"/>
              <a:gd name="connsiteY3" fmla="*/ 452438 h 491603"/>
              <a:gd name="connsiteX4" fmla="*/ 88093 w 1925185"/>
              <a:gd name="connsiteY4" fmla="*/ 0 h 491603"/>
              <a:gd name="connsiteX0" fmla="*/ 91199 w 1960151"/>
              <a:gd name="connsiteY0" fmla="*/ 0 h 470812"/>
              <a:gd name="connsiteX1" fmla="*/ 1829511 w 1960151"/>
              <a:gd name="connsiteY1" fmla="*/ 0 h 470812"/>
              <a:gd name="connsiteX2" fmla="*/ 1650917 w 1960151"/>
              <a:gd name="connsiteY2" fmla="*/ 345282 h 470812"/>
              <a:gd name="connsiteX3" fmla="*/ 531730 w 1960151"/>
              <a:gd name="connsiteY3" fmla="*/ 452438 h 470812"/>
              <a:gd name="connsiteX4" fmla="*/ 91199 w 1960151"/>
              <a:gd name="connsiteY4" fmla="*/ 0 h 470812"/>
              <a:gd name="connsiteX0" fmla="*/ 91199 w 1960151"/>
              <a:gd name="connsiteY0" fmla="*/ 0 h 388441"/>
              <a:gd name="connsiteX1" fmla="*/ 1829511 w 1960151"/>
              <a:gd name="connsiteY1" fmla="*/ 0 h 388441"/>
              <a:gd name="connsiteX2" fmla="*/ 1650917 w 1960151"/>
              <a:gd name="connsiteY2" fmla="*/ 345282 h 388441"/>
              <a:gd name="connsiteX3" fmla="*/ 531730 w 1960151"/>
              <a:gd name="connsiteY3" fmla="*/ 345281 h 388441"/>
              <a:gd name="connsiteX4" fmla="*/ 91199 w 1960151"/>
              <a:gd name="connsiteY4" fmla="*/ 0 h 388441"/>
              <a:gd name="connsiteX0" fmla="*/ 88963 w 1933583"/>
              <a:gd name="connsiteY0" fmla="*/ 0 h 367815"/>
              <a:gd name="connsiteX1" fmla="*/ 1827275 w 1933583"/>
              <a:gd name="connsiteY1" fmla="*/ 0 h 367815"/>
              <a:gd name="connsiteX2" fmla="*/ 1529619 w 1933583"/>
              <a:gd name="connsiteY2" fmla="*/ 297657 h 367815"/>
              <a:gd name="connsiteX3" fmla="*/ 529494 w 1933583"/>
              <a:gd name="connsiteY3" fmla="*/ 345281 h 367815"/>
              <a:gd name="connsiteX4" fmla="*/ 88963 w 1933583"/>
              <a:gd name="connsiteY4" fmla="*/ 0 h 36781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933583" h="367815">
                <a:moveTo>
                  <a:pt x="88963" y="0"/>
                </a:moveTo>
                <a:lnTo>
                  <a:pt x="1827275" y="0"/>
                </a:lnTo>
                <a:cubicBezTo>
                  <a:pt x="2116994" y="65485"/>
                  <a:pt x="1745916" y="240110"/>
                  <a:pt x="1529619" y="297657"/>
                </a:cubicBezTo>
                <a:cubicBezTo>
                  <a:pt x="1313322" y="355204"/>
                  <a:pt x="769603" y="394891"/>
                  <a:pt x="529494" y="345281"/>
                </a:cubicBezTo>
                <a:cubicBezTo>
                  <a:pt x="289385" y="295672"/>
                  <a:pt x="-200756" y="65485"/>
                  <a:pt x="88963" y="0"/>
                </a:cubicBezTo>
                <a:close/>
              </a:path>
            </a:pathLst>
          </a:custGeom>
          <a:gradFill>
            <a:gsLst>
              <a:gs pos="0">
                <a:schemeClr val="bg1">
                  <a:alpha val="33000"/>
                </a:schemeClr>
              </a:gs>
              <a:gs pos="50000">
                <a:schemeClr val="bg1">
                  <a:alpha val="44000"/>
                </a:schemeClr>
              </a:gs>
              <a:gs pos="100000">
                <a:schemeClr val="bg1">
                  <a:alpha val="52000"/>
                  <a:lumMod val="100000"/>
                </a:schemeClr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s-MX"/>
          </a:p>
        </xdr:txBody>
      </xdr:sp>
    </xdr:grpSp>
    <xdr:clientData/>
  </xdr:twoCellAnchor>
  <xdr:twoCellAnchor>
    <xdr:from>
      <xdr:col>4</xdr:col>
      <xdr:colOff>394607</xdr:colOff>
      <xdr:row>28</xdr:row>
      <xdr:rowOff>13607</xdr:rowOff>
    </xdr:from>
    <xdr:to>
      <xdr:col>5</xdr:col>
      <xdr:colOff>2299607</xdr:colOff>
      <xdr:row>31</xdr:row>
      <xdr:rowOff>108856</xdr:rowOff>
    </xdr:to>
    <xdr:grpSp>
      <xdr:nvGrpSpPr>
        <xdr:cNvPr id="70" name="bt_aut" hidden="1">
          <a:extLst>
            <a:ext uri="{FF2B5EF4-FFF2-40B4-BE49-F238E27FC236}">
              <a16:creationId xmlns:a16="http://schemas.microsoft.com/office/drawing/2014/main" id="{79F530E7-891B-43E8-9B68-DFA7C8DBBB5A}"/>
            </a:ext>
          </a:extLst>
        </xdr:cNvPr>
        <xdr:cNvGrpSpPr/>
      </xdr:nvGrpSpPr>
      <xdr:grpSpPr>
        <a:xfrm>
          <a:off x="9332232" y="5934982"/>
          <a:ext cx="5127625" cy="666749"/>
          <a:chOff x="11103429" y="21077465"/>
          <a:chExt cx="3456216" cy="802821"/>
        </a:xfrm>
      </xdr:grpSpPr>
      <xdr:grpSp>
        <xdr:nvGrpSpPr>
          <xdr:cNvPr id="71" name="Grupo 70" hidden="1">
            <a:extLst>
              <a:ext uri="{FF2B5EF4-FFF2-40B4-BE49-F238E27FC236}">
                <a16:creationId xmlns:a16="http://schemas.microsoft.com/office/drawing/2014/main" id="{73494C6F-69B7-4431-95A2-7FF448EE745E}"/>
              </a:ext>
            </a:extLst>
          </xdr:cNvPr>
          <xdr:cNvGrpSpPr/>
        </xdr:nvGrpSpPr>
        <xdr:grpSpPr>
          <a:xfrm>
            <a:off x="11103429" y="21077465"/>
            <a:ext cx="3456216" cy="802821"/>
            <a:chOff x="3687535" y="23377072"/>
            <a:chExt cx="3456216" cy="802821"/>
          </a:xfrm>
        </xdr:grpSpPr>
        <xdr:grpSp>
          <xdr:nvGrpSpPr>
            <xdr:cNvPr id="73" name="Grupo 72" hidden="1">
              <a:extLst>
                <a:ext uri="{FF2B5EF4-FFF2-40B4-BE49-F238E27FC236}">
                  <a16:creationId xmlns:a16="http://schemas.microsoft.com/office/drawing/2014/main" id="{51D22A0F-093E-46F4-AE1D-BA7CC6D002D3}"/>
                </a:ext>
              </a:extLst>
            </xdr:cNvPr>
            <xdr:cNvGrpSpPr/>
          </xdr:nvGrpSpPr>
          <xdr:grpSpPr>
            <a:xfrm>
              <a:off x="3687535" y="23377072"/>
              <a:ext cx="3456216" cy="802821"/>
              <a:chOff x="3741963" y="23295429"/>
              <a:chExt cx="3456216" cy="802821"/>
            </a:xfrm>
          </xdr:grpSpPr>
          <xdr:sp macro="autorizar" textlink="">
            <xdr:nvSpPr>
              <xdr:cNvPr id="75" name="Terminador 121" hidden="1">
                <a:extLst>
                  <a:ext uri="{FF2B5EF4-FFF2-40B4-BE49-F238E27FC236}">
                    <a16:creationId xmlns:a16="http://schemas.microsoft.com/office/drawing/2014/main" id="{EF1B50C9-90CC-45FC-8F48-5A179EB777BB}"/>
                  </a:ext>
                </a:extLst>
              </xdr:cNvPr>
              <xdr:cNvSpPr/>
            </xdr:nvSpPr>
            <xdr:spPr>
              <a:xfrm>
                <a:off x="3741963" y="23295429"/>
                <a:ext cx="3456216" cy="802821"/>
              </a:xfrm>
              <a:prstGeom prst="flowChartTerminator">
                <a:avLst/>
              </a:prstGeom>
              <a:gradFill flip="none" rotWithShape="1">
                <a:gsLst>
                  <a:gs pos="0">
                    <a:schemeClr val="accent1">
                      <a:lumMod val="60000"/>
                      <a:lumOff val="40000"/>
                      <a:tint val="66000"/>
                      <a:satMod val="160000"/>
                    </a:schemeClr>
                  </a:gs>
                  <a:gs pos="50000">
                    <a:schemeClr val="accent1">
                      <a:lumMod val="60000"/>
                      <a:lumOff val="40000"/>
                      <a:tint val="44500"/>
                      <a:satMod val="160000"/>
                    </a:schemeClr>
                  </a:gs>
                  <a:gs pos="100000">
                    <a:schemeClr val="accent1">
                      <a:lumMod val="60000"/>
                      <a:lumOff val="40000"/>
                      <a:tint val="23500"/>
                      <a:satMod val="1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  <a:prstDash val="lgDashDot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  <xdr:sp macro="autorizar" textlink="">
            <xdr:nvSpPr>
              <xdr:cNvPr id="76" name="CuadroTexto 75" hidden="1">
                <a:extLst>
                  <a:ext uri="{FF2B5EF4-FFF2-40B4-BE49-F238E27FC236}">
                    <a16:creationId xmlns:a16="http://schemas.microsoft.com/office/drawing/2014/main" id="{09AEB5C3-41B2-4E3D-9D89-C68AA12BF5A9}"/>
                  </a:ext>
                </a:extLst>
              </xdr:cNvPr>
              <xdr:cNvSpPr txBox="1"/>
            </xdr:nvSpPr>
            <xdr:spPr>
              <a:xfrm>
                <a:off x="4163785" y="23485929"/>
                <a:ext cx="1809750" cy="326572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scene3d>
                <a:camera prst="orthographicFront">
                  <a:rot lat="0" lon="0" rev="0"/>
                </a:camera>
                <a:lightRig rig="contrasting" dir="t">
                  <a:rot lat="0" lon="0" rev="1500000"/>
                </a:lightRig>
              </a:scene3d>
              <a:sp3d prstMaterial="metal">
                <a:bevelT w="88900" h="88900"/>
              </a:sp3d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>
                <a:scene3d>
                  <a:camera prst="orthographicFront"/>
                  <a:lightRig rig="harsh" dir="t"/>
                </a:scene3d>
                <a:sp3d extrusionH="57150" prstMaterial="matte">
                  <a:bevelT w="63500" h="12700" prst="angle"/>
                  <a:contourClr>
                    <a:schemeClr val="bg1">
                      <a:lumMod val="65000"/>
                    </a:schemeClr>
                  </a:contourClr>
                </a:sp3d>
              </a:bodyPr>
              <a:lstStyle/>
              <a:p>
                <a:pPr algn="ctr"/>
                <a:r>
                  <a:rPr lang="es-MX" sz="2000" b="1" cap="none" spc="0">
                    <a:ln/>
                    <a:solidFill>
                      <a:schemeClr val="accent5"/>
                    </a:solidFill>
                    <a:effectLst/>
                    <a:latin typeface="+mn-lt"/>
                  </a:rPr>
                  <a:t>Autorizar</a:t>
                </a:r>
              </a:p>
            </xdr:txBody>
          </xdr:sp>
        </xdr:grpSp>
        <xdr:sp macro="autorizar" textlink="">
          <xdr:nvSpPr>
            <xdr:cNvPr id="74" name="9 Rectángulo" hidden="1">
              <a:extLst>
                <a:ext uri="{FF2B5EF4-FFF2-40B4-BE49-F238E27FC236}">
                  <a16:creationId xmlns:a16="http://schemas.microsoft.com/office/drawing/2014/main" id="{0D091699-AB38-48D7-BEDA-0CE21A85A4B2}"/>
                </a:ext>
              </a:extLst>
            </xdr:cNvPr>
            <xdr:cNvSpPr/>
          </xdr:nvSpPr>
          <xdr:spPr bwMode="auto">
            <a:xfrm>
              <a:off x="3973285" y="23377073"/>
              <a:ext cx="2707822" cy="312964"/>
            </a:xfrm>
            <a:custGeom>
              <a:avLst/>
              <a:gdLst>
                <a:gd name="connsiteX0" fmla="*/ 0 w 1738312"/>
                <a:gd name="connsiteY0" fmla="*/ 0 h 392907"/>
                <a:gd name="connsiteX1" fmla="*/ 1738312 w 1738312"/>
                <a:gd name="connsiteY1" fmla="*/ 0 h 392907"/>
                <a:gd name="connsiteX2" fmla="*/ 1738312 w 1738312"/>
                <a:gd name="connsiteY2" fmla="*/ 392907 h 392907"/>
                <a:gd name="connsiteX3" fmla="*/ 0 w 1738312"/>
                <a:gd name="connsiteY3" fmla="*/ 392907 h 392907"/>
                <a:gd name="connsiteX4" fmla="*/ 0 w 1738312"/>
                <a:gd name="connsiteY4" fmla="*/ 0 h 392907"/>
                <a:gd name="connsiteX0" fmla="*/ 0 w 1738312"/>
                <a:gd name="connsiteY0" fmla="*/ 0 h 392907"/>
                <a:gd name="connsiteX1" fmla="*/ 1738312 w 1738312"/>
                <a:gd name="connsiteY1" fmla="*/ 0 h 392907"/>
                <a:gd name="connsiteX2" fmla="*/ 1738312 w 1738312"/>
                <a:gd name="connsiteY2" fmla="*/ 392907 h 392907"/>
                <a:gd name="connsiteX3" fmla="*/ 0 w 1738312"/>
                <a:gd name="connsiteY3" fmla="*/ 392907 h 392907"/>
                <a:gd name="connsiteX4" fmla="*/ 0 w 1738312"/>
                <a:gd name="connsiteY4" fmla="*/ 0 h 392907"/>
                <a:gd name="connsiteX0" fmla="*/ 0 w 1738312"/>
                <a:gd name="connsiteY0" fmla="*/ 0 h 392907"/>
                <a:gd name="connsiteX1" fmla="*/ 1738312 w 1738312"/>
                <a:gd name="connsiteY1" fmla="*/ 0 h 392907"/>
                <a:gd name="connsiteX2" fmla="*/ 1738312 w 1738312"/>
                <a:gd name="connsiteY2" fmla="*/ 392907 h 392907"/>
                <a:gd name="connsiteX3" fmla="*/ 0 w 1738312"/>
                <a:gd name="connsiteY3" fmla="*/ 392907 h 392907"/>
                <a:gd name="connsiteX4" fmla="*/ 0 w 1738312"/>
                <a:gd name="connsiteY4" fmla="*/ 0 h 392907"/>
                <a:gd name="connsiteX0" fmla="*/ 87302 w 2012943"/>
                <a:gd name="connsiteY0" fmla="*/ 0 h 482880"/>
                <a:gd name="connsiteX1" fmla="*/ 1825614 w 2012943"/>
                <a:gd name="connsiteY1" fmla="*/ 0 h 482880"/>
                <a:gd name="connsiteX2" fmla="*/ 1825614 w 2012943"/>
                <a:gd name="connsiteY2" fmla="*/ 392907 h 482880"/>
                <a:gd name="connsiteX3" fmla="*/ 587365 w 2012943"/>
                <a:gd name="connsiteY3" fmla="*/ 452438 h 482880"/>
                <a:gd name="connsiteX4" fmla="*/ 87302 w 2012943"/>
                <a:gd name="connsiteY4" fmla="*/ 0 h 482880"/>
                <a:gd name="connsiteX0" fmla="*/ 80613 w 1908477"/>
                <a:gd name="connsiteY0" fmla="*/ 0 h 491603"/>
                <a:gd name="connsiteX1" fmla="*/ 1818925 w 1908477"/>
                <a:gd name="connsiteY1" fmla="*/ 0 h 491603"/>
                <a:gd name="connsiteX2" fmla="*/ 1414112 w 1908477"/>
                <a:gd name="connsiteY2" fmla="*/ 416719 h 491603"/>
                <a:gd name="connsiteX3" fmla="*/ 580676 w 1908477"/>
                <a:gd name="connsiteY3" fmla="*/ 452438 h 491603"/>
                <a:gd name="connsiteX4" fmla="*/ 80613 w 1908477"/>
                <a:gd name="connsiteY4" fmla="*/ 0 h 491603"/>
                <a:gd name="connsiteX0" fmla="*/ 81540 w 1917323"/>
                <a:gd name="connsiteY0" fmla="*/ 0 h 491603"/>
                <a:gd name="connsiteX1" fmla="*/ 1819852 w 1917323"/>
                <a:gd name="connsiteY1" fmla="*/ 0 h 491603"/>
                <a:gd name="connsiteX2" fmla="*/ 1474570 w 1917323"/>
                <a:gd name="connsiteY2" fmla="*/ 416719 h 491603"/>
                <a:gd name="connsiteX3" fmla="*/ 581603 w 1917323"/>
                <a:gd name="connsiteY3" fmla="*/ 452438 h 491603"/>
                <a:gd name="connsiteX4" fmla="*/ 81540 w 1917323"/>
                <a:gd name="connsiteY4" fmla="*/ 0 h 491603"/>
                <a:gd name="connsiteX0" fmla="*/ 88093 w 1925185"/>
                <a:gd name="connsiteY0" fmla="*/ 0 h 491603"/>
                <a:gd name="connsiteX1" fmla="*/ 1826405 w 1925185"/>
                <a:gd name="connsiteY1" fmla="*/ 0 h 491603"/>
                <a:gd name="connsiteX2" fmla="*/ 1481123 w 1925185"/>
                <a:gd name="connsiteY2" fmla="*/ 416719 h 491603"/>
                <a:gd name="connsiteX3" fmla="*/ 528624 w 1925185"/>
                <a:gd name="connsiteY3" fmla="*/ 452438 h 491603"/>
                <a:gd name="connsiteX4" fmla="*/ 88093 w 1925185"/>
                <a:gd name="connsiteY4" fmla="*/ 0 h 491603"/>
                <a:gd name="connsiteX0" fmla="*/ 91199 w 1960151"/>
                <a:gd name="connsiteY0" fmla="*/ 0 h 470812"/>
                <a:gd name="connsiteX1" fmla="*/ 1829511 w 1960151"/>
                <a:gd name="connsiteY1" fmla="*/ 0 h 470812"/>
                <a:gd name="connsiteX2" fmla="*/ 1650917 w 1960151"/>
                <a:gd name="connsiteY2" fmla="*/ 345282 h 470812"/>
                <a:gd name="connsiteX3" fmla="*/ 531730 w 1960151"/>
                <a:gd name="connsiteY3" fmla="*/ 452438 h 470812"/>
                <a:gd name="connsiteX4" fmla="*/ 91199 w 1960151"/>
                <a:gd name="connsiteY4" fmla="*/ 0 h 470812"/>
                <a:gd name="connsiteX0" fmla="*/ 91199 w 1960151"/>
                <a:gd name="connsiteY0" fmla="*/ 0 h 388441"/>
                <a:gd name="connsiteX1" fmla="*/ 1829511 w 1960151"/>
                <a:gd name="connsiteY1" fmla="*/ 0 h 388441"/>
                <a:gd name="connsiteX2" fmla="*/ 1650917 w 1960151"/>
                <a:gd name="connsiteY2" fmla="*/ 345282 h 388441"/>
                <a:gd name="connsiteX3" fmla="*/ 531730 w 1960151"/>
                <a:gd name="connsiteY3" fmla="*/ 345281 h 388441"/>
                <a:gd name="connsiteX4" fmla="*/ 91199 w 1960151"/>
                <a:gd name="connsiteY4" fmla="*/ 0 h 388441"/>
                <a:gd name="connsiteX0" fmla="*/ 88963 w 1933583"/>
                <a:gd name="connsiteY0" fmla="*/ 0 h 367815"/>
                <a:gd name="connsiteX1" fmla="*/ 1827275 w 1933583"/>
                <a:gd name="connsiteY1" fmla="*/ 0 h 367815"/>
                <a:gd name="connsiteX2" fmla="*/ 1529619 w 1933583"/>
                <a:gd name="connsiteY2" fmla="*/ 297657 h 367815"/>
                <a:gd name="connsiteX3" fmla="*/ 529494 w 1933583"/>
                <a:gd name="connsiteY3" fmla="*/ 345281 h 367815"/>
                <a:gd name="connsiteX4" fmla="*/ 88963 w 1933583"/>
                <a:gd name="connsiteY4" fmla="*/ 0 h 36781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933583" h="367815">
                  <a:moveTo>
                    <a:pt x="88963" y="0"/>
                  </a:moveTo>
                  <a:lnTo>
                    <a:pt x="1827275" y="0"/>
                  </a:lnTo>
                  <a:cubicBezTo>
                    <a:pt x="2116994" y="65485"/>
                    <a:pt x="1745916" y="240110"/>
                    <a:pt x="1529619" y="297657"/>
                  </a:cubicBezTo>
                  <a:cubicBezTo>
                    <a:pt x="1313322" y="355204"/>
                    <a:pt x="769603" y="394891"/>
                    <a:pt x="529494" y="345281"/>
                  </a:cubicBezTo>
                  <a:cubicBezTo>
                    <a:pt x="289385" y="295672"/>
                    <a:pt x="-200756" y="65485"/>
                    <a:pt x="88963" y="0"/>
                  </a:cubicBezTo>
                  <a:close/>
                </a:path>
              </a:pathLst>
            </a:custGeom>
            <a:gradFill>
              <a:gsLst>
                <a:gs pos="0">
                  <a:schemeClr val="bg1">
                    <a:alpha val="33000"/>
                  </a:schemeClr>
                </a:gs>
                <a:gs pos="50000">
                  <a:schemeClr val="bg1">
                    <a:alpha val="44000"/>
                  </a:schemeClr>
                </a:gs>
                <a:gs pos="100000">
                  <a:schemeClr val="bg1">
                    <a:alpha val="52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s-MX"/>
            </a:p>
          </xdr:txBody>
        </xdr:sp>
      </xdr:grpSp>
      <xdr:pic macro="autorizar">
        <xdr:nvPicPr>
          <xdr:cNvPr id="72" name="Imagen 71" hidden="1">
            <a:extLst>
              <a:ext uri="{FF2B5EF4-FFF2-40B4-BE49-F238E27FC236}">
                <a16:creationId xmlns:a16="http://schemas.microsoft.com/office/drawing/2014/main" id="{A3AEB8AC-2CAC-46BB-810E-1AAFFA9D31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457465" y="21118284"/>
            <a:ext cx="843534" cy="636148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152400" dist="12000" dir="900000" sy="98000" kx="110000" ky="200000" algn="tl" rotWithShape="0">
              <a:srgbClr val="000000">
                <a:alpha val="30000"/>
              </a:srgbClr>
            </a:outerShdw>
          </a:effectLst>
          <a:scene3d>
            <a:camera prst="perspectiveRelaxed">
              <a:rot lat="19800000" lon="1200000" rev="20820000"/>
            </a:camera>
            <a:lightRig rig="threePt" dir="t"/>
          </a:scene3d>
          <a:sp3d contourW="6350" prstMaterial="matte">
            <a:bevelT w="101600" h="101600"/>
            <a:contourClr>
              <a:srgbClr val="969696"/>
            </a:contourClr>
          </a:sp3d>
        </xdr:spPr>
      </xdr:pic>
    </xdr:grpSp>
    <xdr:clientData/>
  </xdr:twoCellAnchor>
  <xdr:twoCellAnchor>
    <xdr:from>
      <xdr:col>2</xdr:col>
      <xdr:colOff>340178</xdr:colOff>
      <xdr:row>39</xdr:row>
      <xdr:rowOff>1</xdr:rowOff>
    </xdr:from>
    <xdr:to>
      <xdr:col>4</xdr:col>
      <xdr:colOff>0</xdr:colOff>
      <xdr:row>42</xdr:row>
      <xdr:rowOff>176894</xdr:rowOff>
    </xdr:to>
    <xdr:grpSp>
      <xdr:nvGrpSpPr>
        <xdr:cNvPr id="77" name="bt_imp" hidden="1">
          <a:extLst>
            <a:ext uri="{FF2B5EF4-FFF2-40B4-BE49-F238E27FC236}">
              <a16:creationId xmlns:a16="http://schemas.microsoft.com/office/drawing/2014/main" id="{C28136A1-D08A-4E80-A9D1-90F754F2758D}"/>
            </a:ext>
          </a:extLst>
        </xdr:cNvPr>
        <xdr:cNvGrpSpPr/>
      </xdr:nvGrpSpPr>
      <xdr:grpSpPr>
        <a:xfrm>
          <a:off x="4943928" y="8080376"/>
          <a:ext cx="3993697" cy="748393"/>
          <a:chOff x="3673929" y="27295928"/>
          <a:chExt cx="3456216" cy="802821"/>
        </a:xfrm>
      </xdr:grpSpPr>
      <xdr:grpSp>
        <xdr:nvGrpSpPr>
          <xdr:cNvPr id="78" name="Grupo 77" hidden="1">
            <a:extLst>
              <a:ext uri="{FF2B5EF4-FFF2-40B4-BE49-F238E27FC236}">
                <a16:creationId xmlns:a16="http://schemas.microsoft.com/office/drawing/2014/main" id="{4207A100-3025-4D90-AF73-13D448964822}"/>
              </a:ext>
            </a:extLst>
          </xdr:cNvPr>
          <xdr:cNvGrpSpPr/>
        </xdr:nvGrpSpPr>
        <xdr:grpSpPr>
          <a:xfrm>
            <a:off x="3673929" y="27295928"/>
            <a:ext cx="3456216" cy="802821"/>
            <a:chOff x="3687535" y="23377072"/>
            <a:chExt cx="3456216" cy="802821"/>
          </a:xfrm>
        </xdr:grpSpPr>
        <xdr:grpSp>
          <xdr:nvGrpSpPr>
            <xdr:cNvPr id="80" name="Grupo 79" hidden="1">
              <a:extLst>
                <a:ext uri="{FF2B5EF4-FFF2-40B4-BE49-F238E27FC236}">
                  <a16:creationId xmlns:a16="http://schemas.microsoft.com/office/drawing/2014/main" id="{68FB9A27-2418-418E-BB13-66F3044907FA}"/>
                </a:ext>
              </a:extLst>
            </xdr:cNvPr>
            <xdr:cNvGrpSpPr/>
          </xdr:nvGrpSpPr>
          <xdr:grpSpPr>
            <a:xfrm>
              <a:off x="3687535" y="23377072"/>
              <a:ext cx="3456216" cy="802821"/>
              <a:chOff x="3741963" y="23295429"/>
              <a:chExt cx="3456216" cy="802821"/>
            </a:xfrm>
          </xdr:grpSpPr>
          <xdr:sp macro="impuestos" textlink="">
            <xdr:nvSpPr>
              <xdr:cNvPr id="82" name="Terminador 104" hidden="1">
                <a:extLst>
                  <a:ext uri="{FF2B5EF4-FFF2-40B4-BE49-F238E27FC236}">
                    <a16:creationId xmlns:a16="http://schemas.microsoft.com/office/drawing/2014/main" id="{D49E05C7-E968-45AD-AE31-17EC8FB39017}"/>
                  </a:ext>
                </a:extLst>
              </xdr:cNvPr>
              <xdr:cNvSpPr/>
            </xdr:nvSpPr>
            <xdr:spPr>
              <a:xfrm>
                <a:off x="3741963" y="23295429"/>
                <a:ext cx="3456216" cy="802821"/>
              </a:xfrm>
              <a:prstGeom prst="flowChartTerminator">
                <a:avLst/>
              </a:prstGeom>
              <a:gradFill flip="none" rotWithShape="1">
                <a:gsLst>
                  <a:gs pos="0">
                    <a:schemeClr val="accent1">
                      <a:lumMod val="60000"/>
                      <a:lumOff val="40000"/>
                      <a:tint val="66000"/>
                      <a:satMod val="160000"/>
                    </a:schemeClr>
                  </a:gs>
                  <a:gs pos="50000">
                    <a:schemeClr val="accent1">
                      <a:lumMod val="60000"/>
                      <a:lumOff val="40000"/>
                      <a:tint val="44500"/>
                      <a:satMod val="160000"/>
                    </a:schemeClr>
                  </a:gs>
                  <a:gs pos="100000">
                    <a:schemeClr val="accent1">
                      <a:lumMod val="60000"/>
                      <a:lumOff val="40000"/>
                      <a:tint val="23500"/>
                      <a:satMod val="1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  <a:prstDash val="lgDashDot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  <xdr:sp macro="impuestos" textlink="">
            <xdr:nvSpPr>
              <xdr:cNvPr id="83" name="CuadroTexto 82" hidden="1">
                <a:extLst>
                  <a:ext uri="{FF2B5EF4-FFF2-40B4-BE49-F238E27FC236}">
                    <a16:creationId xmlns:a16="http://schemas.microsoft.com/office/drawing/2014/main" id="{8D406508-FB31-4C75-8194-FA5D49365E0F}"/>
                  </a:ext>
                </a:extLst>
              </xdr:cNvPr>
              <xdr:cNvSpPr txBox="1"/>
            </xdr:nvSpPr>
            <xdr:spPr>
              <a:xfrm>
                <a:off x="4082141" y="23526750"/>
                <a:ext cx="2000250" cy="424044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scene3d>
                <a:camera prst="orthographicFront">
                  <a:rot lat="0" lon="0" rev="0"/>
                </a:camera>
                <a:lightRig rig="contrasting" dir="t">
                  <a:rot lat="0" lon="0" rev="1500000"/>
                </a:lightRig>
              </a:scene3d>
              <a:sp3d prstMaterial="metal">
                <a:bevelT w="88900" h="88900"/>
              </a:sp3d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>
                <a:scene3d>
                  <a:camera prst="orthographicFront"/>
                  <a:lightRig rig="harsh" dir="t"/>
                </a:scene3d>
                <a:sp3d extrusionH="57150" prstMaterial="matte">
                  <a:bevelT w="63500" h="12700" prst="angle"/>
                  <a:contourClr>
                    <a:schemeClr val="bg1">
                      <a:lumMod val="65000"/>
                    </a:schemeClr>
                  </a:contourClr>
                </a:sp3d>
              </a:bodyPr>
              <a:lstStyle/>
              <a:p>
                <a:pPr algn="ctr"/>
                <a:r>
                  <a:rPr lang="es-MX" sz="2000" b="1" cap="none" spc="0">
                    <a:ln/>
                    <a:solidFill>
                      <a:schemeClr val="accent5"/>
                    </a:solidFill>
                    <a:effectLst/>
                    <a:latin typeface="+mn-lt"/>
                  </a:rPr>
                  <a:t>Vo</a:t>
                </a:r>
                <a:r>
                  <a:rPr lang="es-MX" sz="2000" b="1" cap="none" spc="0" baseline="0">
                    <a:ln/>
                    <a:solidFill>
                      <a:schemeClr val="accent5"/>
                    </a:solidFill>
                    <a:effectLst/>
                    <a:latin typeface="+mn-lt"/>
                  </a:rPr>
                  <a:t> Bo </a:t>
                </a:r>
                <a:endParaRPr lang="es-MX" sz="2000" b="1" cap="none" spc="0">
                  <a:ln/>
                  <a:solidFill>
                    <a:schemeClr val="accent5"/>
                  </a:solidFill>
                  <a:effectLst/>
                  <a:latin typeface="+mn-lt"/>
                </a:endParaRPr>
              </a:p>
            </xdr:txBody>
          </xdr:sp>
        </xdr:grpSp>
        <xdr:sp macro="impuestos" textlink="">
          <xdr:nvSpPr>
            <xdr:cNvPr id="81" name="9 Rectángulo" hidden="1">
              <a:extLst>
                <a:ext uri="{FF2B5EF4-FFF2-40B4-BE49-F238E27FC236}">
                  <a16:creationId xmlns:a16="http://schemas.microsoft.com/office/drawing/2014/main" id="{CFBA7CE2-9A32-4DDC-8441-7E8A31E3EADF}"/>
                </a:ext>
              </a:extLst>
            </xdr:cNvPr>
            <xdr:cNvSpPr/>
          </xdr:nvSpPr>
          <xdr:spPr bwMode="auto">
            <a:xfrm>
              <a:off x="3891642" y="23377072"/>
              <a:ext cx="2707822" cy="312965"/>
            </a:xfrm>
            <a:custGeom>
              <a:avLst/>
              <a:gdLst>
                <a:gd name="connsiteX0" fmla="*/ 0 w 1738312"/>
                <a:gd name="connsiteY0" fmla="*/ 0 h 392907"/>
                <a:gd name="connsiteX1" fmla="*/ 1738312 w 1738312"/>
                <a:gd name="connsiteY1" fmla="*/ 0 h 392907"/>
                <a:gd name="connsiteX2" fmla="*/ 1738312 w 1738312"/>
                <a:gd name="connsiteY2" fmla="*/ 392907 h 392907"/>
                <a:gd name="connsiteX3" fmla="*/ 0 w 1738312"/>
                <a:gd name="connsiteY3" fmla="*/ 392907 h 392907"/>
                <a:gd name="connsiteX4" fmla="*/ 0 w 1738312"/>
                <a:gd name="connsiteY4" fmla="*/ 0 h 392907"/>
                <a:gd name="connsiteX0" fmla="*/ 0 w 1738312"/>
                <a:gd name="connsiteY0" fmla="*/ 0 h 392907"/>
                <a:gd name="connsiteX1" fmla="*/ 1738312 w 1738312"/>
                <a:gd name="connsiteY1" fmla="*/ 0 h 392907"/>
                <a:gd name="connsiteX2" fmla="*/ 1738312 w 1738312"/>
                <a:gd name="connsiteY2" fmla="*/ 392907 h 392907"/>
                <a:gd name="connsiteX3" fmla="*/ 0 w 1738312"/>
                <a:gd name="connsiteY3" fmla="*/ 392907 h 392907"/>
                <a:gd name="connsiteX4" fmla="*/ 0 w 1738312"/>
                <a:gd name="connsiteY4" fmla="*/ 0 h 392907"/>
                <a:gd name="connsiteX0" fmla="*/ 0 w 1738312"/>
                <a:gd name="connsiteY0" fmla="*/ 0 h 392907"/>
                <a:gd name="connsiteX1" fmla="*/ 1738312 w 1738312"/>
                <a:gd name="connsiteY1" fmla="*/ 0 h 392907"/>
                <a:gd name="connsiteX2" fmla="*/ 1738312 w 1738312"/>
                <a:gd name="connsiteY2" fmla="*/ 392907 h 392907"/>
                <a:gd name="connsiteX3" fmla="*/ 0 w 1738312"/>
                <a:gd name="connsiteY3" fmla="*/ 392907 h 392907"/>
                <a:gd name="connsiteX4" fmla="*/ 0 w 1738312"/>
                <a:gd name="connsiteY4" fmla="*/ 0 h 392907"/>
                <a:gd name="connsiteX0" fmla="*/ 87302 w 2012943"/>
                <a:gd name="connsiteY0" fmla="*/ 0 h 482880"/>
                <a:gd name="connsiteX1" fmla="*/ 1825614 w 2012943"/>
                <a:gd name="connsiteY1" fmla="*/ 0 h 482880"/>
                <a:gd name="connsiteX2" fmla="*/ 1825614 w 2012943"/>
                <a:gd name="connsiteY2" fmla="*/ 392907 h 482880"/>
                <a:gd name="connsiteX3" fmla="*/ 587365 w 2012943"/>
                <a:gd name="connsiteY3" fmla="*/ 452438 h 482880"/>
                <a:gd name="connsiteX4" fmla="*/ 87302 w 2012943"/>
                <a:gd name="connsiteY4" fmla="*/ 0 h 482880"/>
                <a:gd name="connsiteX0" fmla="*/ 80613 w 1908477"/>
                <a:gd name="connsiteY0" fmla="*/ 0 h 491603"/>
                <a:gd name="connsiteX1" fmla="*/ 1818925 w 1908477"/>
                <a:gd name="connsiteY1" fmla="*/ 0 h 491603"/>
                <a:gd name="connsiteX2" fmla="*/ 1414112 w 1908477"/>
                <a:gd name="connsiteY2" fmla="*/ 416719 h 491603"/>
                <a:gd name="connsiteX3" fmla="*/ 580676 w 1908477"/>
                <a:gd name="connsiteY3" fmla="*/ 452438 h 491603"/>
                <a:gd name="connsiteX4" fmla="*/ 80613 w 1908477"/>
                <a:gd name="connsiteY4" fmla="*/ 0 h 491603"/>
                <a:gd name="connsiteX0" fmla="*/ 81540 w 1917323"/>
                <a:gd name="connsiteY0" fmla="*/ 0 h 491603"/>
                <a:gd name="connsiteX1" fmla="*/ 1819852 w 1917323"/>
                <a:gd name="connsiteY1" fmla="*/ 0 h 491603"/>
                <a:gd name="connsiteX2" fmla="*/ 1474570 w 1917323"/>
                <a:gd name="connsiteY2" fmla="*/ 416719 h 491603"/>
                <a:gd name="connsiteX3" fmla="*/ 581603 w 1917323"/>
                <a:gd name="connsiteY3" fmla="*/ 452438 h 491603"/>
                <a:gd name="connsiteX4" fmla="*/ 81540 w 1917323"/>
                <a:gd name="connsiteY4" fmla="*/ 0 h 491603"/>
                <a:gd name="connsiteX0" fmla="*/ 88093 w 1925185"/>
                <a:gd name="connsiteY0" fmla="*/ 0 h 491603"/>
                <a:gd name="connsiteX1" fmla="*/ 1826405 w 1925185"/>
                <a:gd name="connsiteY1" fmla="*/ 0 h 491603"/>
                <a:gd name="connsiteX2" fmla="*/ 1481123 w 1925185"/>
                <a:gd name="connsiteY2" fmla="*/ 416719 h 491603"/>
                <a:gd name="connsiteX3" fmla="*/ 528624 w 1925185"/>
                <a:gd name="connsiteY3" fmla="*/ 452438 h 491603"/>
                <a:gd name="connsiteX4" fmla="*/ 88093 w 1925185"/>
                <a:gd name="connsiteY4" fmla="*/ 0 h 491603"/>
                <a:gd name="connsiteX0" fmla="*/ 91199 w 1960151"/>
                <a:gd name="connsiteY0" fmla="*/ 0 h 470812"/>
                <a:gd name="connsiteX1" fmla="*/ 1829511 w 1960151"/>
                <a:gd name="connsiteY1" fmla="*/ 0 h 470812"/>
                <a:gd name="connsiteX2" fmla="*/ 1650917 w 1960151"/>
                <a:gd name="connsiteY2" fmla="*/ 345282 h 470812"/>
                <a:gd name="connsiteX3" fmla="*/ 531730 w 1960151"/>
                <a:gd name="connsiteY3" fmla="*/ 452438 h 470812"/>
                <a:gd name="connsiteX4" fmla="*/ 91199 w 1960151"/>
                <a:gd name="connsiteY4" fmla="*/ 0 h 470812"/>
                <a:gd name="connsiteX0" fmla="*/ 91199 w 1960151"/>
                <a:gd name="connsiteY0" fmla="*/ 0 h 388441"/>
                <a:gd name="connsiteX1" fmla="*/ 1829511 w 1960151"/>
                <a:gd name="connsiteY1" fmla="*/ 0 h 388441"/>
                <a:gd name="connsiteX2" fmla="*/ 1650917 w 1960151"/>
                <a:gd name="connsiteY2" fmla="*/ 345282 h 388441"/>
                <a:gd name="connsiteX3" fmla="*/ 531730 w 1960151"/>
                <a:gd name="connsiteY3" fmla="*/ 345281 h 388441"/>
                <a:gd name="connsiteX4" fmla="*/ 91199 w 1960151"/>
                <a:gd name="connsiteY4" fmla="*/ 0 h 388441"/>
                <a:gd name="connsiteX0" fmla="*/ 88963 w 1933583"/>
                <a:gd name="connsiteY0" fmla="*/ 0 h 367815"/>
                <a:gd name="connsiteX1" fmla="*/ 1827275 w 1933583"/>
                <a:gd name="connsiteY1" fmla="*/ 0 h 367815"/>
                <a:gd name="connsiteX2" fmla="*/ 1529619 w 1933583"/>
                <a:gd name="connsiteY2" fmla="*/ 297657 h 367815"/>
                <a:gd name="connsiteX3" fmla="*/ 529494 w 1933583"/>
                <a:gd name="connsiteY3" fmla="*/ 345281 h 367815"/>
                <a:gd name="connsiteX4" fmla="*/ 88963 w 1933583"/>
                <a:gd name="connsiteY4" fmla="*/ 0 h 36781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933583" h="367815">
                  <a:moveTo>
                    <a:pt x="88963" y="0"/>
                  </a:moveTo>
                  <a:lnTo>
                    <a:pt x="1827275" y="0"/>
                  </a:lnTo>
                  <a:cubicBezTo>
                    <a:pt x="2116994" y="65485"/>
                    <a:pt x="1745916" y="240110"/>
                    <a:pt x="1529619" y="297657"/>
                  </a:cubicBezTo>
                  <a:cubicBezTo>
                    <a:pt x="1313322" y="355204"/>
                    <a:pt x="769603" y="394891"/>
                    <a:pt x="529494" y="345281"/>
                  </a:cubicBezTo>
                  <a:cubicBezTo>
                    <a:pt x="289385" y="295672"/>
                    <a:pt x="-200756" y="65485"/>
                    <a:pt x="88963" y="0"/>
                  </a:cubicBezTo>
                  <a:close/>
                </a:path>
              </a:pathLst>
            </a:custGeom>
            <a:gradFill>
              <a:gsLst>
                <a:gs pos="0">
                  <a:schemeClr val="bg1">
                    <a:alpha val="33000"/>
                  </a:schemeClr>
                </a:gs>
                <a:gs pos="50000">
                  <a:schemeClr val="bg1">
                    <a:alpha val="44000"/>
                  </a:schemeClr>
                </a:gs>
                <a:gs pos="100000">
                  <a:schemeClr val="bg1">
                    <a:alpha val="52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s-MX"/>
            </a:p>
          </xdr:txBody>
        </xdr:sp>
      </xdr:grpSp>
      <xdr:pic macro="impuestos">
        <xdr:nvPicPr>
          <xdr:cNvPr id="79" name="Imagen 78" hidden="1">
            <a:extLst>
              <a:ext uri="{FF2B5EF4-FFF2-40B4-BE49-F238E27FC236}">
                <a16:creationId xmlns:a16="http://schemas.microsoft.com/office/drawing/2014/main" id="{AE09346F-6337-44D1-8BF0-4DBD297459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9108" y="27336750"/>
            <a:ext cx="734786" cy="734786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163285</xdr:colOff>
      <xdr:row>38</xdr:row>
      <xdr:rowOff>163287</xdr:rowOff>
    </xdr:from>
    <xdr:to>
      <xdr:col>5</xdr:col>
      <xdr:colOff>2177142</xdr:colOff>
      <xdr:row>42</xdr:row>
      <xdr:rowOff>95251</xdr:rowOff>
    </xdr:to>
    <xdr:grpSp>
      <xdr:nvGrpSpPr>
        <xdr:cNvPr id="84" name="bt_plan" hidden="1">
          <a:extLst>
            <a:ext uri="{FF2B5EF4-FFF2-40B4-BE49-F238E27FC236}">
              <a16:creationId xmlns:a16="http://schemas.microsoft.com/office/drawing/2014/main" id="{DB804D83-C492-4A3C-A860-4DF076CAE51D}"/>
            </a:ext>
          </a:extLst>
        </xdr:cNvPr>
        <xdr:cNvGrpSpPr/>
      </xdr:nvGrpSpPr>
      <xdr:grpSpPr>
        <a:xfrm>
          <a:off x="9100910" y="8053162"/>
          <a:ext cx="5236482" cy="693964"/>
          <a:chOff x="10817679" y="27323142"/>
          <a:chExt cx="3456216" cy="802821"/>
        </a:xfrm>
      </xdr:grpSpPr>
      <xdr:grpSp>
        <xdr:nvGrpSpPr>
          <xdr:cNvPr id="85" name="Grupo 84" hidden="1">
            <a:extLst>
              <a:ext uri="{FF2B5EF4-FFF2-40B4-BE49-F238E27FC236}">
                <a16:creationId xmlns:a16="http://schemas.microsoft.com/office/drawing/2014/main" id="{6F32F497-B794-493B-B17C-FA031C1811C4}"/>
              </a:ext>
            </a:extLst>
          </xdr:cNvPr>
          <xdr:cNvGrpSpPr/>
        </xdr:nvGrpSpPr>
        <xdr:grpSpPr>
          <a:xfrm>
            <a:off x="10817679" y="27323142"/>
            <a:ext cx="3456216" cy="802821"/>
            <a:chOff x="3687535" y="23377072"/>
            <a:chExt cx="3456216" cy="802821"/>
          </a:xfrm>
        </xdr:grpSpPr>
        <xdr:grpSp>
          <xdr:nvGrpSpPr>
            <xdr:cNvPr id="87" name="Grupo 86" hidden="1">
              <a:extLst>
                <a:ext uri="{FF2B5EF4-FFF2-40B4-BE49-F238E27FC236}">
                  <a16:creationId xmlns:a16="http://schemas.microsoft.com/office/drawing/2014/main" id="{8DA733E0-0B6C-456B-B643-AFE1E685310B}"/>
                </a:ext>
              </a:extLst>
            </xdr:cNvPr>
            <xdr:cNvGrpSpPr/>
          </xdr:nvGrpSpPr>
          <xdr:grpSpPr>
            <a:xfrm>
              <a:off x="3687535" y="23377072"/>
              <a:ext cx="3456216" cy="802821"/>
              <a:chOff x="3741963" y="23295429"/>
              <a:chExt cx="3456216" cy="802821"/>
            </a:xfrm>
          </xdr:grpSpPr>
          <xdr:sp macro="planeacion" textlink="">
            <xdr:nvSpPr>
              <xdr:cNvPr id="89" name="Terminador 112" hidden="1">
                <a:extLst>
                  <a:ext uri="{FF2B5EF4-FFF2-40B4-BE49-F238E27FC236}">
                    <a16:creationId xmlns:a16="http://schemas.microsoft.com/office/drawing/2014/main" id="{DA5BA17C-DB18-48F3-A636-23A9956F073A}"/>
                  </a:ext>
                </a:extLst>
              </xdr:cNvPr>
              <xdr:cNvSpPr/>
            </xdr:nvSpPr>
            <xdr:spPr>
              <a:xfrm>
                <a:off x="3741963" y="23295429"/>
                <a:ext cx="3456216" cy="802821"/>
              </a:xfrm>
              <a:prstGeom prst="flowChartTerminator">
                <a:avLst/>
              </a:prstGeom>
              <a:gradFill flip="none" rotWithShape="1">
                <a:gsLst>
                  <a:gs pos="0">
                    <a:schemeClr val="accent1">
                      <a:lumMod val="60000"/>
                      <a:lumOff val="40000"/>
                      <a:tint val="66000"/>
                      <a:satMod val="160000"/>
                    </a:schemeClr>
                  </a:gs>
                  <a:gs pos="50000">
                    <a:schemeClr val="accent1">
                      <a:lumMod val="60000"/>
                      <a:lumOff val="40000"/>
                      <a:tint val="44500"/>
                      <a:satMod val="160000"/>
                    </a:schemeClr>
                  </a:gs>
                  <a:gs pos="100000">
                    <a:schemeClr val="accent1">
                      <a:lumMod val="60000"/>
                      <a:lumOff val="40000"/>
                      <a:tint val="23500"/>
                      <a:satMod val="1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  <a:prstDash val="lgDashDot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  <xdr:sp macro="planeacion" textlink="">
            <xdr:nvSpPr>
              <xdr:cNvPr id="90" name="CuadroTexto 89" hidden="1">
                <a:extLst>
                  <a:ext uri="{FF2B5EF4-FFF2-40B4-BE49-F238E27FC236}">
                    <a16:creationId xmlns:a16="http://schemas.microsoft.com/office/drawing/2014/main" id="{9B2777F6-AE3E-4133-916A-AC6F126DE482}"/>
                  </a:ext>
                </a:extLst>
              </xdr:cNvPr>
              <xdr:cNvSpPr txBox="1"/>
            </xdr:nvSpPr>
            <xdr:spPr>
              <a:xfrm>
                <a:off x="3837213" y="23485929"/>
                <a:ext cx="2136322" cy="497633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  <a:scene3d>
                <a:camera prst="orthographicFront">
                  <a:rot lat="0" lon="0" rev="0"/>
                </a:camera>
                <a:lightRig rig="contrasting" dir="t">
                  <a:rot lat="0" lon="0" rev="1500000"/>
                </a:lightRig>
              </a:scene3d>
              <a:sp3d prstMaterial="metal">
                <a:bevelT w="88900" h="88900"/>
              </a:sp3d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>
                <a:scene3d>
                  <a:camera prst="orthographicFront"/>
                  <a:lightRig rig="harsh" dir="t"/>
                </a:scene3d>
                <a:sp3d extrusionH="57150" prstMaterial="matte">
                  <a:bevelT w="63500" h="12700" prst="angle"/>
                  <a:contourClr>
                    <a:schemeClr val="bg1">
                      <a:lumMod val="65000"/>
                    </a:schemeClr>
                  </a:contourClr>
                </a:sp3d>
              </a:bodyPr>
              <a:lstStyle/>
              <a:p>
                <a:pPr algn="ctr"/>
                <a:r>
                  <a:rPr lang="es-MX" sz="2000" b="1" cap="none" spc="0">
                    <a:ln/>
                    <a:solidFill>
                      <a:schemeClr val="accent5"/>
                    </a:solidFill>
                    <a:effectLst/>
                    <a:latin typeface="+mn-lt"/>
                  </a:rPr>
                  <a:t>Vo</a:t>
                </a:r>
                <a:r>
                  <a:rPr lang="es-MX" sz="2000" b="1" cap="none" spc="0" baseline="0">
                    <a:ln/>
                    <a:solidFill>
                      <a:schemeClr val="accent5"/>
                    </a:solidFill>
                    <a:effectLst/>
                    <a:latin typeface="+mn-lt"/>
                  </a:rPr>
                  <a:t> Bo </a:t>
                </a:r>
                <a:endParaRPr lang="es-MX" sz="2000" b="1" cap="none" spc="0">
                  <a:ln/>
                  <a:solidFill>
                    <a:schemeClr val="accent5"/>
                  </a:solidFill>
                  <a:effectLst/>
                  <a:latin typeface="+mn-lt"/>
                </a:endParaRPr>
              </a:p>
            </xdr:txBody>
          </xdr:sp>
        </xdr:grpSp>
        <xdr:sp macro="planeacion" textlink="">
          <xdr:nvSpPr>
            <xdr:cNvPr id="88" name="9 Rectángulo" hidden="1">
              <a:extLst>
                <a:ext uri="{FF2B5EF4-FFF2-40B4-BE49-F238E27FC236}">
                  <a16:creationId xmlns:a16="http://schemas.microsoft.com/office/drawing/2014/main" id="{49F7A5D0-7C64-4813-8A0E-E01696B1A87B}"/>
                </a:ext>
              </a:extLst>
            </xdr:cNvPr>
            <xdr:cNvSpPr/>
          </xdr:nvSpPr>
          <xdr:spPr bwMode="auto">
            <a:xfrm>
              <a:off x="3973285" y="23377072"/>
              <a:ext cx="2707822" cy="258537"/>
            </a:xfrm>
            <a:custGeom>
              <a:avLst/>
              <a:gdLst>
                <a:gd name="connsiteX0" fmla="*/ 0 w 1738312"/>
                <a:gd name="connsiteY0" fmla="*/ 0 h 392907"/>
                <a:gd name="connsiteX1" fmla="*/ 1738312 w 1738312"/>
                <a:gd name="connsiteY1" fmla="*/ 0 h 392907"/>
                <a:gd name="connsiteX2" fmla="*/ 1738312 w 1738312"/>
                <a:gd name="connsiteY2" fmla="*/ 392907 h 392907"/>
                <a:gd name="connsiteX3" fmla="*/ 0 w 1738312"/>
                <a:gd name="connsiteY3" fmla="*/ 392907 h 392907"/>
                <a:gd name="connsiteX4" fmla="*/ 0 w 1738312"/>
                <a:gd name="connsiteY4" fmla="*/ 0 h 392907"/>
                <a:gd name="connsiteX0" fmla="*/ 0 w 1738312"/>
                <a:gd name="connsiteY0" fmla="*/ 0 h 392907"/>
                <a:gd name="connsiteX1" fmla="*/ 1738312 w 1738312"/>
                <a:gd name="connsiteY1" fmla="*/ 0 h 392907"/>
                <a:gd name="connsiteX2" fmla="*/ 1738312 w 1738312"/>
                <a:gd name="connsiteY2" fmla="*/ 392907 h 392907"/>
                <a:gd name="connsiteX3" fmla="*/ 0 w 1738312"/>
                <a:gd name="connsiteY3" fmla="*/ 392907 h 392907"/>
                <a:gd name="connsiteX4" fmla="*/ 0 w 1738312"/>
                <a:gd name="connsiteY4" fmla="*/ 0 h 392907"/>
                <a:gd name="connsiteX0" fmla="*/ 0 w 1738312"/>
                <a:gd name="connsiteY0" fmla="*/ 0 h 392907"/>
                <a:gd name="connsiteX1" fmla="*/ 1738312 w 1738312"/>
                <a:gd name="connsiteY1" fmla="*/ 0 h 392907"/>
                <a:gd name="connsiteX2" fmla="*/ 1738312 w 1738312"/>
                <a:gd name="connsiteY2" fmla="*/ 392907 h 392907"/>
                <a:gd name="connsiteX3" fmla="*/ 0 w 1738312"/>
                <a:gd name="connsiteY3" fmla="*/ 392907 h 392907"/>
                <a:gd name="connsiteX4" fmla="*/ 0 w 1738312"/>
                <a:gd name="connsiteY4" fmla="*/ 0 h 392907"/>
                <a:gd name="connsiteX0" fmla="*/ 87302 w 2012943"/>
                <a:gd name="connsiteY0" fmla="*/ 0 h 482880"/>
                <a:gd name="connsiteX1" fmla="*/ 1825614 w 2012943"/>
                <a:gd name="connsiteY1" fmla="*/ 0 h 482880"/>
                <a:gd name="connsiteX2" fmla="*/ 1825614 w 2012943"/>
                <a:gd name="connsiteY2" fmla="*/ 392907 h 482880"/>
                <a:gd name="connsiteX3" fmla="*/ 587365 w 2012943"/>
                <a:gd name="connsiteY3" fmla="*/ 452438 h 482880"/>
                <a:gd name="connsiteX4" fmla="*/ 87302 w 2012943"/>
                <a:gd name="connsiteY4" fmla="*/ 0 h 482880"/>
                <a:gd name="connsiteX0" fmla="*/ 80613 w 1908477"/>
                <a:gd name="connsiteY0" fmla="*/ 0 h 491603"/>
                <a:gd name="connsiteX1" fmla="*/ 1818925 w 1908477"/>
                <a:gd name="connsiteY1" fmla="*/ 0 h 491603"/>
                <a:gd name="connsiteX2" fmla="*/ 1414112 w 1908477"/>
                <a:gd name="connsiteY2" fmla="*/ 416719 h 491603"/>
                <a:gd name="connsiteX3" fmla="*/ 580676 w 1908477"/>
                <a:gd name="connsiteY3" fmla="*/ 452438 h 491603"/>
                <a:gd name="connsiteX4" fmla="*/ 80613 w 1908477"/>
                <a:gd name="connsiteY4" fmla="*/ 0 h 491603"/>
                <a:gd name="connsiteX0" fmla="*/ 81540 w 1917323"/>
                <a:gd name="connsiteY0" fmla="*/ 0 h 491603"/>
                <a:gd name="connsiteX1" fmla="*/ 1819852 w 1917323"/>
                <a:gd name="connsiteY1" fmla="*/ 0 h 491603"/>
                <a:gd name="connsiteX2" fmla="*/ 1474570 w 1917323"/>
                <a:gd name="connsiteY2" fmla="*/ 416719 h 491603"/>
                <a:gd name="connsiteX3" fmla="*/ 581603 w 1917323"/>
                <a:gd name="connsiteY3" fmla="*/ 452438 h 491603"/>
                <a:gd name="connsiteX4" fmla="*/ 81540 w 1917323"/>
                <a:gd name="connsiteY4" fmla="*/ 0 h 491603"/>
                <a:gd name="connsiteX0" fmla="*/ 88093 w 1925185"/>
                <a:gd name="connsiteY0" fmla="*/ 0 h 491603"/>
                <a:gd name="connsiteX1" fmla="*/ 1826405 w 1925185"/>
                <a:gd name="connsiteY1" fmla="*/ 0 h 491603"/>
                <a:gd name="connsiteX2" fmla="*/ 1481123 w 1925185"/>
                <a:gd name="connsiteY2" fmla="*/ 416719 h 491603"/>
                <a:gd name="connsiteX3" fmla="*/ 528624 w 1925185"/>
                <a:gd name="connsiteY3" fmla="*/ 452438 h 491603"/>
                <a:gd name="connsiteX4" fmla="*/ 88093 w 1925185"/>
                <a:gd name="connsiteY4" fmla="*/ 0 h 491603"/>
                <a:gd name="connsiteX0" fmla="*/ 91199 w 1960151"/>
                <a:gd name="connsiteY0" fmla="*/ 0 h 470812"/>
                <a:gd name="connsiteX1" fmla="*/ 1829511 w 1960151"/>
                <a:gd name="connsiteY1" fmla="*/ 0 h 470812"/>
                <a:gd name="connsiteX2" fmla="*/ 1650917 w 1960151"/>
                <a:gd name="connsiteY2" fmla="*/ 345282 h 470812"/>
                <a:gd name="connsiteX3" fmla="*/ 531730 w 1960151"/>
                <a:gd name="connsiteY3" fmla="*/ 452438 h 470812"/>
                <a:gd name="connsiteX4" fmla="*/ 91199 w 1960151"/>
                <a:gd name="connsiteY4" fmla="*/ 0 h 470812"/>
                <a:gd name="connsiteX0" fmla="*/ 91199 w 1960151"/>
                <a:gd name="connsiteY0" fmla="*/ 0 h 388441"/>
                <a:gd name="connsiteX1" fmla="*/ 1829511 w 1960151"/>
                <a:gd name="connsiteY1" fmla="*/ 0 h 388441"/>
                <a:gd name="connsiteX2" fmla="*/ 1650917 w 1960151"/>
                <a:gd name="connsiteY2" fmla="*/ 345282 h 388441"/>
                <a:gd name="connsiteX3" fmla="*/ 531730 w 1960151"/>
                <a:gd name="connsiteY3" fmla="*/ 345281 h 388441"/>
                <a:gd name="connsiteX4" fmla="*/ 91199 w 1960151"/>
                <a:gd name="connsiteY4" fmla="*/ 0 h 388441"/>
                <a:gd name="connsiteX0" fmla="*/ 88963 w 1933583"/>
                <a:gd name="connsiteY0" fmla="*/ 0 h 367815"/>
                <a:gd name="connsiteX1" fmla="*/ 1827275 w 1933583"/>
                <a:gd name="connsiteY1" fmla="*/ 0 h 367815"/>
                <a:gd name="connsiteX2" fmla="*/ 1529619 w 1933583"/>
                <a:gd name="connsiteY2" fmla="*/ 297657 h 367815"/>
                <a:gd name="connsiteX3" fmla="*/ 529494 w 1933583"/>
                <a:gd name="connsiteY3" fmla="*/ 345281 h 367815"/>
                <a:gd name="connsiteX4" fmla="*/ 88963 w 1933583"/>
                <a:gd name="connsiteY4" fmla="*/ 0 h 36781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933583" h="367815">
                  <a:moveTo>
                    <a:pt x="88963" y="0"/>
                  </a:moveTo>
                  <a:lnTo>
                    <a:pt x="1827275" y="0"/>
                  </a:lnTo>
                  <a:cubicBezTo>
                    <a:pt x="2116994" y="65485"/>
                    <a:pt x="1745916" y="240110"/>
                    <a:pt x="1529619" y="297657"/>
                  </a:cubicBezTo>
                  <a:cubicBezTo>
                    <a:pt x="1313322" y="355204"/>
                    <a:pt x="769603" y="394891"/>
                    <a:pt x="529494" y="345281"/>
                  </a:cubicBezTo>
                  <a:cubicBezTo>
                    <a:pt x="289385" y="295672"/>
                    <a:pt x="-200756" y="65485"/>
                    <a:pt x="88963" y="0"/>
                  </a:cubicBezTo>
                  <a:close/>
                </a:path>
              </a:pathLst>
            </a:custGeom>
            <a:gradFill>
              <a:gsLst>
                <a:gs pos="0">
                  <a:schemeClr val="bg1">
                    <a:alpha val="33000"/>
                  </a:schemeClr>
                </a:gs>
                <a:gs pos="50000">
                  <a:schemeClr val="bg1">
                    <a:alpha val="44000"/>
                  </a:schemeClr>
                </a:gs>
                <a:gs pos="100000">
                  <a:schemeClr val="bg1">
                    <a:alpha val="52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s-MX"/>
            </a:p>
          </xdr:txBody>
        </xdr:sp>
      </xdr:grpSp>
      <xdr:pic macro="planeacion">
        <xdr:nvPicPr>
          <xdr:cNvPr id="86" name="Imagen 85" hidden="1">
            <a:extLst>
              <a:ext uri="{FF2B5EF4-FFF2-40B4-BE49-F238E27FC236}">
                <a16:creationId xmlns:a16="http://schemas.microsoft.com/office/drawing/2014/main" id="{B5292CC3-3005-4C0B-AECF-AA4F8794BC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75822" y="27418392"/>
            <a:ext cx="625929" cy="625929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152400" dist="12000" dir="900000" sy="98000" kx="110000" ky="200000" algn="tl" rotWithShape="0">
              <a:srgbClr val="000000">
                <a:alpha val="30000"/>
              </a:srgbClr>
            </a:outerShdw>
          </a:effectLst>
          <a:scene3d>
            <a:camera prst="perspectiveRelaxed">
              <a:rot lat="19800000" lon="1200000" rev="20820000"/>
            </a:camera>
            <a:lightRig rig="threePt" dir="t"/>
          </a:scene3d>
          <a:sp3d contourW="6350" prstMaterial="matte">
            <a:bevelT w="101600" h="101600"/>
            <a:contourClr>
              <a:srgbClr val="969696"/>
            </a:contourClr>
          </a:sp3d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CRE-P2900014%20SABIFRUT%20-%2096%2009-01%2017-5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CRE-P2900014%20SABIFRUT%20-%2096%2009-01%2017-51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citud Precios Promociones"/>
      <sheetName val="Opc Fm"/>
      <sheetName val="Autorizaciones"/>
      <sheetName val="Precio Intercompañías"/>
      <sheetName val="Impuestos"/>
      <sheetName val="E QAD"/>
      <sheetName val="E Codificacion"/>
      <sheetName val="BD Lista de precios"/>
      <sheetName val="Opc 1"/>
    </sheetNames>
    <sheetDataSet>
      <sheetData sheetId="0">
        <row r="9">
          <cell r="G9">
            <v>6</v>
          </cell>
          <cell r="H9">
            <v>51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D1" t="str">
            <v>Producto</v>
          </cell>
        </row>
        <row r="2">
          <cell r="D2" t="str">
            <v>BI 16X10 FRESA 60ML</v>
          </cell>
        </row>
        <row r="3">
          <cell r="D3" t="str">
            <v>BON ICE 16X10  LIMON</v>
          </cell>
        </row>
        <row r="4">
          <cell r="D4" t="str">
            <v>BON ICE 16X10 MANGO</v>
          </cell>
        </row>
        <row r="5">
          <cell r="D5" t="str">
            <v>BI TITÁN 16X4</v>
          </cell>
        </row>
        <row r="6">
          <cell r="D6" t="str">
            <v>BONICESSOTE 16X4 AUTO</v>
          </cell>
        </row>
        <row r="7">
          <cell r="D7" t="str">
            <v>BI DOBLE AUTO 2018 16X5</v>
          </cell>
        </row>
        <row r="8">
          <cell r="D8" t="str">
            <v>BI DOBLE SURTIDO 16X5</v>
          </cell>
        </row>
        <row r="9">
          <cell r="D9" t="str">
            <v>DOBLE16X12MANGOCHAMOY</v>
          </cell>
        </row>
        <row r="10">
          <cell r="D10" t="str">
            <v>DOBLE16X12FRESA MORA</v>
          </cell>
        </row>
        <row r="11">
          <cell r="D11" t="str">
            <v>DOBLE 16X12 DC FRESA</v>
          </cell>
        </row>
        <row r="12">
          <cell r="D12" t="str">
            <v>BON ICE 30X10 32ML FRESA</v>
          </cell>
        </row>
        <row r="13">
          <cell r="D13" t="str">
            <v>TITAN 12x10 CEREZA</v>
          </cell>
        </row>
        <row r="14">
          <cell r="D14" t="str">
            <v>TITÁN 12X10 LIMÓN</v>
          </cell>
        </row>
        <row r="15">
          <cell r="D15" t="str">
            <v>TITÁN 12X10 MGO CHILE</v>
          </cell>
        </row>
        <row r="16">
          <cell r="D16" t="str">
            <v>BONICESSOTE 12X10</v>
          </cell>
        </row>
        <row r="17">
          <cell r="D17" t="str">
            <v>TITÁN 12X10 Dragonssote</v>
          </cell>
        </row>
        <row r="18">
          <cell r="D18" t="str">
            <v>TITÁN 12x10 MISTERIO 1</v>
          </cell>
        </row>
        <row r="19">
          <cell r="D19" t="str">
            <v>TITÁN 12X10 MISTERIO2</v>
          </cell>
        </row>
        <row r="20">
          <cell r="D20" t="str">
            <v>TITAN 12X10 UVA</v>
          </cell>
        </row>
        <row r="21">
          <cell r="D21" t="str">
            <v>BT 12X10 ZOMBIE</v>
          </cell>
        </row>
        <row r="22">
          <cell r="D22" t="str">
            <v>BT 12X10 MISTERIO 5</v>
          </cell>
        </row>
        <row r="23">
          <cell r="D23" t="str">
            <v>BT 12X10 INCOGNITO</v>
          </cell>
        </row>
        <row r="24">
          <cell r="D24" t="str">
            <v>BT 12X10 AQN</v>
          </cell>
        </row>
        <row r="25">
          <cell r="D25" t="str">
            <v>BT 12X10 SOMBRA</v>
          </cell>
        </row>
        <row r="26">
          <cell r="D26" t="str">
            <v>BT 12X10 HOT DESAFIO</v>
          </cell>
        </row>
        <row r="27">
          <cell r="D27" t="str">
            <v>BT 12X10 LOCO DESAFIO</v>
          </cell>
        </row>
        <row r="28">
          <cell r="D28" t="str">
            <v>BT 12X10 ANTIDOTO</v>
          </cell>
        </row>
        <row r="29">
          <cell r="D29" t="str">
            <v>BT 12X10 AQN</v>
          </cell>
        </row>
        <row r="30">
          <cell r="D30" t="str">
            <v>BONICESSOTE 12X10 HASHTAG</v>
          </cell>
        </row>
        <row r="31">
          <cell r="D31" t="str">
            <v>BT 12X10 TNT</v>
          </cell>
        </row>
        <row r="32">
          <cell r="D32" t="str">
            <v>BT 12X10 NITRO</v>
          </cell>
        </row>
        <row r="33">
          <cell r="D33" t="str">
            <v>BT 12X10 MIX RULETA</v>
          </cell>
        </row>
        <row r="34">
          <cell r="D34" t="str">
            <v>MEGA 7X10 LIMÓN</v>
          </cell>
        </row>
        <row r="35">
          <cell r="D35" t="str">
            <v>MEGA 7X10 CEREZA</v>
          </cell>
        </row>
        <row r="36">
          <cell r="D36" t="str">
            <v>BT 7X10 MEGA INCOGNITO</v>
          </cell>
        </row>
        <row r="37">
          <cell r="D37" t="str">
            <v>MEGA 7X10 LOCO</v>
          </cell>
        </row>
        <row r="38">
          <cell r="D38" t="str">
            <v>MEGA 7X10 ACIDO</v>
          </cell>
        </row>
        <row r="39">
          <cell r="D39" t="str">
            <v>MEGA 7X10 HOT</v>
          </cell>
        </row>
        <row r="40">
          <cell r="D40" t="str">
            <v>MEGA 7X10 SOMBRA</v>
          </cell>
        </row>
        <row r="41">
          <cell r="D41" t="str">
            <v>MEGA 7X10 AQN</v>
          </cell>
        </row>
        <row r="42">
          <cell r="D42" t="str">
            <v>BT 7X10 MEGA INCOGNITO</v>
          </cell>
        </row>
        <row r="43">
          <cell r="D43" t="str">
            <v>MEGA 7X10 DINAMITA</v>
          </cell>
        </row>
        <row r="44">
          <cell r="D44" t="str">
            <v>MEGA 7X10 NITRO</v>
          </cell>
        </row>
        <row r="45">
          <cell r="D45" t="str">
            <v>MEGA 7X10 MIX RULETA</v>
          </cell>
        </row>
        <row r="46">
          <cell r="D46" t="str">
            <v>GALLETA 12X10</v>
          </cell>
        </row>
        <row r="47">
          <cell r="D47" t="str">
            <v>TRIANGU CHOCO12X10</v>
          </cell>
        </row>
        <row r="48">
          <cell r="D48" t="str">
            <v>SABIFRUT 75X15G ORIGINAL</v>
          </cell>
        </row>
        <row r="49">
          <cell r="D49" t="str">
            <v>SABIFRUT 75X15G JAMAICA</v>
          </cell>
        </row>
        <row r="50">
          <cell r="D50" t="str">
            <v>SABIFRUT 75X15G LIMÓN</v>
          </cell>
        </row>
        <row r="51">
          <cell r="D51" t="str">
            <v>SABIFRUT 75X15G NARANJA</v>
          </cell>
        </row>
        <row r="52">
          <cell r="D52" t="str">
            <v>SABIFRUT 75X15G MOETD</v>
          </cell>
        </row>
        <row r="53">
          <cell r="D53" t="str">
            <v>SABIFRUT 75X15G MOETF</v>
          </cell>
        </row>
        <row r="54">
          <cell r="D54" t="str">
            <v xml:space="preserve">SABIFRUT 96X15g ORIGINAL </v>
          </cell>
        </row>
        <row r="55">
          <cell r="D55" t="str">
            <v>SABIFRUT 96X15g  NARANJA</v>
          </cell>
        </row>
        <row r="56">
          <cell r="D56" t="str">
            <v>SABIFRUT 96X15g JAMAICA</v>
          </cell>
        </row>
        <row r="57">
          <cell r="D57" t="str">
            <v>SABIFRUT 96X15g LIMÓN</v>
          </cell>
        </row>
        <row r="58">
          <cell r="D58" t="str">
            <v>SABIFRUT 96X15G MOETD</v>
          </cell>
        </row>
        <row r="59">
          <cell r="D59" t="str">
            <v>SABIFRUT 96X15G MOETF</v>
          </cell>
        </row>
        <row r="60">
          <cell r="D60" t="str">
            <v>FMX LIMON 100x7 g</v>
          </cell>
        </row>
        <row r="61">
          <cell r="D61" t="str">
            <v>FMX MANGO 100x7g</v>
          </cell>
        </row>
        <row r="62">
          <cell r="D62" t="str">
            <v>FRUTIMAX UVA 100x7g</v>
          </cell>
        </row>
        <row r="63">
          <cell r="D63" t="str">
            <v>FMX JAMAICA 100x7g</v>
          </cell>
        </row>
        <row r="64">
          <cell r="D64" t="str">
            <v>FMX NARANJA 100x7g</v>
          </cell>
        </row>
        <row r="65">
          <cell r="D65" t="str">
            <v>FMX HORCHATA 100x7g</v>
          </cell>
        </row>
        <row r="66">
          <cell r="D66" t="str">
            <v>FMX JAMAICA 96x7g</v>
          </cell>
        </row>
        <row r="67">
          <cell r="D67" t="str">
            <v>FMX MANGO 96x7g</v>
          </cell>
        </row>
        <row r="68">
          <cell r="D68" t="str">
            <v>FMX UVA 96x7g</v>
          </cell>
        </row>
        <row r="69">
          <cell r="D69" t="str">
            <v>FMX NARANJA 96x7g</v>
          </cell>
        </row>
        <row r="70">
          <cell r="D70" t="str">
            <v>FMX HORCHATA 96x7g</v>
          </cell>
        </row>
        <row r="71">
          <cell r="D71" t="str">
            <v>FMX LIMON 96x7g</v>
          </cell>
        </row>
        <row r="72">
          <cell r="D72" t="str">
            <v>ALOE YÁ 12X500ML</v>
          </cell>
        </row>
        <row r="73">
          <cell r="D73" t="str">
            <v>ALOEYÁ 6X400 MANZANA</v>
          </cell>
        </row>
        <row r="74">
          <cell r="D74" t="str">
            <v>ALOEYÁ 6X400 NARANJA</v>
          </cell>
        </row>
        <row r="75">
          <cell r="D75" t="str">
            <v>ALOEYÁ 6X400 ORIGINAL</v>
          </cell>
        </row>
        <row r="76">
          <cell r="D76" t="str">
            <v>RIKOPOLLO 100X6</v>
          </cell>
        </row>
        <row r="77">
          <cell r="D77" t="str">
            <v>RIKOPOLLO 30X20</v>
          </cell>
        </row>
        <row r="78">
          <cell r="D78" t="str">
            <v>RIKO POLLO 3X10X10</v>
          </cell>
        </row>
        <row r="79">
          <cell r="D79" t="str">
            <v>RKP GRANEL 400X3</v>
          </cell>
        </row>
        <row r="80">
          <cell r="D80" t="str">
            <v>RIKOPOLLO CUBO 50X6</v>
          </cell>
        </row>
        <row r="81">
          <cell r="D81" t="str">
            <v>RKP X3 GRANEL 600X3</v>
          </cell>
        </row>
        <row r="82">
          <cell r="D82" t="str">
            <v>RKP 550X3 GRANEL</v>
          </cell>
        </row>
        <row r="83">
          <cell r="D83" t="str">
            <v>RIKOPOLLO 60X10 11G</v>
          </cell>
        </row>
        <row r="84">
          <cell r="D84" t="str">
            <v>RIKOPOLLO 60X8+4</v>
          </cell>
        </row>
        <row r="85">
          <cell r="D85" t="str">
            <v>RKP DISPLAY 6X36</v>
          </cell>
        </row>
        <row r="86">
          <cell r="D86" t="str">
            <v>RKP DISPLAY 6X20</v>
          </cell>
        </row>
        <row r="87">
          <cell r="D87" t="str">
            <v>RIKO POLLO 75X8 11GR</v>
          </cell>
        </row>
        <row r="88">
          <cell r="D88" t="str">
            <v>RIKO POLLO 3X20X8</v>
          </cell>
        </row>
        <row r="89">
          <cell r="D89" t="str">
            <v>RIKOPOLLO POLVO12X180 G</v>
          </cell>
        </row>
        <row r="90">
          <cell r="D90" t="str">
            <v>RIKOPOLLO POLVO 12X330 G</v>
          </cell>
        </row>
        <row r="91">
          <cell r="D91" t="str">
            <v>RIKOPOLLO POLVO 363</v>
          </cell>
        </row>
        <row r="92">
          <cell r="D92" t="str">
            <v>RIKOPOLLO POLVO12X450 G</v>
          </cell>
        </row>
        <row r="93">
          <cell r="D93" t="str">
            <v>RIKOPOLLO POLVO 12X720 G</v>
          </cell>
        </row>
        <row r="94">
          <cell r="D94" t="str">
            <v>AMPER 6X4X473ml</v>
          </cell>
        </row>
        <row r="95">
          <cell r="D95" t="str">
            <v>AMPER BLUE 6X4X473ml</v>
          </cell>
        </row>
        <row r="96">
          <cell r="D96" t="str">
            <v>AMPER ENERGY 4x6x473mL</v>
          </cell>
        </row>
        <row r="97">
          <cell r="D97" t="str">
            <v xml:space="preserve">AMPER BLUE ENERGY 6X4X473mL </v>
          </cell>
        </row>
        <row r="98">
          <cell r="D98" t="str">
            <v>VITALOE 4X6X320</v>
          </cell>
        </row>
        <row r="99">
          <cell r="D99" t="str">
            <v>VITALOE 12X320mL</v>
          </cell>
        </row>
        <row r="100">
          <cell r="D100" t="str">
            <v>VITALOE 12X500mL</v>
          </cell>
        </row>
        <row r="101">
          <cell r="D101" t="str">
            <v>VIVE 100 4X6X355ML</v>
          </cell>
        </row>
        <row r="102">
          <cell r="D102" t="str">
            <v>VIVE100 MANDALA 24X355mL</v>
          </cell>
        </row>
        <row r="103">
          <cell r="D103" t="str">
            <v>VIVE100 24X355 mL PRECIO</v>
          </cell>
        </row>
        <row r="104">
          <cell r="D104" t="str">
            <v>VV100 4X6X355ML AZAI</v>
          </cell>
        </row>
        <row r="105">
          <cell r="D105" t="str">
            <v>VV100 4X6X355ML AZAI EN</v>
          </cell>
        </row>
        <row r="106">
          <cell r="D106" t="str">
            <v>VIVE 100% LATA ENERGY - 355</v>
          </cell>
        </row>
        <row r="107">
          <cell r="D107" t="str">
            <v>VIVE100 4X6X240mL</v>
          </cell>
        </row>
        <row r="108">
          <cell r="D108" t="str">
            <v>VV100 4X6X300ML REG</v>
          </cell>
        </row>
        <row r="109">
          <cell r="D109" t="str">
            <v>VV100 4X6X300ML AZAÍ</v>
          </cell>
        </row>
        <row r="110">
          <cell r="D110" t="str">
            <v>VV100 4X6X300ML VAP</v>
          </cell>
        </row>
        <row r="111">
          <cell r="D111" t="str">
            <v>VIVE100 4X6X340ml</v>
          </cell>
        </row>
        <row r="112">
          <cell r="D112" t="str">
            <v>Vive100 4x6x340mLManzana</v>
          </cell>
        </row>
        <row r="113">
          <cell r="D113" t="str">
            <v>VV100 4X6X340ML AZAI</v>
          </cell>
        </row>
        <row r="114">
          <cell r="D114" t="str">
            <v>VIVE100 4 X6 X400ML</v>
          </cell>
        </row>
        <row r="115">
          <cell r="D115" t="str">
            <v>Vive100 4x6x400mLManzana</v>
          </cell>
        </row>
        <row r="116">
          <cell r="D116" t="str">
            <v>VV100 4X6X400ML AZAI</v>
          </cell>
        </row>
        <row r="117">
          <cell r="D117" t="str">
            <v>VV100 4X6X400ML JORDAN</v>
          </cell>
        </row>
        <row r="118">
          <cell r="D118" t="str">
            <v>VV100 4X6X400ML AVATAR</v>
          </cell>
        </row>
        <row r="119">
          <cell r="D119" t="str">
            <v>VIVE100 MANDALA 4X6X500</v>
          </cell>
        </row>
        <row r="120">
          <cell r="D120" t="str">
            <v>VIVE100 4X6X500ml</v>
          </cell>
        </row>
        <row r="121">
          <cell r="D121" t="str">
            <v>VV100 4X6X500ML AZAI</v>
          </cell>
        </row>
        <row r="122">
          <cell r="D122" t="str">
            <v>VV100 4X6X500ML JORDAN</v>
          </cell>
        </row>
        <row r="123">
          <cell r="D123" t="str">
            <v>VIVE100 4X6X500ML REG</v>
          </cell>
        </row>
        <row r="124">
          <cell r="D124" t="str">
            <v>VIVE100 4X6X500ML AZAÍ</v>
          </cell>
        </row>
        <row r="125">
          <cell r="D125" t="str">
            <v>VV100 4X6X500ML AVATAR</v>
          </cell>
        </row>
        <row r="126">
          <cell r="D126" t="str">
            <v>VIVE100 4X6X500ML REG VAP</v>
          </cell>
        </row>
        <row r="127">
          <cell r="D127" t="str">
            <v>VIVE100 4X6X600ML</v>
          </cell>
        </row>
        <row r="128">
          <cell r="D128" t="str">
            <v>VIVE 100 ENERGY 240</v>
          </cell>
        </row>
        <row r="129">
          <cell r="D129" t="str">
            <v>VV100 4X6X300ML REG EN</v>
          </cell>
        </row>
        <row r="130">
          <cell r="D130" t="str">
            <v>VV100 4X6X300ML AZAÍ EN</v>
          </cell>
        </row>
        <row r="131">
          <cell r="D131" t="str">
            <v>VV100 4X6X340ML AZAI EN</v>
          </cell>
        </row>
        <row r="132">
          <cell r="D132" t="str">
            <v>VIVE100 ENERGY 4x6x340ml</v>
          </cell>
        </row>
        <row r="133">
          <cell r="D133" t="str">
            <v>VIVE100 MANDALA ENERGY 340</v>
          </cell>
        </row>
        <row r="134">
          <cell r="D134" t="str">
            <v>VV100 4X6X500ML AZAI EN</v>
          </cell>
        </row>
        <row r="135">
          <cell r="D135" t="str">
            <v>VV100 4X6X500ML JORDAN EN</v>
          </cell>
        </row>
        <row r="136">
          <cell r="D136" t="str">
            <v>VV100 4X6X500ML REG EN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citud Precios Promociones"/>
      <sheetName val="Opc Fm"/>
      <sheetName val="Autorizaciones"/>
      <sheetName val="Precio Intercompañías"/>
      <sheetName val="Impuestos"/>
      <sheetName val="E QAD"/>
      <sheetName val="E Codificacion"/>
      <sheetName val="BD Lista de precios"/>
      <sheetName val="Opc 1"/>
    </sheetNames>
    <definedNames>
      <definedName name="solicitud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6A154-1AF6-4146-B818-4F45B37D7C0F}">
  <dimension ref="A1:R178"/>
  <sheetViews>
    <sheetView tabSelected="1" zoomScale="60" zoomScaleNormal="60" workbookViewId="0">
      <selection activeCell="I25" sqref="I25"/>
    </sheetView>
  </sheetViews>
  <sheetFormatPr baseColWidth="10" defaultRowHeight="15" x14ac:dyDescent="0.2"/>
  <cols>
    <col min="1" max="1" width="29.28515625" style="24" customWidth="1"/>
    <col min="2" max="2" width="39.85546875" style="24" customWidth="1"/>
    <col min="3" max="3" width="33.85546875" style="24" bestFit="1" customWidth="1"/>
    <col min="4" max="4" width="31.28515625" style="24" customWidth="1"/>
    <col min="5" max="5" width="48.42578125" style="24" customWidth="1"/>
    <col min="6" max="6" width="39.7109375" style="24" bestFit="1" customWidth="1"/>
    <col min="7" max="7" width="41.28515625" style="24" bestFit="1" customWidth="1"/>
    <col min="8" max="8" width="3.140625" style="24" customWidth="1"/>
    <col min="9" max="9" width="36.85546875" style="24" customWidth="1"/>
    <col min="10" max="10" width="29" style="24" customWidth="1"/>
    <col min="11" max="11" width="12.28515625" style="24" customWidth="1"/>
    <col min="12" max="12" width="11" style="24" customWidth="1"/>
    <col min="13" max="16384" width="11.42578125" style="24"/>
  </cols>
  <sheetData>
    <row r="1" spans="1:10" ht="15.75" customHeight="1" thickBot="1" x14ac:dyDescent="0.25">
      <c r="C1" s="45" t="s">
        <v>0</v>
      </c>
      <c r="D1" s="45"/>
      <c r="E1" s="45"/>
      <c r="F1" s="45"/>
      <c r="G1" s="23"/>
      <c r="H1" s="23"/>
      <c r="I1" s="23"/>
    </row>
    <row r="2" spans="1:10" ht="17.25" customHeight="1" thickBot="1" x14ac:dyDescent="0.3">
      <c r="C2" s="45"/>
      <c r="D2" s="45"/>
      <c r="E2" s="45"/>
      <c r="F2" s="45"/>
      <c r="G2" s="23"/>
      <c r="H2" s="23"/>
      <c r="I2" s="1" t="s">
        <v>1</v>
      </c>
      <c r="J2" s="2" t="s">
        <v>2</v>
      </c>
    </row>
    <row r="3" spans="1:10" ht="16.5" thickBot="1" x14ac:dyDescent="0.25">
      <c r="I3" s="3"/>
      <c r="J3" s="4"/>
    </row>
    <row r="4" spans="1:10" ht="16.5" thickBot="1" x14ac:dyDescent="0.3">
      <c r="I4" s="5" t="s">
        <v>3</v>
      </c>
      <c r="J4" s="13"/>
    </row>
    <row r="5" spans="1:10" ht="16.5" thickBot="1" x14ac:dyDescent="0.25">
      <c r="I5" s="6"/>
      <c r="J5" s="13"/>
    </row>
    <row r="6" spans="1:10" ht="16.5" thickBot="1" x14ac:dyDescent="0.3">
      <c r="I6" s="41" t="s">
        <v>4</v>
      </c>
      <c r="J6" s="42"/>
    </row>
    <row r="7" spans="1:10" ht="16.5" thickBot="1" x14ac:dyDescent="0.25">
      <c r="I7" s="43"/>
      <c r="J7" s="44"/>
    </row>
    <row r="8" spans="1:10" ht="15.75" thickBot="1" x14ac:dyDescent="0.25"/>
    <row r="9" spans="1:10" ht="19.5" customHeight="1" thickBot="1" x14ac:dyDescent="0.3">
      <c r="A9" s="1" t="s">
        <v>5</v>
      </c>
      <c r="B9" s="1" t="s">
        <v>6</v>
      </c>
      <c r="C9" s="1" t="s">
        <v>7</v>
      </c>
      <c r="D9" s="1" t="s">
        <v>8</v>
      </c>
      <c r="E9" s="2" t="s">
        <v>9</v>
      </c>
      <c r="F9" s="2" t="s">
        <v>10</v>
      </c>
      <c r="G9" s="7" t="s">
        <v>11</v>
      </c>
    </row>
    <row r="10" spans="1:10" ht="27" customHeight="1" thickBot="1" x14ac:dyDescent="0.25">
      <c r="A10" s="8"/>
      <c r="B10" s="9"/>
      <c r="C10" s="10"/>
      <c r="D10" s="10"/>
      <c r="E10" s="11"/>
      <c r="F10" s="12"/>
      <c r="G10" s="10"/>
    </row>
    <row r="11" spans="1:10" ht="15.75" thickBot="1" x14ac:dyDescent="0.25"/>
    <row r="12" spans="1:10" ht="16.5" thickBot="1" x14ac:dyDescent="0.25">
      <c r="A12" s="46" t="s">
        <v>12</v>
      </c>
      <c r="B12" s="47"/>
      <c r="C12" s="47"/>
      <c r="D12" s="47"/>
      <c r="E12" s="47"/>
      <c r="F12" s="48"/>
    </row>
    <row r="13" spans="1:10" ht="15.75" thickBot="1" x14ac:dyDescent="0.25"/>
    <row r="14" spans="1:10" ht="16.5" thickBot="1" x14ac:dyDescent="0.3">
      <c r="A14" s="1" t="s">
        <v>13</v>
      </c>
      <c r="B14" s="1" t="s">
        <v>14</v>
      </c>
      <c r="C14" s="1" t="s">
        <v>15</v>
      </c>
      <c r="D14" s="14" t="s">
        <v>16</v>
      </c>
      <c r="E14" s="1" t="s">
        <v>17</v>
      </c>
      <c r="F14" s="1" t="s">
        <v>18</v>
      </c>
    </row>
    <row r="15" spans="1:10" ht="16.5" thickBot="1" x14ac:dyDescent="0.25">
      <c r="A15" s="15"/>
      <c r="B15" s="15"/>
      <c r="C15" s="16"/>
      <c r="D15" s="17"/>
      <c r="E15" s="15"/>
      <c r="F15" s="15"/>
    </row>
    <row r="16" spans="1:10" ht="16.5" thickBot="1" x14ac:dyDescent="0.25">
      <c r="A16" s="7" t="s">
        <v>19</v>
      </c>
      <c r="B16" s="7" t="s">
        <v>20</v>
      </c>
      <c r="C16" s="18" t="s">
        <v>21</v>
      </c>
      <c r="D16" s="7" t="s">
        <v>22</v>
      </c>
      <c r="E16" s="7" t="s">
        <v>23</v>
      </c>
      <c r="F16" s="7" t="s">
        <v>24</v>
      </c>
    </row>
    <row r="17" spans="1:18" ht="16.5" thickBot="1" x14ac:dyDescent="0.25">
      <c r="A17" s="10"/>
      <c r="B17" s="19"/>
      <c r="C17" s="20"/>
      <c r="D17" s="19"/>
      <c r="E17" s="21"/>
      <c r="F17" s="22"/>
    </row>
    <row r="18" spans="1:18" ht="15.75" thickBot="1" x14ac:dyDescent="0.25"/>
    <row r="19" spans="1:18" ht="16.5" thickBot="1" x14ac:dyDescent="0.25">
      <c r="A19" s="49" t="s">
        <v>25</v>
      </c>
      <c r="B19" s="50"/>
      <c r="C19" s="50"/>
      <c r="D19" s="50"/>
      <c r="E19" s="50"/>
      <c r="F19" s="50"/>
      <c r="G19" s="51"/>
    </row>
    <row r="20" spans="1:18" ht="15.75" x14ac:dyDescent="0.2">
      <c r="A20" s="25" t="s">
        <v>26</v>
      </c>
      <c r="B20" s="26" t="s">
        <v>27</v>
      </c>
      <c r="C20" s="26" t="s">
        <v>28</v>
      </c>
      <c r="D20" s="26" t="s">
        <v>29</v>
      </c>
      <c r="E20" s="26" t="s">
        <v>30</v>
      </c>
      <c r="F20" s="27" t="s">
        <v>31</v>
      </c>
      <c r="G20" s="28" t="s">
        <v>32</v>
      </c>
    </row>
    <row r="21" spans="1:18" x14ac:dyDescent="0.2">
      <c r="A21" s="35"/>
      <c r="B21" s="35"/>
      <c r="C21" s="36"/>
      <c r="D21" s="36"/>
      <c r="E21" s="37"/>
      <c r="F21" s="33"/>
      <c r="G21" s="36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</row>
    <row r="22" spans="1:18" ht="15.75" thickBot="1" x14ac:dyDescent="0.25">
      <c r="A22" s="35"/>
      <c r="B22" s="35"/>
      <c r="C22" s="36"/>
      <c r="D22" s="36"/>
      <c r="E22" s="37"/>
      <c r="F22" s="33"/>
      <c r="G22" s="36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</row>
    <row r="23" spans="1:18" ht="15.75" x14ac:dyDescent="0.2">
      <c r="A23" s="38"/>
      <c r="B23" s="38"/>
      <c r="C23" s="52" t="s">
        <v>33</v>
      </c>
      <c r="D23" s="53"/>
      <c r="E23" s="52" t="s">
        <v>34</v>
      </c>
      <c r="F23" s="53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</row>
    <row r="24" spans="1:18" ht="15" customHeight="1" x14ac:dyDescent="0.2">
      <c r="A24" s="33"/>
      <c r="B24" s="33"/>
      <c r="C24" s="54"/>
      <c r="D24" s="55"/>
      <c r="E24" s="56"/>
      <c r="F24" s="55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</row>
    <row r="25" spans="1:18" ht="15.75" x14ac:dyDescent="0.2">
      <c r="A25" s="38"/>
      <c r="B25" s="38"/>
      <c r="C25" s="57" t="s">
        <v>35</v>
      </c>
      <c r="D25" s="58"/>
      <c r="E25" s="59" t="s">
        <v>35</v>
      </c>
      <c r="F25" s="5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</row>
    <row r="26" spans="1:18" x14ac:dyDescent="0.2">
      <c r="A26" s="38"/>
      <c r="B26" s="38"/>
      <c r="C26" s="60"/>
      <c r="D26" s="61"/>
      <c r="E26" s="60"/>
      <c r="F26" s="61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</row>
    <row r="27" spans="1:18" ht="15.75" thickBot="1" x14ac:dyDescent="0.25">
      <c r="A27" s="38"/>
      <c r="B27" s="38"/>
      <c r="C27" s="62" t="s">
        <v>36</v>
      </c>
      <c r="D27" s="63"/>
      <c r="E27" s="62" t="s">
        <v>36</v>
      </c>
      <c r="F27" s="63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</row>
    <row r="28" spans="1:18" x14ac:dyDescent="0.2">
      <c r="A28" s="38"/>
      <c r="B28" s="38"/>
      <c r="C28" s="64"/>
      <c r="D28" s="65"/>
      <c r="E28" s="66"/>
      <c r="F28" s="65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</row>
    <row r="29" spans="1:18" x14ac:dyDescent="0.2">
      <c r="A29" s="38"/>
      <c r="B29" s="38"/>
      <c r="C29" s="67"/>
      <c r="D29" s="68"/>
      <c r="E29" s="67"/>
      <c r="F29" s="6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</row>
    <row r="30" spans="1:18" x14ac:dyDescent="0.2">
      <c r="A30" s="39"/>
      <c r="B30" s="33"/>
      <c r="C30" s="67"/>
      <c r="D30" s="68"/>
      <c r="E30" s="67"/>
      <c r="F30" s="68"/>
      <c r="G30" s="33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</row>
    <row r="31" spans="1:18" x14ac:dyDescent="0.2">
      <c r="A31" s="38"/>
      <c r="B31" s="38"/>
      <c r="C31" s="67"/>
      <c r="D31" s="68"/>
      <c r="E31" s="67"/>
      <c r="F31" s="6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</row>
    <row r="32" spans="1:18" x14ac:dyDescent="0.2">
      <c r="A32" s="38"/>
      <c r="B32" s="38"/>
      <c r="C32" s="67"/>
      <c r="D32" s="68"/>
      <c r="E32" s="67"/>
      <c r="F32" s="6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</row>
    <row r="33" spans="1:18" ht="15.75" thickBot="1" x14ac:dyDescent="0.25">
      <c r="A33" s="38"/>
      <c r="B33" s="38"/>
      <c r="C33" s="69"/>
      <c r="D33" s="70"/>
      <c r="E33" s="69"/>
      <c r="F33" s="70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</row>
    <row r="34" spans="1:18" ht="15.75" x14ac:dyDescent="0.2">
      <c r="A34" s="38"/>
      <c r="B34" s="38"/>
      <c r="C34" s="71" t="s">
        <v>37</v>
      </c>
      <c r="D34" s="72"/>
      <c r="E34" s="71" t="s">
        <v>38</v>
      </c>
      <c r="F34" s="72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</row>
    <row r="35" spans="1:18" ht="15" customHeight="1" x14ac:dyDescent="0.2">
      <c r="A35" s="38"/>
      <c r="B35" s="38"/>
      <c r="C35" s="73"/>
      <c r="D35" s="74"/>
      <c r="E35" s="73"/>
      <c r="F35" s="74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</row>
    <row r="36" spans="1:18" ht="15.75" x14ac:dyDescent="0.2">
      <c r="A36" s="38"/>
      <c r="B36" s="38"/>
      <c r="C36" s="57" t="s">
        <v>35</v>
      </c>
      <c r="D36" s="58"/>
      <c r="E36" s="57" t="s">
        <v>35</v>
      </c>
      <c r="F36" s="5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</row>
    <row r="37" spans="1:18" x14ac:dyDescent="0.2">
      <c r="A37" s="38"/>
      <c r="B37" s="31"/>
      <c r="C37" s="75"/>
      <c r="D37" s="76"/>
      <c r="E37" s="75"/>
      <c r="F37" s="74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</row>
    <row r="38" spans="1:18" ht="15.75" thickBot="1" x14ac:dyDescent="0.25">
      <c r="A38" s="38"/>
      <c r="B38" s="29"/>
      <c r="C38" s="62" t="s">
        <v>36</v>
      </c>
      <c r="D38" s="63"/>
      <c r="E38" s="62" t="s">
        <v>36</v>
      </c>
      <c r="F38" s="63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</row>
    <row r="39" spans="1:18" x14ac:dyDescent="0.2">
      <c r="A39" s="38"/>
      <c r="B39" s="31"/>
      <c r="C39" s="66"/>
      <c r="D39" s="65"/>
      <c r="E39" s="66"/>
      <c r="F39" s="65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</row>
    <row r="40" spans="1:18" x14ac:dyDescent="0.2">
      <c r="A40" s="38"/>
      <c r="B40" s="30"/>
      <c r="C40" s="67"/>
      <c r="D40" s="68"/>
      <c r="E40" s="67"/>
      <c r="F40" s="6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</row>
    <row r="41" spans="1:18" x14ac:dyDescent="0.2">
      <c r="A41" s="38"/>
      <c r="B41" s="31"/>
      <c r="C41" s="67"/>
      <c r="D41" s="68"/>
      <c r="E41" s="67"/>
      <c r="F41" s="6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</row>
    <row r="42" spans="1:18" x14ac:dyDescent="0.2">
      <c r="A42" s="38"/>
      <c r="B42" s="32"/>
      <c r="C42" s="67"/>
      <c r="D42" s="68"/>
      <c r="E42" s="67"/>
      <c r="F42" s="6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</row>
    <row r="43" spans="1:18" x14ac:dyDescent="0.2">
      <c r="A43" s="38"/>
      <c r="B43" s="31"/>
      <c r="C43" s="67"/>
      <c r="D43" s="68"/>
      <c r="E43" s="67"/>
      <c r="F43" s="6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</row>
    <row r="44" spans="1:18" ht="15.75" thickBot="1" x14ac:dyDescent="0.25">
      <c r="A44" s="38"/>
      <c r="B44" s="31"/>
      <c r="C44" s="69"/>
      <c r="D44" s="70"/>
      <c r="E44" s="69"/>
      <c r="F44" s="70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</row>
    <row r="45" spans="1:18" x14ac:dyDescent="0.2">
      <c r="A45" s="38"/>
      <c r="B45" s="31"/>
      <c r="C45" s="31"/>
      <c r="D45" s="31"/>
      <c r="E45" s="31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</row>
    <row r="46" spans="1:18" x14ac:dyDescent="0.2">
      <c r="A46" s="38"/>
      <c r="B46" s="31"/>
      <c r="C46" s="31"/>
      <c r="D46" s="31"/>
      <c r="E46" s="31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</row>
    <row r="47" spans="1:18" x14ac:dyDescent="0.2">
      <c r="A47" s="38"/>
      <c r="B47" s="31"/>
      <c r="C47" s="31"/>
      <c r="D47" s="31"/>
      <c r="E47" s="31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</row>
    <row r="48" spans="1:18" x14ac:dyDescent="0.2">
      <c r="A48" s="38"/>
      <c r="B48" s="31"/>
      <c r="C48" s="31"/>
      <c r="D48" s="31"/>
      <c r="E48" s="31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</row>
    <row r="49" spans="1:18" x14ac:dyDescent="0.2">
      <c r="A49" s="38"/>
      <c r="B49" s="29"/>
      <c r="C49" s="29"/>
      <c r="D49" s="29"/>
      <c r="E49" s="29"/>
      <c r="F49" s="40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</row>
    <row r="50" spans="1:18" x14ac:dyDescent="0.2">
      <c r="A50" s="38"/>
      <c r="B50" s="31"/>
      <c r="C50" s="31"/>
      <c r="D50" s="31"/>
      <c r="E50" s="31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</row>
    <row r="51" spans="1:18" x14ac:dyDescent="0.2">
      <c r="A51" s="38"/>
      <c r="B51" s="34"/>
      <c r="C51" s="34"/>
      <c r="D51" s="34"/>
      <c r="E51" s="29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</row>
    <row r="52" spans="1:18" x14ac:dyDescent="0.2">
      <c r="A52" s="38"/>
      <c r="B52" s="31"/>
      <c r="C52" s="31"/>
      <c r="D52" s="31"/>
      <c r="E52" s="31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</row>
    <row r="53" spans="1:18" x14ac:dyDescent="0.2">
      <c r="A53" s="38"/>
      <c r="B53" s="31"/>
      <c r="C53" s="31"/>
      <c r="D53" s="31"/>
      <c r="E53" s="31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</row>
    <row r="54" spans="1:18" x14ac:dyDescent="0.2">
      <c r="A54" s="38"/>
      <c r="B54" s="31"/>
      <c r="C54" s="31"/>
      <c r="D54" s="31"/>
      <c r="E54" s="31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</row>
    <row r="55" spans="1:18" x14ac:dyDescent="0.2">
      <c r="A55" s="38"/>
      <c r="B55" s="31"/>
      <c r="C55" s="31"/>
      <c r="D55" s="31"/>
      <c r="E55" s="31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</row>
    <row r="56" spans="1:18" x14ac:dyDescent="0.2">
      <c r="A56" s="38"/>
      <c r="B56" s="31"/>
      <c r="C56" s="31"/>
      <c r="D56" s="31"/>
      <c r="E56" s="31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</row>
    <row r="57" spans="1:18" x14ac:dyDescent="0.2">
      <c r="A57" s="38"/>
      <c r="B57" s="31"/>
      <c r="C57" s="31"/>
      <c r="D57" s="31"/>
      <c r="E57" s="31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</row>
    <row r="58" spans="1:18" x14ac:dyDescent="0.2">
      <c r="A58" s="38"/>
      <c r="B58" s="31"/>
      <c r="C58" s="31"/>
      <c r="D58" s="31"/>
      <c r="E58" s="31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</row>
    <row r="59" spans="1:18" x14ac:dyDescent="0.2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</row>
    <row r="60" spans="1:18" x14ac:dyDescent="0.2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</row>
    <row r="61" spans="1:18" x14ac:dyDescent="0.2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</row>
    <row r="62" spans="1:18" x14ac:dyDescent="0.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</row>
    <row r="63" spans="1:18" x14ac:dyDescent="0.2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</row>
    <row r="64" spans="1:18" x14ac:dyDescent="0.2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</row>
    <row r="65" spans="1:18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</row>
    <row r="66" spans="1:18" x14ac:dyDescent="0.2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</row>
    <row r="67" spans="1:18" x14ac:dyDescent="0.2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</row>
    <row r="68" spans="1:18" x14ac:dyDescent="0.2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</row>
    <row r="69" spans="1:18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</row>
    <row r="70" spans="1:18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</row>
    <row r="71" spans="1:18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</row>
    <row r="72" spans="1:18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</row>
    <row r="73" spans="1:18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</row>
    <row r="74" spans="1:18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</row>
    <row r="75" spans="1:18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</row>
    <row r="76" spans="1:18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</row>
    <row r="77" spans="1:18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</row>
    <row r="78" spans="1:18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</row>
    <row r="79" spans="1:18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</row>
    <row r="80" spans="1:18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</row>
    <row r="81" spans="1:18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</row>
    <row r="82" spans="1:18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</row>
    <row r="83" spans="1:18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</row>
    <row r="84" spans="1:18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</row>
    <row r="85" spans="1:18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</row>
    <row r="86" spans="1:18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</row>
    <row r="87" spans="1:18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</row>
    <row r="88" spans="1:18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</row>
    <row r="89" spans="1:18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</row>
    <row r="90" spans="1:18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</row>
    <row r="91" spans="1:18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</row>
    <row r="92" spans="1:18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</row>
    <row r="93" spans="1:18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</row>
    <row r="94" spans="1:18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</row>
    <row r="95" spans="1:18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</row>
    <row r="96" spans="1:18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</row>
    <row r="97" spans="1:18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</row>
    <row r="98" spans="1:18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</row>
    <row r="99" spans="1:18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</row>
    <row r="100" spans="1:18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</row>
    <row r="101" spans="1:18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</row>
    <row r="102" spans="1:18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</row>
    <row r="103" spans="1:18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</row>
    <row r="104" spans="1:18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</row>
    <row r="105" spans="1:18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</row>
    <row r="106" spans="1:18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</row>
    <row r="107" spans="1:18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</row>
    <row r="108" spans="1:18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</row>
    <row r="109" spans="1:18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</row>
    <row r="110" spans="1:18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</row>
    <row r="111" spans="1:18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</row>
    <row r="112" spans="1:18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</row>
    <row r="113" spans="1:18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</row>
    <row r="114" spans="1:18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</row>
    <row r="115" spans="1:18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</row>
    <row r="116" spans="1:18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</row>
    <row r="117" spans="1:18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</row>
    <row r="118" spans="1:18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</row>
    <row r="119" spans="1:18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</row>
    <row r="120" spans="1:18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</row>
    <row r="121" spans="1:18" x14ac:dyDescent="0.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</row>
    <row r="122" spans="1:18" x14ac:dyDescent="0.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</row>
    <row r="123" spans="1:18" x14ac:dyDescent="0.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</row>
    <row r="124" spans="1:18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</row>
    <row r="125" spans="1:18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</row>
    <row r="126" spans="1:18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</row>
    <row r="127" spans="1:18" x14ac:dyDescent="0.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</row>
    <row r="128" spans="1:18" x14ac:dyDescent="0.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</row>
    <row r="129" spans="1:18" x14ac:dyDescent="0.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</row>
    <row r="130" spans="1:18" x14ac:dyDescent="0.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</row>
    <row r="131" spans="1:18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</row>
    <row r="132" spans="1:18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</row>
    <row r="133" spans="1:18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</row>
    <row r="134" spans="1:18" x14ac:dyDescent="0.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</row>
    <row r="135" spans="1:18" x14ac:dyDescent="0.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</row>
    <row r="136" spans="1:18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</row>
    <row r="137" spans="1:18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</row>
    <row r="138" spans="1:18" x14ac:dyDescent="0.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</row>
    <row r="139" spans="1:18" x14ac:dyDescent="0.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</row>
    <row r="140" spans="1:18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</row>
    <row r="141" spans="1:18" x14ac:dyDescent="0.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</row>
    <row r="142" spans="1:18" x14ac:dyDescent="0.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</row>
    <row r="143" spans="1:18" x14ac:dyDescent="0.2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</row>
    <row r="144" spans="1:18" x14ac:dyDescent="0.2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</row>
    <row r="145" spans="1:18" x14ac:dyDescent="0.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</row>
    <row r="146" spans="1:18" x14ac:dyDescent="0.2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</row>
    <row r="147" spans="1:18" x14ac:dyDescent="0.2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</row>
    <row r="148" spans="1:18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</row>
    <row r="149" spans="1:18" x14ac:dyDescent="0.2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</row>
    <row r="150" spans="1:18" x14ac:dyDescent="0.2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</row>
    <row r="151" spans="1:18" x14ac:dyDescent="0.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</row>
    <row r="152" spans="1:18" x14ac:dyDescent="0.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</row>
    <row r="153" spans="1:18" x14ac:dyDescent="0.2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</row>
    <row r="154" spans="1:18" x14ac:dyDescent="0.2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</row>
    <row r="155" spans="1:18" x14ac:dyDescent="0.2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</row>
    <row r="156" spans="1:18" x14ac:dyDescent="0.2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</row>
    <row r="157" spans="1:18" x14ac:dyDescent="0.2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</row>
    <row r="158" spans="1:18" x14ac:dyDescent="0.2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</row>
    <row r="159" spans="1:18" x14ac:dyDescent="0.2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</row>
    <row r="160" spans="1:18" x14ac:dyDescent="0.2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</row>
    <row r="161" spans="1:18" x14ac:dyDescent="0.2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</row>
    <row r="162" spans="1:18" x14ac:dyDescent="0.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</row>
    <row r="163" spans="1:18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</row>
    <row r="164" spans="1:18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</row>
    <row r="165" spans="1:18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</row>
    <row r="166" spans="1:18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</row>
    <row r="167" spans="1:18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</row>
    <row r="168" spans="1:18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</row>
    <row r="169" spans="1:18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</row>
    <row r="170" spans="1:18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1:18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</row>
    <row r="172" spans="1:18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</row>
    <row r="173" spans="1:18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</row>
    <row r="174" spans="1:18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1:18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</row>
    <row r="176" spans="1:18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</row>
    <row r="177" spans="1:18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</row>
    <row r="178" spans="1:18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</sheetData>
  <mergeCells count="29">
    <mergeCell ref="C37:D37"/>
    <mergeCell ref="E37:F37"/>
    <mergeCell ref="C38:D38"/>
    <mergeCell ref="E38:F38"/>
    <mergeCell ref="C39:D44"/>
    <mergeCell ref="E39:F44"/>
    <mergeCell ref="C34:D34"/>
    <mergeCell ref="E34:F34"/>
    <mergeCell ref="C35:D35"/>
    <mergeCell ref="E35:F35"/>
    <mergeCell ref="C36:D36"/>
    <mergeCell ref="E36:F36"/>
    <mergeCell ref="C26:D26"/>
    <mergeCell ref="E26:F26"/>
    <mergeCell ref="C27:D27"/>
    <mergeCell ref="E27:F27"/>
    <mergeCell ref="C28:D33"/>
    <mergeCell ref="E28:F33"/>
    <mergeCell ref="C23:D23"/>
    <mergeCell ref="E23:F23"/>
    <mergeCell ref="C24:D24"/>
    <mergeCell ref="E24:F24"/>
    <mergeCell ref="C25:D25"/>
    <mergeCell ref="E25:F25"/>
    <mergeCell ref="I6:J6"/>
    <mergeCell ref="I7:J7"/>
    <mergeCell ref="C1:F2"/>
    <mergeCell ref="A12:F12"/>
    <mergeCell ref="A19:G19"/>
  </mergeCells>
  <conditionalFormatting sqref="F10">
    <cfRule type="expression" dxfId="14" priority="10">
      <formula>$D$11="LISTA DE PRECIO"</formula>
    </cfRule>
    <cfRule type="expression" dxfId="13" priority="11">
      <formula>$C$11="QUALA (1501)"</formula>
    </cfRule>
  </conditionalFormatting>
  <conditionalFormatting sqref="C17">
    <cfRule type="expression" dxfId="12" priority="9">
      <formula>$D$11="PROMOCION ARMADA"</formula>
    </cfRule>
  </conditionalFormatting>
  <conditionalFormatting sqref="B49:C58">
    <cfRule type="expression" dxfId="11" priority="8">
      <formula>OR($E$11="CIERRE",$E$11="REACTIVACION",$E$11="AMPLIACION")</formula>
    </cfRule>
  </conditionalFormatting>
  <conditionalFormatting sqref="D49:E58">
    <cfRule type="expression" dxfId="10" priority="7">
      <formula>OR($D$11="LISTA DE PRECIO",$E$11="CIERRE",$E$11="REACTIVACION",$E$11="AMPLIACION",$E$11="ACTUALIZACION DE PRECIOS")</formula>
    </cfRule>
  </conditionalFormatting>
  <conditionalFormatting sqref="B53:C58">
    <cfRule type="expression" dxfId="9" priority="6">
      <formula>AND($F$13="FALSO",$D$11="LISTA DE PRECIO")</formula>
    </cfRule>
  </conditionalFormatting>
  <conditionalFormatting sqref="B49:C52">
    <cfRule type="expression" dxfId="8" priority="5">
      <formula>AND($F$13="FALSO",$D$11="LISTA DE PRECIO")</formula>
    </cfRule>
  </conditionalFormatting>
  <conditionalFormatting sqref="C35:D44">
    <cfRule type="expression" dxfId="3" priority="4">
      <formula>OR($E$11="CIERRE",$E$11="REACTIVACION",$E$11="AMPLIACION")</formula>
    </cfRule>
  </conditionalFormatting>
  <conditionalFormatting sqref="E35:F44">
    <cfRule type="expression" dxfId="2" priority="3">
      <formula>OR($D$11="LISTA DE PRECIO",$E$11="CIERRE",$E$11="REACTIVACION",$E$11="AMPLIACION",$E$11="ACTUALIZACION DE PRECIOS")</formula>
    </cfRule>
  </conditionalFormatting>
  <conditionalFormatting sqref="C39:D44">
    <cfRule type="expression" dxfId="1" priority="2">
      <formula>AND($F$13="FALSO",$D$11="LISTA DE PRECIO")</formula>
    </cfRule>
  </conditionalFormatting>
  <conditionalFormatting sqref="C35:D38">
    <cfRule type="expression" dxfId="0" priority="1">
      <formula>AND($F$13="FALSO",$D$11="LISTA DE PRECIO")</formula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2DB245A-740C-4583-B1E1-013BD42CF52E}">
          <x14:formula1>
            <xm:f>'C:\Users\Lenovo\Downloads\[CRE-P2900014 SABIFRUT - 96 09-01 17-51.xlsm]BD Lista de precios'!#REF!</xm:f>
          </x14:formula1>
          <xm:sqref>G21:G22</xm:sqref>
        </x14:dataValidation>
        <x14:dataValidation type="list" allowBlank="1" showInputMessage="1" showErrorMessage="1" xr:uid="{73C8DF6D-EC38-4375-A40F-B1CE4ED0EACD}">
          <x14:formula1>
            <xm:f>'C:\Users\Lenovo\Downloads\[CRE-P2900014 SABIFRUT - 96 09-01 17-51.xlsm]Opc Fm'!#REF!</xm:f>
          </x14:formula1>
          <xm:sqref>C21:D22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2020-03-12T23:30:46Z</cp:lastPrinted>
  <dcterms:created xsi:type="dcterms:W3CDTF">2020-03-12T22:24:17Z</dcterms:created>
  <dcterms:modified xsi:type="dcterms:W3CDTF">2020-03-25T01:11:39Z</dcterms:modified>
</cp:coreProperties>
</file>