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Key" r:id="rId3" sheetId="1"/>
    <sheet name="Sum_testKey" r:id="rId4" sheetId="2"/>
  </sheets>
</workbook>
</file>

<file path=xl/sharedStrings.xml><?xml version="1.0" encoding="utf-8"?>
<sst xmlns="http://schemas.openxmlformats.org/spreadsheetml/2006/main" count="56" uniqueCount="32">
  <si>
    <t>Organism Name</t>
  </si>
  <si>
    <t>testseq</t>
  </si>
  <si>
    <t>Number of valid cds sequences</t>
  </si>
  <si>
    <t>Number of invalid cds</t>
  </si>
  <si>
    <t>Modification Date</t>
  </si>
  <si>
    <t>moddate</t>
  </si>
  <si>
    <t>Accession</t>
  </si>
  <si>
    <t>NC_010314</t>
  </si>
  <si>
    <t>Taxonomy</t>
  </si>
  <si>
    <t>Abaca bunchy top virus; Viruses; ssDNA viruses; Nanoviridae; Babuvirus.</t>
  </si>
  <si>
    <t>Bioproject</t>
  </si>
  <si>
    <t>bioproj</t>
  </si>
  <si>
    <t>Nb of testKey</t>
  </si>
  <si>
    <t>i</t>
  </si>
  <si>
    <t>Total</t>
  </si>
  <si>
    <t>A(X, X)</t>
  </si>
  <si>
    <t>A(X, X1)</t>
  </si>
  <si>
    <t>A(X, X2)</t>
  </si>
  <si>
    <t>A(X, Xp)</t>
  </si>
  <si>
    <t>A(X1, X)</t>
  </si>
  <si>
    <t>A(X1, X1)</t>
  </si>
  <si>
    <t>A(X1, X2)</t>
  </si>
  <si>
    <t>A(X1, Xp)</t>
  </si>
  <si>
    <t>A(X2, X)</t>
  </si>
  <si>
    <t>A(X2, X1)</t>
  </si>
  <si>
    <t>A(X2, X2)</t>
  </si>
  <si>
    <t>A(X2, Xp)</t>
  </si>
  <si>
    <t>A(Xp, X)</t>
  </si>
  <si>
    <t>A(Xp, X1)</t>
  </si>
  <si>
    <t>A(Xp, X2)</t>
  </si>
  <si>
    <t>A(Xp, Xp)</t>
  </si>
  <si>
    <t>Somme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</si>
</sst>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rgb="A7C8FD"/>
      </patternFill>
    </fill>
    <fill>
      <patternFill patternType="solid">
        <fgColor rgb="A7C8FD"/>
      </patternFill>
    </fill>
    <fill>
      <patternFill patternType="none">
        <fgColor rgb="3686CA"/>
      </patternFill>
    </fill>
    <fill>
      <patternFill patternType="solid">
        <fgColor rgb="3686CA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CECECE"/>
      </patternFill>
    </fill>
    <fill>
      <patternFill patternType="solid">
        <fgColor rgb="CE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true"/>
    <xf numFmtId="0" fontId="0" fillId="5" borderId="0" xfId="0" applyFill="true"/>
    <xf numFmtId="0" fontId="0" fillId="7" borderId="0" xfId="0" applyFill="true"/>
    <xf numFmtId="0" fontId="0" fillId="9" borderId="0" xfId="0" applyFill="true"/>
    <xf numFmtId="2" fontId="0" fillId="0" borderId="0" xfId="0" applyNumberFormat="true"/>
    <xf numFmtId="1" fontId="0" fillId="0" borderId="0" xfId="0" applyNumberFormat="true"/>
    <xf numFmtId="2" fontId="0" fillId="9" borderId="0" xfId="0" applyFill="true" applyNumberFormat="true"/>
    <xf numFmtId="1" fontId="0" fillId="9" borderId="0" xfId="0" applyFill="true" applyNumberFormat="true"/>
    <xf numFmtId="1" fontId="0" fillId="7" borderId="0" xfId="0" applyFill="true" applyNumberFormat="true"/>
    <xf numFmtId="0" fontId="0" fillId="0" borderId="0" xfId="0"/>
    <xf numFmtId="0" fontId="0" fillId="3" borderId="0" xfId="0" applyFill="true"/>
    <xf numFmtId="0" fontId="0" fillId="5" borderId="0" xfId="0" applyFill="true"/>
    <xf numFmtId="0" fontId="0" fillId="7" borderId="0" xfId="0" applyFill="true"/>
    <xf numFmtId="0" fontId="0" fillId="9" borderId="0" xfId="0" applyFill="true"/>
    <xf numFmtId="2" fontId="0" fillId="0" borderId="0" xfId="0" applyNumberFormat="true"/>
    <xf numFmtId="1" fontId="0" fillId="0" borderId="0" xfId="0" applyNumberFormat="true"/>
    <xf numFmtId="2" fontId="0" fillId="9" borderId="0" xfId="0" applyFill="true" applyNumberFormat="true"/>
    <xf numFmtId="1" fontId="0" fillId="9" borderId="0" xfId="0" applyFill="true" applyNumberFormat="true"/>
    <xf numFmtId="1" fontId="0" fillId="7" borderId="0" xfId="0" applyFill="true" applyNumberFormat="true"/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63671875" customWidth="true" bestFit="true"/>
    <col min="2" max="2" width="7.40625" customWidth="true" bestFit="true"/>
    <col min="3" max="3" width="8.5703125" customWidth="true" bestFit="true"/>
    <col min="4" max="4" width="8.5703125" customWidth="true" bestFit="true"/>
    <col min="5" max="5" width="8.56640625" customWidth="true" bestFit="true"/>
    <col min="6" max="6" width="8.5703125" customWidth="true" bestFit="true"/>
    <col min="7" max="7" width="9.73828125" customWidth="true" bestFit="true"/>
    <col min="8" max="8" width="9.73828125" customWidth="true" bestFit="true"/>
    <col min="9" max="9" width="9.734375" customWidth="true" bestFit="true"/>
    <col min="10" max="10" width="8.5703125" customWidth="true" bestFit="true"/>
    <col min="11" max="11" width="9.73828125" customWidth="true" bestFit="true"/>
    <col min="12" max="12" width="9.73828125" customWidth="true" bestFit="true"/>
    <col min="13" max="13" width="9.734375" customWidth="true" bestFit="true"/>
    <col min="14" max="14" width="8.56640625" customWidth="true" bestFit="true"/>
    <col min="15" max="15" width="9.734375" customWidth="true" bestFit="true"/>
    <col min="16" max="16" width="9.734375" customWidth="true" bestFit="true"/>
    <col min="17" max="17" width="9.73046875" customWidth="true" bestFit="true"/>
    <col min="18" max="18" width="8.02734375" customWidth="true" bestFit="true"/>
    <col min="20" max="20" width="29.8125" customWidth="true" bestFit="true"/>
    <col min="21" max="21" width="68.078125" customWidth="true" bestFit="true"/>
  </cols>
  <sheetData>
    <row r="1">
      <c r="A1" s="1" t="s">
        <v>13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0"/>
      <c r="T1" s="10"/>
      <c r="U1" s="10"/>
      <c r="V1" s="10"/>
    </row>
    <row r="2">
      <c r="A2" s="9" t="n">
        <v>0.0</v>
      </c>
      <c r="B2" s="7" t="n">
        <v>0.0</v>
      </c>
      <c r="C2" s="7" t="n">
        <v>0.0</v>
      </c>
      <c r="D2" s="7" t="n">
        <v>0.0</v>
      </c>
      <c r="E2" s="7" t="n">
        <v>0.0</v>
      </c>
      <c r="F2" s="7" t="n">
        <v>0.0</v>
      </c>
      <c r="G2" s="7" t="n">
        <v>0.0</v>
      </c>
      <c r="H2" s="7" t="n">
        <v>0.0</v>
      </c>
      <c r="I2" s="7" t="n">
        <v>0.3333333333333333</v>
      </c>
      <c r="J2" s="7" t="n">
        <v>0.0</v>
      </c>
      <c r="K2" s="7" t="n">
        <v>0.0</v>
      </c>
      <c r="L2" s="7" t="n">
        <v>0.0</v>
      </c>
      <c r="M2" s="7" t="n">
        <v>0.0</v>
      </c>
      <c r="N2" s="7" t="n">
        <v>0.0</v>
      </c>
      <c r="O2" s="7" t="n">
        <v>0.0</v>
      </c>
      <c r="P2" s="7" t="n">
        <v>0.0</v>
      </c>
      <c r="Q2" s="7" t="n">
        <v>0.6666666666666666</v>
      </c>
      <c r="R2" s="7">
        <f>SUM(B2:Q2)</f>
      </c>
      <c r="S2" s="10"/>
      <c r="T2" s="10"/>
      <c r="U2" s="10"/>
      <c r="V2" s="10"/>
    </row>
    <row r="3">
      <c r="A3" s="6" t="n">
        <v>1.0</v>
      </c>
      <c r="B3" s="5" t="n">
        <v>0.0</v>
      </c>
      <c r="C3" s="5" t="n">
        <v>0.0</v>
      </c>
      <c r="D3" s="5" t="n">
        <v>0.0</v>
      </c>
      <c r="E3" s="5" t="n">
        <v>0.0</v>
      </c>
      <c r="F3" s="5" t="n">
        <v>0.0</v>
      </c>
      <c r="G3" s="5" t="n">
        <v>0.0</v>
      </c>
      <c r="H3" s="5" t="n">
        <v>0.0</v>
      </c>
      <c r="I3" s="5" t="n">
        <v>0.3333333333333333</v>
      </c>
      <c r="J3" s="5" t="n">
        <v>0.0</v>
      </c>
      <c r="K3" s="5" t="n">
        <v>0.0</v>
      </c>
      <c r="L3" s="5" t="n">
        <v>0.0</v>
      </c>
      <c r="M3" s="5" t="n">
        <v>0.0</v>
      </c>
      <c r="N3" s="5" t="n">
        <v>0.0</v>
      </c>
      <c r="O3" s="5" t="n">
        <v>0.0</v>
      </c>
      <c r="P3" s="5" t="n">
        <v>0.0</v>
      </c>
      <c r="Q3" s="5" t="n">
        <v>0.6666666666666666</v>
      </c>
      <c r="R3" s="7">
        <f>SUM(B3:Q3)</f>
      </c>
      <c r="S3" s="10"/>
      <c r="T3" s="10" t="s">
        <v>0</v>
      </c>
      <c r="U3" s="10" t="s">
        <v>1</v>
      </c>
      <c r="V3" s="10"/>
    </row>
    <row r="4">
      <c r="A4" s="9" t="n">
        <v>2.0</v>
      </c>
      <c r="B4" s="7" t="n">
        <v>0.0</v>
      </c>
      <c r="C4" s="7" t="n">
        <v>0.0</v>
      </c>
      <c r="D4" s="7" t="n">
        <v>0.0</v>
      </c>
      <c r="E4" s="7" t="n">
        <v>0.0</v>
      </c>
      <c r="F4" s="7" t="n">
        <v>0.0</v>
      </c>
      <c r="G4" s="7" t="n">
        <v>0.0</v>
      </c>
      <c r="H4" s="7" t="n">
        <v>0.0</v>
      </c>
      <c r="I4" s="7" t="n">
        <v>0.3333333333333333</v>
      </c>
      <c r="J4" s="7" t="n">
        <v>0.0</v>
      </c>
      <c r="K4" s="7" t="n">
        <v>0.0</v>
      </c>
      <c r="L4" s="7" t="n">
        <v>0.0</v>
      </c>
      <c r="M4" s="7" t="n">
        <v>0.0</v>
      </c>
      <c r="N4" s="7" t="n">
        <v>0.0</v>
      </c>
      <c r="O4" s="7" t="n">
        <v>0.0</v>
      </c>
      <c r="P4" s="7" t="n">
        <v>0.0</v>
      </c>
      <c r="Q4" s="7" t="n">
        <v>0.6666666666666666</v>
      </c>
      <c r="R4" s="7">
        <f>SUM(B4:Q4)</f>
      </c>
      <c r="S4" s="10"/>
      <c r="T4" s="10"/>
      <c r="U4" s="10"/>
      <c r="V4" s="10"/>
    </row>
    <row r="5">
      <c r="A5" s="10" t="s">
        <v>14</v>
      </c>
      <c r="B5" s="7" t="n">
        <v>0.0</v>
      </c>
      <c r="C5" s="7" t="n">
        <v>0.0</v>
      </c>
      <c r="D5" s="7" t="n">
        <v>0.0</v>
      </c>
      <c r="E5" s="7" t="n">
        <v>0.0</v>
      </c>
      <c r="F5" s="7" t="n">
        <v>0.0</v>
      </c>
      <c r="G5" s="7" t="n">
        <v>0.0</v>
      </c>
      <c r="H5" s="7" t="n">
        <v>0.0</v>
      </c>
      <c r="I5" s="7" t="n">
        <v>1.0</v>
      </c>
      <c r="J5" s="7" t="n">
        <v>0.0</v>
      </c>
      <c r="K5" s="7" t="n">
        <v>0.0</v>
      </c>
      <c r="L5" s="7" t="n">
        <v>0.0</v>
      </c>
      <c r="M5" s="7" t="n">
        <v>0.0</v>
      </c>
      <c r="N5" s="7" t="n">
        <v>0.0</v>
      </c>
      <c r="O5" s="7" t="n">
        <v>0.0</v>
      </c>
      <c r="P5" s="7" t="n">
        <v>0.0</v>
      </c>
      <c r="Q5" s="7" t="n">
        <v>2.0</v>
      </c>
      <c r="R5" s="10"/>
      <c r="S5" s="10"/>
      <c r="T5" s="10" t="s">
        <v>2</v>
      </c>
      <c r="U5" s="10" t="n">
        <v>1.0</v>
      </c>
      <c r="V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 t="s">
        <v>3</v>
      </c>
      <c r="U7" s="10" t="n">
        <v>0.0</v>
      </c>
      <c r="V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 t="s">
        <v>4</v>
      </c>
      <c r="U9" s="10" t="s">
        <v>5</v>
      </c>
      <c r="V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 t="s">
        <v>6</v>
      </c>
      <c r="U11" s="10" t="s">
        <v>7</v>
      </c>
      <c r="V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8</v>
      </c>
      <c r="U13" s="10" t="s">
        <v>9</v>
      </c>
      <c r="V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 t="s">
        <v>10</v>
      </c>
      <c r="U15" s="10" t="s">
        <v>11</v>
      </c>
      <c r="V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 t="s">
        <v>12</v>
      </c>
      <c r="U17" s="10" t="n">
        <v>1.0</v>
      </c>
      <c r="V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.63671875" customWidth="true" bestFit="true"/>
    <col min="2" max="2" width="7.40625" customWidth="true" bestFit="true"/>
    <col min="3" max="3" width="8.5703125" customWidth="true" bestFit="true"/>
    <col min="4" max="4" width="8.5703125" customWidth="true" bestFit="true"/>
    <col min="5" max="5" width="8.56640625" customWidth="true" bestFit="true"/>
    <col min="6" max="6" width="8.5703125" customWidth="true" bestFit="true"/>
    <col min="7" max="7" width="9.73828125" customWidth="true" bestFit="true"/>
    <col min="8" max="8" width="9.73828125" customWidth="true" bestFit="true"/>
    <col min="9" max="9" width="9.734375" customWidth="true" bestFit="true"/>
    <col min="10" max="10" width="8.5703125" customWidth="true" bestFit="true"/>
    <col min="11" max="11" width="9.73828125" customWidth="true" bestFit="true"/>
    <col min="12" max="12" width="9.73828125" customWidth="true" bestFit="true"/>
    <col min="13" max="13" width="9.734375" customWidth="true" bestFit="true"/>
    <col min="14" max="14" width="8.56640625" customWidth="true" bestFit="true"/>
    <col min="15" max="15" width="9.734375" customWidth="true" bestFit="true"/>
    <col min="16" max="16" width="9.734375" customWidth="true" bestFit="true"/>
    <col min="17" max="17" width="9.73046875" customWidth="true" bestFit="true"/>
    <col min="18" max="18" width="8.02734375" customWidth="true" bestFit="true"/>
    <col min="20" max="20" width="29.8125" customWidth="true" bestFit="true"/>
    <col min="21" max="21" width="7.80859375" customWidth="true" bestFit="true"/>
  </cols>
  <sheetData>
    <row r="1">
      <c r="A1" s="11" t="s">
        <v>13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20"/>
      <c r="T1" s="20"/>
      <c r="U1" s="20"/>
      <c r="V1" s="20"/>
    </row>
    <row r="2">
      <c r="A2" s="19" t="n">
        <v>0.0</v>
      </c>
      <c r="B2" s="17" t="n">
        <v>0.0</v>
      </c>
      <c r="C2" s="17" t="n">
        <v>0.0</v>
      </c>
      <c r="D2" s="17" t="n">
        <v>0.0</v>
      </c>
      <c r="E2" s="17" t="n">
        <v>0.0</v>
      </c>
      <c r="F2" s="17" t="n">
        <v>0.0</v>
      </c>
      <c r="G2" s="17" t="n">
        <v>0.0</v>
      </c>
      <c r="H2" s="17" t="n">
        <v>0.0</v>
      </c>
      <c r="I2" s="17" t="n">
        <v>0.3333333333333333</v>
      </c>
      <c r="J2" s="17" t="n">
        <v>0.0</v>
      </c>
      <c r="K2" s="17" t="n">
        <v>0.0</v>
      </c>
      <c r="L2" s="17" t="n">
        <v>0.0</v>
      </c>
      <c r="M2" s="17" t="n">
        <v>0.0</v>
      </c>
      <c r="N2" s="17" t="n">
        <v>0.0</v>
      </c>
      <c r="O2" s="17" t="n">
        <v>0.0</v>
      </c>
      <c r="P2" s="17" t="n">
        <v>0.0</v>
      </c>
      <c r="Q2" s="17" t="n">
        <v>0.6666666666666666</v>
      </c>
      <c r="R2" s="17">
        <f>SUM(B2:Q2)</f>
      </c>
      <c r="S2" s="20"/>
      <c r="T2" s="20"/>
      <c r="U2" s="20"/>
      <c r="V2" s="20"/>
    </row>
    <row r="3">
      <c r="A3" s="16" t="n">
        <v>1.0</v>
      </c>
      <c r="B3" s="15" t="n">
        <v>0.0</v>
      </c>
      <c r="C3" s="15" t="n">
        <v>0.0</v>
      </c>
      <c r="D3" s="15" t="n">
        <v>0.0</v>
      </c>
      <c r="E3" s="15" t="n">
        <v>0.0</v>
      </c>
      <c r="F3" s="15" t="n">
        <v>0.0</v>
      </c>
      <c r="G3" s="15" t="n">
        <v>0.0</v>
      </c>
      <c r="H3" s="15" t="n">
        <v>0.0</v>
      </c>
      <c r="I3" s="15" t="n">
        <v>0.3333333333333333</v>
      </c>
      <c r="J3" s="15" t="n">
        <v>0.0</v>
      </c>
      <c r="K3" s="15" t="n">
        <v>0.0</v>
      </c>
      <c r="L3" s="15" t="n">
        <v>0.0</v>
      </c>
      <c r="M3" s="15" t="n">
        <v>0.0</v>
      </c>
      <c r="N3" s="15" t="n">
        <v>0.0</v>
      </c>
      <c r="O3" s="15" t="n">
        <v>0.0</v>
      </c>
      <c r="P3" s="15" t="n">
        <v>0.0</v>
      </c>
      <c r="Q3" s="15" t="n">
        <v>0.6666666666666666</v>
      </c>
      <c r="R3" s="17">
        <f>SUM(B3:Q3)</f>
      </c>
      <c r="S3" s="20"/>
      <c r="T3" s="20" t="s">
        <v>0</v>
      </c>
      <c r="U3" s="20" t="s">
        <v>1</v>
      </c>
      <c r="V3" s="20"/>
    </row>
    <row r="4">
      <c r="A4" s="19" t="n">
        <v>2.0</v>
      </c>
      <c r="B4" s="17" t="n">
        <v>0.0</v>
      </c>
      <c r="C4" s="17" t="n">
        <v>0.0</v>
      </c>
      <c r="D4" s="17" t="n">
        <v>0.0</v>
      </c>
      <c r="E4" s="17" t="n">
        <v>0.0</v>
      </c>
      <c r="F4" s="17" t="n">
        <v>0.0</v>
      </c>
      <c r="G4" s="17" t="n">
        <v>0.0</v>
      </c>
      <c r="H4" s="17" t="n">
        <v>0.0</v>
      </c>
      <c r="I4" s="17" t="n">
        <v>0.3333333333333333</v>
      </c>
      <c r="J4" s="17" t="n">
        <v>0.0</v>
      </c>
      <c r="K4" s="17" t="n">
        <v>0.0</v>
      </c>
      <c r="L4" s="17" t="n">
        <v>0.0</v>
      </c>
      <c r="M4" s="17" t="n">
        <v>0.0</v>
      </c>
      <c r="N4" s="17" t="n">
        <v>0.0</v>
      </c>
      <c r="O4" s="17" t="n">
        <v>0.0</v>
      </c>
      <c r="P4" s="17" t="n">
        <v>0.0</v>
      </c>
      <c r="Q4" s="17" t="n">
        <v>0.6666666666666666</v>
      </c>
      <c r="R4" s="17">
        <f>SUM(B4:Q4)</f>
      </c>
      <c r="S4" s="20"/>
      <c r="T4" s="20"/>
      <c r="U4" s="20"/>
      <c r="V4" s="20"/>
    </row>
    <row r="5">
      <c r="A5" s="20" t="s">
        <v>14</v>
      </c>
      <c r="B5" s="17" t="n">
        <v>0.0</v>
      </c>
      <c r="C5" s="17" t="n">
        <v>0.0</v>
      </c>
      <c r="D5" s="17" t="n">
        <v>0.0</v>
      </c>
      <c r="E5" s="17" t="n">
        <v>0.0</v>
      </c>
      <c r="F5" s="17" t="n">
        <v>0.0</v>
      </c>
      <c r="G5" s="17" t="n">
        <v>0.0</v>
      </c>
      <c r="H5" s="17" t="n">
        <v>0.0</v>
      </c>
      <c r="I5" s="17" t="n">
        <v>1.0</v>
      </c>
      <c r="J5" s="17" t="n">
        <v>0.0</v>
      </c>
      <c r="K5" s="17" t="n">
        <v>0.0</v>
      </c>
      <c r="L5" s="17" t="n">
        <v>0.0</v>
      </c>
      <c r="M5" s="17" t="n">
        <v>0.0</v>
      </c>
      <c r="N5" s="17" t="n">
        <v>0.0</v>
      </c>
      <c r="O5" s="17" t="n">
        <v>0.0</v>
      </c>
      <c r="P5" s="17" t="n">
        <v>0.0</v>
      </c>
      <c r="Q5" s="17" t="n">
        <v>2.0</v>
      </c>
      <c r="R5" s="20"/>
      <c r="S5" s="20"/>
      <c r="T5" s="20" t="s">
        <v>2</v>
      </c>
      <c r="U5" s="20" t="n">
        <v>1.0</v>
      </c>
      <c r="V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 t="s">
        <v>3</v>
      </c>
      <c r="U7" s="20" t="n">
        <v>0.0</v>
      </c>
      <c r="V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 t="s">
        <v>12</v>
      </c>
      <c r="U9" s="20" t="n">
        <v>1.0</v>
      </c>
      <c r="V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2017-06-25T16:19:30Z</dcterms:created>
  <dc:creator>Apache POI</dc:creator>
</cp:coreProperties>
</file>