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ocuments\U. Sabana\Semestre 5\Procesos Estocásticos\Corte 1\"/>
    </mc:Choice>
  </mc:AlternateContent>
  <xr:revisionPtr revIDLastSave="0" documentId="13_ncr:1_{BFCD95C6-1C99-4819-BDCB-1A77F5F44716}" xr6:coauthVersionLast="47" xr6:coauthVersionMax="47" xr10:uidLastSave="{00000000-0000-0000-0000-000000000000}"/>
  <bookViews>
    <workbookView xWindow="-120" yWindow="-120" windowWidth="20730" windowHeight="11040" xr2:uid="{DC718025-89FC-4BAB-B270-7575633A6AE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l="1"/>
  <c r="F4" i="1" s="1"/>
  <c r="D3" i="1"/>
  <c r="F3" i="1" s="1"/>
  <c r="F5" i="1"/>
  <c r="E5" i="1" s="1"/>
  <c r="D4" i="1"/>
  <c r="C3" i="1" l="1"/>
  <c r="H4" i="1"/>
  <c r="H3" i="1"/>
  <c r="C8" i="1"/>
  <c r="H6" i="1"/>
  <c r="I6" i="1"/>
</calcChain>
</file>

<file path=xl/sharedStrings.xml><?xml version="1.0" encoding="utf-8"?>
<sst xmlns="http://schemas.openxmlformats.org/spreadsheetml/2006/main" count="8" uniqueCount="4">
  <si>
    <t>B</t>
  </si>
  <si>
    <t>M</t>
  </si>
  <si>
    <t>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</si>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</sst>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??????/??????"/>
    <numFmt numFmtId="166" formatCode="_(* #,##0.00000_);_(* \(#,##0.000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0" fontId="0" fillId="0" borderId="0" xfId="1" applyNumberFormat="1" applyFont="1"/>
    <xf numFmtId="165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95A0-BEF4-4E39-A3A7-20A645D575D7}">
  <dimension ref="B2:I8"/>
  <sheetViews>
    <sheetView tabSelected="1" workbookViewId="0">
      <selection activeCell="H11" sqref="H11"/>
    </sheetView>
  </sheetViews>
  <sheetFormatPr defaultColWidth="11.42578125" defaultRowHeight="15"/>
  <cols>
    <col min="2" max="2" width="2.7109375" bestFit="1" customWidth="1"/>
    <col min="3" max="6" width="13.85546875" bestFit="1" customWidth="1"/>
    <col min="8" max="9" width="13.85546875" bestFit="1" customWidth="1"/>
  </cols>
  <sheetData>
    <row r="2" spans="2:9">
      <c r="C2" t="s">
        <v>0</v>
      </c>
      <c r="D2" t="s">
        <v>1</v>
      </c>
      <c r="E2" t="s">
        <v>2</v>
      </c>
      <c r="F2" t="s">
        <v>3</v>
      </c>
    </row>
    <row r="3" spans="2:9">
      <c r="B3" t="s">
        <v>0</v>
      </c>
      <c r="C3" s="3">
        <f>1-D3-E3-F3</f>
        <v>0.77675164341831016</v>
      </c>
      <c r="D3" s="3">
        <f>5*E3</f>
        <v>0.17027417027417027</v>
      </c>
      <c r="E3" s="3">
        <f>118/3465</f>
        <v>3.4054834054834053E-2</v>
      </c>
      <c r="F3" s="3">
        <f>D3/9</f>
        <v>1.8919352252685585E-2</v>
      </c>
      <c r="H3">
        <f>MMULT(C3:F3,F3:F6)</f>
        <v>1.9767999932900501E-2</v>
      </c>
    </row>
    <row r="4" spans="2:9">
      <c r="B4" t="s">
        <v>1</v>
      </c>
      <c r="C4" s="4">
        <v>0</v>
      </c>
      <c r="D4" s="3">
        <f>1-E4-F4</f>
        <v>0.73994490358126719</v>
      </c>
      <c r="E4" s="3">
        <f>7*E3</f>
        <v>0.23838383838383836</v>
      </c>
      <c r="F4" s="3">
        <f>E4/11</f>
        <v>2.1671258034894395E-2</v>
      </c>
      <c r="H4" s="1">
        <f>F3</f>
        <v>1.8919352252685585E-2</v>
      </c>
    </row>
    <row r="5" spans="2:9">
      <c r="B5" t="s">
        <v>2</v>
      </c>
      <c r="C5" s="4">
        <v>0</v>
      </c>
      <c r="D5" s="4">
        <v>0</v>
      </c>
      <c r="E5" s="3">
        <f>1-F5</f>
        <v>0.95940938971242007</v>
      </c>
      <c r="F5" s="3">
        <f>F4+F3</f>
        <v>4.059061028757998E-2</v>
      </c>
    </row>
    <row r="6" spans="2:9">
      <c r="B6" t="s">
        <v>3</v>
      </c>
      <c r="C6" s="5">
        <v>1</v>
      </c>
      <c r="D6" s="4">
        <v>0</v>
      </c>
      <c r="E6" s="4">
        <v>0</v>
      </c>
      <c r="F6" s="4">
        <v>0</v>
      </c>
      <c r="H6" s="1">
        <f>C8+H3</f>
        <v>4.1185001481110248E-2</v>
      </c>
      <c r="I6" s="6">
        <f>H6</f>
        <v>4.1185001481110248E-2</v>
      </c>
    </row>
    <row r="7" spans="2:9">
      <c r="E7" s="2"/>
      <c r="F7" s="2"/>
    </row>
    <row r="8" spans="2:9">
      <c r="C8">
        <f>MMULT(MMULT(C3:F3,C3:F6),F3:F6)</f>
        <v>2.1417001548209746E-2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Joel Caceres Parra</dc:creator>
  <cp:keywords/>
  <dc:description/>
  <cp:lastModifiedBy>Sofia Isabella Endara Chitiva</cp:lastModifiedBy>
  <cp:revision/>
  <dcterms:created xsi:type="dcterms:W3CDTF">2024-08-15T22:17:49Z</dcterms:created>
  <dcterms:modified xsi:type="dcterms:W3CDTF">2024-08-22T21:09:10Z</dcterms:modified>
  <cp:category/>
  <cp:contentStatus/>
</cp:coreProperties>
</file>