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8625"/>
  <workbookPr filterPrivacy="1"/>
  <xr:revisionPtr revIDLastSave="7" documentId="8BB45195B371325A0257201275382615C7E3EA9A" xr6:coauthVersionLast="24" xr6:coauthVersionMax="24" xr10:uidLastSave="{A04B99A3-07C0-4EB0-A8FC-6AB8313A2662}"/>
  <bookViews>
    <workbookView xWindow="0" yWindow="0" windowWidth="22260" windowHeight="12648" xr2:uid="{00000000-000D-0000-FFFF-FFFF00000000}"/>
  </bookViews>
  <sheets>
    <sheet name="גיליון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" l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4" i="1"/>
  <c r="I37" i="1" l="1"/>
  <c r="K37" i="1"/>
  <c r="J37" i="1"/>
</calcChain>
</file>

<file path=xl/sharedStrings.xml><?xml version="1.0" encoding="utf-8"?>
<sst xmlns="http://schemas.openxmlformats.org/spreadsheetml/2006/main" count="10" uniqueCount="4">
  <si>
    <t>ממוצע:</t>
  </si>
  <si>
    <t>lat</t>
  </si>
  <si>
    <t>lon</t>
  </si>
  <si>
    <t>alt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</si>
</sst>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19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charset val="177"/>
      <scheme val="minor"/>
    </font>
    <font>
      <sz val="18"/>
      <color theme="3"/>
      <name val="Times New Roman"/>
      <family val="2"/>
      <charset val="177"/>
      <scheme val="major"/>
    </font>
    <font>
      <b/>
      <sz val="15"/>
      <color theme="3"/>
      <name val="Arial"/>
      <family val="2"/>
      <charset val="177"/>
      <scheme val="minor"/>
    </font>
    <font>
      <b/>
      <sz val="13"/>
      <color theme="3"/>
      <name val="Arial"/>
      <family val="2"/>
      <charset val="177"/>
      <scheme val="minor"/>
    </font>
    <font>
      <b/>
      <sz val="11"/>
      <color theme="3"/>
      <name val="Arial"/>
      <family val="2"/>
      <charset val="177"/>
      <scheme val="minor"/>
    </font>
    <font>
      <sz val="11"/>
      <color rgb="FF006100"/>
      <name val="Arial"/>
      <family val="2"/>
      <charset val="177"/>
      <scheme val="minor"/>
    </font>
    <font>
      <sz val="11"/>
      <color rgb="FF9C0006"/>
      <name val="Arial"/>
      <family val="2"/>
      <charset val="177"/>
      <scheme val="minor"/>
    </font>
    <font>
      <sz val="11"/>
      <color rgb="FF9C5700"/>
      <name val="Arial"/>
      <family val="2"/>
      <charset val="177"/>
      <scheme val="minor"/>
    </font>
    <font>
      <sz val="11"/>
      <color rgb="FF3F3F76"/>
      <name val="Arial"/>
      <family val="2"/>
      <charset val="177"/>
      <scheme val="minor"/>
    </font>
    <font>
      <b/>
      <sz val="11"/>
      <color rgb="FF3F3F3F"/>
      <name val="Arial"/>
      <family val="2"/>
      <charset val="177"/>
      <scheme val="minor"/>
    </font>
    <font>
      <b/>
      <sz val="11"/>
      <color rgb="FFFA7D00"/>
      <name val="Arial"/>
      <family val="2"/>
      <charset val="177"/>
      <scheme val="minor"/>
    </font>
    <font>
      <sz val="11"/>
      <color rgb="FFFA7D00"/>
      <name val="Arial"/>
      <family val="2"/>
      <charset val="177"/>
      <scheme val="minor"/>
    </font>
    <font>
      <b/>
      <sz val="11"/>
      <color theme="0"/>
      <name val="Arial"/>
      <family val="2"/>
      <charset val="177"/>
      <scheme val="minor"/>
    </font>
    <font>
      <sz val="11"/>
      <color rgb="FFFF0000"/>
      <name val="Arial"/>
      <family val="2"/>
      <charset val="177"/>
      <scheme val="minor"/>
    </font>
    <font>
      <i/>
      <sz val="11"/>
      <color rgb="FF7F7F7F"/>
      <name val="Arial"/>
      <family val="2"/>
      <charset val="177"/>
      <scheme val="minor"/>
    </font>
    <font>
      <b/>
      <sz val="11"/>
      <color theme="1"/>
      <name val="Arial"/>
      <family val="2"/>
      <charset val="177"/>
      <scheme val="minor"/>
    </font>
    <font>
      <sz val="11"/>
      <color theme="0"/>
      <name val="Arial"/>
      <family val="2"/>
      <charset val="177"/>
      <scheme val="minor"/>
    </font>
    <font>
      <b/>
      <sz val="11"/>
      <color theme="1"/>
      <name val="Arial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70C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</cellStyleXfs>
  <cellXfs count="12">
    <xf numFmtId="0" fontId="0" fillId="0" borderId="0" xfId="0"/>
    <xf numFmtId="164" fontId="0" fillId="0" borderId="0" xfId="0" applyNumberFormat="1"/>
    <xf numFmtId="164" fontId="0" fillId="33" borderId="0" xfId="0" applyNumberFormat="1" applyFill="1"/>
    <xf numFmtId="164" fontId="0" fillId="34" borderId="0" xfId="0" applyNumberFormat="1" applyFill="1"/>
    <xf numFmtId="0" fontId="0" fillId="35" borderId="0" xfId="0" applyFill="1"/>
    <xf numFmtId="164" fontId="0" fillId="35" borderId="0" xfId="0" applyNumberFormat="1" applyFill="1"/>
    <xf numFmtId="0" fontId="0" fillId="0" borderId="0" xfId="0" applyAlignment="1"/>
    <xf numFmtId="0" fontId="18" fillId="36" borderId="0" xfId="0" applyFont="1" applyFill="1" applyAlignment="1">
      <alignment horizontal="center"/>
    </xf>
    <xf numFmtId="0" fontId="18" fillId="0" borderId="0" xfId="0" applyFont="1" applyAlignment="1">
      <alignment horizontal="center"/>
    </xf>
    <xf numFmtId="0" fontId="18" fillId="37" borderId="0" xfId="0" applyFont="1" applyFill="1" applyAlignment="1">
      <alignment horizontal="center"/>
    </xf>
    <xf numFmtId="0" fontId="18" fillId="38" borderId="0" xfId="0" applyFont="1" applyFill="1" applyAlignment="1">
      <alignment horizontal="center"/>
    </xf>
    <xf numFmtId="0" fontId="0" fillId="39" borderId="0" xfId="0" applyFill="1"/>
  </cellXfs>
  <cellStyles count="43">
    <cellStyle name="20% - הדגשה1" xfId="18" builtinId="30" customBuiltin="1"/>
    <cellStyle name="20% - הדגשה2" xfId="22" builtinId="34" customBuiltin="1"/>
    <cellStyle name="20% - הדגשה3" xfId="26" builtinId="38" customBuiltin="1"/>
    <cellStyle name="20% - הדגשה4" xfId="30" builtinId="42" customBuiltin="1"/>
    <cellStyle name="20% - הדגשה5" xfId="34" builtinId="46" customBuiltin="1"/>
    <cellStyle name="20% - הדגשה6" xfId="38" builtinId="50" customBuiltin="1"/>
    <cellStyle name="40% - הדגשה1" xfId="19" builtinId="31" customBuiltin="1"/>
    <cellStyle name="40% - הדגשה2" xfId="23" builtinId="35" customBuiltin="1"/>
    <cellStyle name="40% - הדגשה3" xfId="27" builtinId="39" customBuiltin="1"/>
    <cellStyle name="40% - הדגשה4" xfId="31" builtinId="43" customBuiltin="1"/>
    <cellStyle name="40% - הדגשה5" xfId="35" builtinId="47" customBuiltin="1"/>
    <cellStyle name="40% - הדגשה6" xfId="39" builtinId="51" customBuiltin="1"/>
    <cellStyle name="60% - הדגשה1" xfId="20" builtinId="32" customBuiltin="1"/>
    <cellStyle name="60% - הדגשה2" xfId="24" builtinId="36" customBuiltin="1"/>
    <cellStyle name="60% - הדגשה3" xfId="28" builtinId="40" customBuiltin="1"/>
    <cellStyle name="60% - הדגשה4" xfId="32" builtinId="44" customBuiltin="1"/>
    <cellStyle name="60% - הדגשה5" xfId="36" builtinId="48" customBuiltin="1"/>
    <cellStyle name="60% - הדגשה6" xfId="40" builtinId="52" customBuiltin="1"/>
    <cellStyle name="Normal" xfId="0" builtinId="0"/>
    <cellStyle name="Normal 2" xfId="41" xr:uid="{00000000-0005-0000-0000-00002F000000}"/>
    <cellStyle name="הדגשה1" xfId="17" builtinId="29" customBuiltin="1"/>
    <cellStyle name="הדגשה2" xfId="21" builtinId="33" customBuiltin="1"/>
    <cellStyle name="הדגשה3" xfId="25" builtinId="37" customBuiltin="1"/>
    <cellStyle name="הדגשה4" xfId="29" builtinId="41" customBuiltin="1"/>
    <cellStyle name="הדגשה5" xfId="33" builtinId="45" customBuiltin="1"/>
    <cellStyle name="הדגשה6" xfId="37" builtinId="49" customBuiltin="1"/>
    <cellStyle name="הערה 2" xfId="42" xr:uid="{00000000-0005-0000-0000-000030000000}"/>
    <cellStyle name="חישוב" xfId="11" builtinId="22" customBuiltin="1"/>
    <cellStyle name="טוב" xfId="6" builtinId="26" customBuiltin="1"/>
    <cellStyle name="טקסט אזהרה" xfId="14" builtinId="11" customBuiltin="1"/>
    <cellStyle name="טקסט הסברי" xfId="15" builtinId="53" customBuiltin="1"/>
    <cellStyle name="כותרת" xfId="1" builtinId="15" customBuiltin="1"/>
    <cellStyle name="כותרת 1" xfId="2" builtinId="16" customBuiltin="1"/>
    <cellStyle name="כותרת 2" xfId="3" builtinId="17" customBuiltin="1"/>
    <cellStyle name="כותרת 3" xfId="4" builtinId="18" customBuiltin="1"/>
    <cellStyle name="כותרת 4" xfId="5" builtinId="19" customBuiltin="1"/>
    <cellStyle name="ניטראלי" xfId="8" builtinId="28" customBuiltin="1"/>
    <cellStyle name="סה&quot;כ" xfId="16" builtinId="25" customBuiltin="1"/>
    <cellStyle name="פלט" xfId="10" builtinId="21" customBuiltin="1"/>
    <cellStyle name="קלט" xfId="9" builtinId="20" customBuiltin="1"/>
    <cellStyle name="רע" xfId="7" builtinId="27" customBuiltin="1"/>
    <cellStyle name="תא מסומן" xfId="13" builtinId="23" customBuiltin="1"/>
    <cellStyle name="תא מקושר" xfId="12" builtinId="24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8965</xdr:rowOff>
    </xdr:from>
    <xdr:ext cx="2446020" cy="342786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7FD975E-8A79-4AE6-BC16-DE4E57B756D5}"/>
            </a:ext>
          </a:extLst>
        </xdr:cNvPr>
        <xdr:cNvSpPr txBox="1"/>
      </xdr:nvSpPr>
      <xdr:spPr>
        <a:xfrm>
          <a:off x="10985906400" y="8965"/>
          <a:ext cx="2446020" cy="342786"/>
        </a:xfrm>
        <a:prstGeom prst="rect">
          <a:avLst/>
        </a:prstGeom>
        <a:solidFill>
          <a:schemeClr val="accent5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1" anchor="t">
          <a:spAutoFit/>
        </a:bodyPr>
        <a:lstStyle/>
        <a:p>
          <a:pPr algn="ctr" rtl="1"/>
          <a:r>
            <a:rPr lang="en-US" sz="1600" b="1"/>
            <a:t>our output</a:t>
          </a:r>
          <a:endParaRPr lang="he-IL" sz="1600" b="1"/>
        </a:p>
      </xdr:txBody>
    </xdr:sp>
    <xdr:clientData/>
  </xdr:oneCellAnchor>
  <xdr:twoCellAnchor>
    <xdr:from>
      <xdr:col>3</xdr:col>
      <xdr:colOff>647700</xdr:colOff>
      <xdr:row>0</xdr:row>
      <xdr:rowOff>0</xdr:rowOff>
    </xdr:from>
    <xdr:to>
      <xdr:col>6</xdr:col>
      <xdr:colOff>975360</xdr:colOff>
      <xdr:row>1</xdr:row>
      <xdr:rowOff>175259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7F90C26F-66CC-4D20-B8B6-26E27E062E37}"/>
            </a:ext>
          </a:extLst>
        </xdr:cNvPr>
        <xdr:cNvSpPr txBox="1"/>
      </xdr:nvSpPr>
      <xdr:spPr>
        <a:xfrm>
          <a:off x="10982820300" y="0"/>
          <a:ext cx="2583180" cy="350519"/>
        </a:xfrm>
        <a:prstGeom prst="rect">
          <a:avLst/>
        </a:prstGeom>
        <a:solidFill>
          <a:srgbClr val="00B05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ctr" rtl="1"/>
          <a:r>
            <a:rPr lang="en-US" sz="16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assignment output</a:t>
          </a:r>
          <a:endParaRPr lang="he-IL" sz="1600">
            <a:cs typeface="+mn-cs"/>
          </a:endParaRPr>
        </a:p>
      </xdr:txBody>
    </xdr:sp>
    <xdr:clientData/>
  </xdr:twoCellAnchor>
  <xdr:twoCellAnchor>
    <xdr:from>
      <xdr:col>7</xdr:col>
      <xdr:colOff>510540</xdr:colOff>
      <xdr:row>0</xdr:row>
      <xdr:rowOff>0</xdr:rowOff>
    </xdr:from>
    <xdr:to>
      <xdr:col>10</xdr:col>
      <xdr:colOff>822960</xdr:colOff>
      <xdr:row>2</xdr:row>
      <xdr:rowOff>8964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92354E3C-FFB1-4555-8A6F-C9D3E8020513}"/>
            </a:ext>
          </a:extLst>
        </xdr:cNvPr>
        <xdr:cNvSpPr txBox="1"/>
      </xdr:nvSpPr>
      <xdr:spPr>
        <a:xfrm>
          <a:off x="10979520840" y="0"/>
          <a:ext cx="2895600" cy="359484"/>
        </a:xfrm>
        <a:prstGeom prst="rect">
          <a:avLst/>
        </a:prstGeom>
        <a:solidFill>
          <a:srgbClr val="FF0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ctr" rtl="1"/>
          <a:r>
            <a:rPr lang="en-US" sz="1600" b="1">
              <a:cs typeface="+mn-cs"/>
            </a:rPr>
            <a:t>Absolute value difference</a:t>
          </a:r>
          <a:endParaRPr lang="he-IL" sz="1600" b="1"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7"/>
  <sheetViews>
    <sheetView rightToLeft="1" tabSelected="1" workbookViewId="0">
      <selection activeCell="A4" sqref="A4:C36"/>
    </sheetView>
  </sheetViews>
  <sheetFormatPr defaultRowHeight="13.8" x14ac:dyDescent="0.25"/>
  <cols>
    <col min="1" max="1" width="9.3984375" bestFit="1" customWidth="1"/>
    <col min="2" max="2" width="10.796875" customWidth="1"/>
    <col min="3" max="3" width="12" customWidth="1"/>
    <col min="5" max="6" width="9.3984375" bestFit="1" customWidth="1"/>
    <col min="7" max="7" width="12.8984375" customWidth="1"/>
    <col min="8" max="8" width="5.19921875" customWidth="1"/>
    <col min="9" max="9" width="14.09765625" customWidth="1"/>
    <col min="10" max="10" width="13.09765625" customWidth="1"/>
    <col min="11" max="11" width="11" customWidth="1"/>
    <col min="12" max="12" width="14.3984375" customWidth="1"/>
  </cols>
  <sheetData>
    <row r="1" spans="1:11" x14ac:dyDescent="0.25">
      <c r="A1" s="6"/>
      <c r="B1" s="6"/>
      <c r="C1" s="6"/>
      <c r="D1" s="6"/>
      <c r="E1" s="6"/>
      <c r="F1" s="6"/>
      <c r="G1" s="6"/>
      <c r="H1" s="6"/>
    </row>
    <row r="2" spans="1:11" x14ac:dyDescent="0.25">
      <c r="A2" s="6"/>
      <c r="B2" s="6"/>
      <c r="C2" s="6"/>
      <c r="D2" s="6"/>
      <c r="E2" s="6"/>
      <c r="F2" s="6"/>
      <c r="G2" s="6"/>
      <c r="H2" s="6"/>
    </row>
    <row r="3" spans="1:11" x14ac:dyDescent="0.25">
      <c r="A3" s="7" t="s">
        <v>1</v>
      </c>
      <c r="B3" s="7" t="s">
        <v>2</v>
      </c>
      <c r="C3" s="7" t="s">
        <v>3</v>
      </c>
      <c r="D3" s="8"/>
      <c r="E3" s="9" t="s">
        <v>1</v>
      </c>
      <c r="F3" s="9" t="s">
        <v>2</v>
      </c>
      <c r="G3" s="9" t="s">
        <v>3</v>
      </c>
      <c r="H3" s="8"/>
      <c r="I3" s="10" t="s">
        <v>1</v>
      </c>
      <c r="J3" s="10" t="s">
        <v>2</v>
      </c>
      <c r="K3" s="10" t="s">
        <v>3</v>
      </c>
    </row>
    <row r="4" spans="1:11" x14ac:dyDescent="0.25">
      <c r="A4" s="11">
        <v>32.104178128096898</v>
      </c>
      <c r="B4" s="11">
        <v>35.210397968557899</v>
      </c>
      <c r="C4" s="11">
        <v>693.31281119524101</v>
      </c>
      <c r="D4" s="1"/>
      <c r="E4" s="2">
        <v>32.104193424924802</v>
      </c>
      <c r="F4" s="2">
        <v>35.210565987151497</v>
      </c>
      <c r="G4" s="2">
        <v>694.30614425961403</v>
      </c>
      <c r="I4" s="3">
        <f>ABS(A4-E4)</f>
        <v>1.5296827903910071E-5</v>
      </c>
      <c r="J4" s="3">
        <f>ABS(B4-F4)</f>
        <v>1.6801859359816262E-4</v>
      </c>
      <c r="K4" s="3">
        <f>ABS(C4-G4)</f>
        <v>0.99333306437301871</v>
      </c>
    </row>
    <row r="5" spans="1:11" x14ac:dyDescent="0.25">
      <c r="A5" s="11">
        <v>32.103929676305199</v>
      </c>
      <c r="B5" s="11">
        <v>35.210185975649999</v>
      </c>
      <c r="C5" s="11">
        <v>697.86025656224001</v>
      </c>
      <c r="D5" s="1"/>
      <c r="E5" s="2">
        <v>32.103508157095</v>
      </c>
      <c r="F5" s="2">
        <v>35.209896855495003</v>
      </c>
      <c r="G5" s="2">
        <v>707.4466274202</v>
      </c>
      <c r="I5" s="3">
        <f t="shared" ref="I5:I36" si="0">ABS(A5-E5)</f>
        <v>4.2151921019950578E-4</v>
      </c>
      <c r="J5" s="3">
        <f t="shared" ref="J5:J36" si="1">ABS(B5-F5)</f>
        <v>2.8912015499571453E-4</v>
      </c>
      <c r="K5" s="3">
        <f t="shared" ref="K5:K36" si="2">ABS(C5-G5)</f>
        <v>9.5863708579599916</v>
      </c>
    </row>
    <row r="6" spans="1:11" x14ac:dyDescent="0.25">
      <c r="A6" s="11">
        <v>32.103522564663301</v>
      </c>
      <c r="B6" s="11">
        <v>35.2101162214393</v>
      </c>
      <c r="C6" s="11">
        <v>699.61984989671998</v>
      </c>
      <c r="D6" s="1"/>
      <c r="E6" s="2">
        <v>32.103444643940897</v>
      </c>
      <c r="F6" s="2">
        <v>35.209061787777301</v>
      </c>
      <c r="G6" s="2">
        <v>689.66786239724604</v>
      </c>
      <c r="I6" s="3">
        <f t="shared" si="0"/>
        <v>7.7920722404201115E-5</v>
      </c>
      <c r="J6" s="3">
        <f t="shared" si="1"/>
        <v>1.0544336619986439E-3</v>
      </c>
      <c r="K6" s="3">
        <f t="shared" si="2"/>
        <v>9.9519874994739439</v>
      </c>
    </row>
    <row r="7" spans="1:11" x14ac:dyDescent="0.25">
      <c r="A7" s="11">
        <v>32.103452814770698</v>
      </c>
      <c r="B7" s="11">
        <v>35.2100294687569</v>
      </c>
      <c r="C7" s="11">
        <v>700.34697571618597</v>
      </c>
      <c r="D7" s="1"/>
      <c r="E7" s="2">
        <v>32.104970274999999</v>
      </c>
      <c r="F7" s="2">
        <v>35.210989169999998</v>
      </c>
      <c r="G7" s="2">
        <v>688.49999999999898</v>
      </c>
      <c r="I7" s="3">
        <f t="shared" si="0"/>
        <v>1.5174602293015482E-3</v>
      </c>
      <c r="J7" s="3">
        <f t="shared" si="1"/>
        <v>9.5970124309729954E-4</v>
      </c>
      <c r="K7" s="3">
        <f t="shared" si="2"/>
        <v>11.846975716186989</v>
      </c>
    </row>
    <row r="8" spans="1:11" x14ac:dyDescent="0.25">
      <c r="A8" s="11">
        <v>32.103322819916997</v>
      </c>
      <c r="B8" s="11">
        <v>35.2094421187468</v>
      </c>
      <c r="C8" s="11">
        <v>692.50286719721998</v>
      </c>
      <c r="D8" s="1"/>
      <c r="E8" s="2">
        <v>32.103647847041501</v>
      </c>
      <c r="F8" s="2">
        <v>35.2094877882381</v>
      </c>
      <c r="G8" s="2">
        <v>695.94148000207895</v>
      </c>
      <c r="I8" s="3">
        <f t="shared" si="0"/>
        <v>3.2502712450366289E-4</v>
      </c>
      <c r="J8" s="3">
        <f t="shared" si="1"/>
        <v>4.5669491299804577E-5</v>
      </c>
      <c r="K8" s="3">
        <f t="shared" si="2"/>
        <v>3.4386128048589626</v>
      </c>
    </row>
    <row r="9" spans="1:11" x14ac:dyDescent="0.25">
      <c r="A9" s="11">
        <v>32.103585783125901</v>
      </c>
      <c r="B9" s="11">
        <v>35.209449687824403</v>
      </c>
      <c r="C9" s="11">
        <v>694.21485901416304</v>
      </c>
      <c r="D9" s="1"/>
      <c r="E9" s="2">
        <v>32.103648808012103</v>
      </c>
      <c r="F9" s="2">
        <v>35.209687824083701</v>
      </c>
      <c r="G9" s="2">
        <v>703.51110340350294</v>
      </c>
      <c r="I9" s="3">
        <f t="shared" si="0"/>
        <v>6.3024886202356356E-5</v>
      </c>
      <c r="J9" s="3">
        <f t="shared" si="1"/>
        <v>2.3813625929847149E-4</v>
      </c>
      <c r="K9" s="3">
        <f t="shared" si="2"/>
        <v>9.296244389339904</v>
      </c>
    </row>
    <row r="10" spans="1:11" x14ac:dyDescent="0.25">
      <c r="A10" s="11">
        <v>32.103665903994703</v>
      </c>
      <c r="B10" s="11">
        <v>35.209616052755301</v>
      </c>
      <c r="C10" s="11">
        <v>693.709947380926</v>
      </c>
      <c r="D10" s="1"/>
      <c r="E10" s="2">
        <v>32.103689214605197</v>
      </c>
      <c r="F10" s="2">
        <v>35.210108737088198</v>
      </c>
      <c r="G10" s="2">
        <v>700.172552463074</v>
      </c>
      <c r="I10" s="3">
        <f t="shared" si="0"/>
        <v>2.3310610494320372E-5</v>
      </c>
      <c r="J10" s="3">
        <f t="shared" si="1"/>
        <v>4.9268433289739733E-4</v>
      </c>
      <c r="K10" s="3">
        <f t="shared" si="2"/>
        <v>6.4626050821480021</v>
      </c>
    </row>
    <row r="11" spans="1:11" x14ac:dyDescent="0.25">
      <c r="A11" s="11">
        <v>32.103665903994703</v>
      </c>
      <c r="B11" s="11">
        <v>35.209616052755301</v>
      </c>
      <c r="C11" s="11">
        <v>693.709947380926</v>
      </c>
      <c r="D11" s="1"/>
      <c r="E11" s="2">
        <v>32.103977394935903</v>
      </c>
      <c r="F11" s="2">
        <v>35.210286799197597</v>
      </c>
      <c r="G11" s="2">
        <v>707.00541835250999</v>
      </c>
      <c r="I11" s="3">
        <f t="shared" si="0"/>
        <v>3.1149094120053178E-4</v>
      </c>
      <c r="J11" s="3">
        <f t="shared" si="1"/>
        <v>6.7074644229592195E-4</v>
      </c>
      <c r="K11" s="3">
        <f t="shared" si="2"/>
        <v>13.295470971583995</v>
      </c>
    </row>
    <row r="12" spans="1:11" x14ac:dyDescent="0.25">
      <c r="A12" s="11">
        <v>32.103557948051098</v>
      </c>
      <c r="B12" s="11">
        <v>35.209466667182099</v>
      </c>
      <c r="C12" s="11">
        <v>692.25806159922604</v>
      </c>
      <c r="D12" s="1"/>
      <c r="E12" s="2">
        <v>32.103606602387003</v>
      </c>
      <c r="F12" s="2">
        <v>35.209553862775799</v>
      </c>
      <c r="G12" s="2">
        <v>699.61902993949002</v>
      </c>
      <c r="I12" s="3">
        <f t="shared" si="0"/>
        <v>4.8654335905951029E-5</v>
      </c>
      <c r="J12" s="3">
        <f t="shared" si="1"/>
        <v>8.7195593700073459E-5</v>
      </c>
      <c r="K12" s="3">
        <f t="shared" si="2"/>
        <v>7.3609683402639803</v>
      </c>
    </row>
    <row r="13" spans="1:11" x14ac:dyDescent="0.25">
      <c r="A13" s="11">
        <v>32.1034538261816</v>
      </c>
      <c r="B13" s="11">
        <v>35.209477727012597</v>
      </c>
      <c r="C13" s="11">
        <v>698.97698425185297</v>
      </c>
      <c r="D13" s="1"/>
      <c r="E13" s="2">
        <v>32.103314077320697</v>
      </c>
      <c r="F13" s="2">
        <v>35.209689021339898</v>
      </c>
      <c r="G13" s="2">
        <v>704.09812996482594</v>
      </c>
      <c r="I13" s="3">
        <f t="shared" si="0"/>
        <v>1.3974886090295513E-4</v>
      </c>
      <c r="J13" s="3">
        <f t="shared" si="1"/>
        <v>2.1129432730049302E-4</v>
      </c>
      <c r="K13" s="3">
        <f t="shared" si="2"/>
        <v>5.1211457129729752</v>
      </c>
    </row>
    <row r="14" spans="1:11" x14ac:dyDescent="0.25">
      <c r="A14" s="11">
        <v>32.103164946163403</v>
      </c>
      <c r="B14" s="11">
        <v>35.209543941244199</v>
      </c>
      <c r="C14" s="11">
        <v>695.85838652157202</v>
      </c>
      <c r="D14" s="1"/>
      <c r="E14" s="2">
        <v>32.102758458533302</v>
      </c>
      <c r="F14" s="2">
        <v>35.209938405773997</v>
      </c>
      <c r="G14" s="2">
        <v>708.37654134354295</v>
      </c>
      <c r="I14" s="3">
        <f t="shared" si="0"/>
        <v>4.0648763010153743E-4</v>
      </c>
      <c r="J14" s="3">
        <f t="shared" si="1"/>
        <v>3.9446452979774449E-4</v>
      </c>
      <c r="K14" s="3">
        <f t="shared" si="2"/>
        <v>12.518154821970938</v>
      </c>
    </row>
    <row r="15" spans="1:11" x14ac:dyDescent="0.25">
      <c r="A15" s="11">
        <v>32.103287122813597</v>
      </c>
      <c r="B15" s="11">
        <v>35.208855756517401</v>
      </c>
      <c r="C15" s="11">
        <v>685.15254342297601</v>
      </c>
      <c r="D15" s="1"/>
      <c r="E15" s="2">
        <v>32.103272770259203</v>
      </c>
      <c r="F15" s="2">
        <v>35.2088436349174</v>
      </c>
      <c r="G15" s="2">
        <v>685.10246561904705</v>
      </c>
      <c r="I15" s="3">
        <f t="shared" si="0"/>
        <v>1.4352554394747585E-5</v>
      </c>
      <c r="J15" s="3">
        <f t="shared" si="1"/>
        <v>1.2121600001080424E-5</v>
      </c>
      <c r="K15" s="3">
        <f t="shared" si="2"/>
        <v>5.007780392895711E-2</v>
      </c>
    </row>
    <row r="16" spans="1:11" x14ac:dyDescent="0.25">
      <c r="A16" s="11">
        <v>32.103155987144497</v>
      </c>
      <c r="B16" s="11">
        <v>35.208816420556502</v>
      </c>
      <c r="C16" s="11">
        <v>685</v>
      </c>
      <c r="D16" s="1"/>
      <c r="E16" s="2">
        <v>32.103740286825897</v>
      </c>
      <c r="F16" s="2">
        <v>35.2095702106799</v>
      </c>
      <c r="G16" s="2">
        <v>693.907406111005</v>
      </c>
      <c r="I16" s="3">
        <f t="shared" si="0"/>
        <v>5.8429968139961375E-4</v>
      </c>
      <c r="J16" s="3">
        <f t="shared" si="1"/>
        <v>7.5379012339737983E-4</v>
      </c>
      <c r="K16" s="3">
        <f t="shared" si="2"/>
        <v>8.9074061110050025</v>
      </c>
    </row>
    <row r="17" spans="1:11" x14ac:dyDescent="0.25">
      <c r="A17" s="11">
        <v>32.103178047500002</v>
      </c>
      <c r="B17" s="11">
        <v>35.208831885000002</v>
      </c>
      <c r="C17" s="11">
        <v>685</v>
      </c>
      <c r="D17" s="1"/>
      <c r="E17" s="2">
        <v>32.1049702749999</v>
      </c>
      <c r="F17" s="2">
        <v>35.210989169999998</v>
      </c>
      <c r="G17" s="2">
        <v>688.5</v>
      </c>
      <c r="I17" s="3">
        <f t="shared" si="0"/>
        <v>1.792227499898047E-3</v>
      </c>
      <c r="J17" s="3">
        <f t="shared" si="1"/>
        <v>2.1572849999955679E-3</v>
      </c>
      <c r="K17" s="3">
        <f t="shared" si="2"/>
        <v>3.5</v>
      </c>
    </row>
    <row r="18" spans="1:11" x14ac:dyDescent="0.25">
      <c r="A18" s="11">
        <v>32.103178047499902</v>
      </c>
      <c r="B18" s="11">
        <v>35.208831885000002</v>
      </c>
      <c r="C18" s="11">
        <v>685</v>
      </c>
      <c r="D18" s="1"/>
      <c r="E18" s="2">
        <v>32.104970274999999</v>
      </c>
      <c r="F18" s="2">
        <v>35.210989169999998</v>
      </c>
      <c r="G18" s="2">
        <v>688.5</v>
      </c>
      <c r="I18" s="3">
        <f t="shared" si="0"/>
        <v>1.7922275000969989E-3</v>
      </c>
      <c r="J18" s="3">
        <f t="shared" si="1"/>
        <v>2.1572849999955679E-3</v>
      </c>
      <c r="K18" s="3">
        <f t="shared" si="2"/>
        <v>3.5</v>
      </c>
    </row>
    <row r="19" spans="1:11" x14ac:dyDescent="0.25">
      <c r="A19" s="11">
        <v>32.103582015763401</v>
      </c>
      <c r="B19" s="11">
        <v>35.209335752247803</v>
      </c>
      <c r="C19" s="11">
        <v>696.85863474351004</v>
      </c>
      <c r="D19" s="1"/>
      <c r="E19" s="2">
        <v>32.103803847032701</v>
      </c>
      <c r="F19" s="2">
        <v>35.209911159480598</v>
      </c>
      <c r="G19" s="2">
        <v>702.02587140346202</v>
      </c>
      <c r="I19" s="3">
        <f t="shared" si="0"/>
        <v>2.2183126930030994E-4</v>
      </c>
      <c r="J19" s="3">
        <f t="shared" si="1"/>
        <v>5.7540723279458916E-4</v>
      </c>
      <c r="K19" s="3">
        <f t="shared" si="2"/>
        <v>5.1672366599519819</v>
      </c>
    </row>
    <row r="20" spans="1:11" x14ac:dyDescent="0.25">
      <c r="A20" s="11">
        <v>32.103644343681097</v>
      </c>
      <c r="B20" s="11">
        <v>35.2090620723257</v>
      </c>
      <c r="C20" s="11">
        <v>688.49190722184301</v>
      </c>
      <c r="D20" s="1"/>
      <c r="E20" s="2">
        <v>32.104062189515602</v>
      </c>
      <c r="F20" s="2">
        <v>35.209651922231103</v>
      </c>
      <c r="G20" s="2">
        <v>686.36094580240399</v>
      </c>
      <c r="I20" s="3">
        <f t="shared" si="0"/>
        <v>4.1784583450521495E-4</v>
      </c>
      <c r="J20" s="3">
        <f t="shared" si="1"/>
        <v>5.898499054026729E-4</v>
      </c>
      <c r="K20" s="3">
        <f t="shared" si="2"/>
        <v>2.1309614194390178</v>
      </c>
    </row>
    <row r="21" spans="1:11" x14ac:dyDescent="0.25">
      <c r="A21" s="11">
        <v>32.104137729762499</v>
      </c>
      <c r="B21" s="11">
        <v>35.209398621046297</v>
      </c>
      <c r="C21" s="11">
        <v>685.05645093685098</v>
      </c>
      <c r="D21" s="1"/>
      <c r="E21" s="2">
        <v>32.104268437253999</v>
      </c>
      <c r="F21" s="2">
        <v>35.209783598613399</v>
      </c>
      <c r="G21" s="2">
        <v>685.53437211035896</v>
      </c>
      <c r="I21" s="3">
        <f t="shared" si="0"/>
        <v>1.3070749150045913E-4</v>
      </c>
      <c r="J21" s="3">
        <f t="shared" si="1"/>
        <v>3.8497756710142994E-4</v>
      </c>
      <c r="K21" s="3">
        <f t="shared" si="2"/>
        <v>0.4779211735079798</v>
      </c>
    </row>
    <row r="22" spans="1:11" x14ac:dyDescent="0.25">
      <c r="A22" s="11">
        <v>32.104557704427101</v>
      </c>
      <c r="B22" s="11">
        <v>35.209823602285901</v>
      </c>
      <c r="C22" s="11">
        <v>686.43009215485495</v>
      </c>
      <c r="D22" s="1"/>
      <c r="E22" s="2">
        <v>32.104388356044304</v>
      </c>
      <c r="F22" s="2">
        <v>35.209530922563303</v>
      </c>
      <c r="G22" s="2">
        <v>685.69222062947301</v>
      </c>
      <c r="I22" s="3">
        <f t="shared" si="0"/>
        <v>1.6934838279780706E-4</v>
      </c>
      <c r="J22" s="3">
        <f t="shared" si="1"/>
        <v>2.9267972259816588E-4</v>
      </c>
      <c r="K22" s="3">
        <f t="shared" si="2"/>
        <v>0.73787152538193368</v>
      </c>
    </row>
    <row r="23" spans="1:11" x14ac:dyDescent="0.25">
      <c r="A23" s="11">
        <v>32.104216006265297</v>
      </c>
      <c r="B23" s="11">
        <v>35.209946338903301</v>
      </c>
      <c r="C23" s="11">
        <v>695.98545128182604</v>
      </c>
      <c r="D23" s="1"/>
      <c r="E23" s="2">
        <v>32.104479933850897</v>
      </c>
      <c r="F23" s="2">
        <v>35.210735531226099</v>
      </c>
      <c r="G23" s="2">
        <v>697.33540682196406</v>
      </c>
      <c r="I23" s="3">
        <f t="shared" si="0"/>
        <v>2.6392758559978802E-4</v>
      </c>
      <c r="J23" s="3">
        <f t="shared" si="1"/>
        <v>7.8919232279872631E-4</v>
      </c>
      <c r="K23" s="3">
        <f t="shared" si="2"/>
        <v>1.3499555401380121</v>
      </c>
    </row>
    <row r="24" spans="1:11" x14ac:dyDescent="0.25">
      <c r="A24" s="11">
        <v>32.1041357715415</v>
      </c>
      <c r="B24" s="11">
        <v>35.209640161376399</v>
      </c>
      <c r="C24" s="11">
        <v>692.68514041774404</v>
      </c>
      <c r="D24" s="1"/>
      <c r="E24" s="2">
        <v>32.104307592821002</v>
      </c>
      <c r="F24" s="2">
        <v>35.210176792897997</v>
      </c>
      <c r="G24" s="2">
        <v>694.44887144373104</v>
      </c>
      <c r="I24" s="3">
        <f t="shared" si="0"/>
        <v>1.718212795012164E-4</v>
      </c>
      <c r="J24" s="3">
        <f t="shared" si="1"/>
        <v>5.3663152159799665E-4</v>
      </c>
      <c r="K24" s="3">
        <f t="shared" si="2"/>
        <v>1.7637310259869992</v>
      </c>
    </row>
    <row r="25" spans="1:11" x14ac:dyDescent="0.25">
      <c r="A25" s="11">
        <v>32.104451119064599</v>
      </c>
      <c r="B25" s="11">
        <v>35.209834565822398</v>
      </c>
      <c r="C25" s="11">
        <v>689.27774912645702</v>
      </c>
      <c r="D25" s="1"/>
      <c r="E25" s="2">
        <v>32.104628444572</v>
      </c>
      <c r="F25" s="2">
        <v>35.210113728461799</v>
      </c>
      <c r="G25" s="2">
        <v>687.56027381695196</v>
      </c>
      <c r="I25" s="3">
        <f t="shared" si="0"/>
        <v>1.7732550740134911E-4</v>
      </c>
      <c r="J25" s="3">
        <f t="shared" si="1"/>
        <v>2.7916263940142017E-4</v>
      </c>
      <c r="K25" s="3">
        <f t="shared" si="2"/>
        <v>1.7174753095050619</v>
      </c>
    </row>
    <row r="26" spans="1:11" x14ac:dyDescent="0.25">
      <c r="A26" s="11">
        <v>32.104397456808499</v>
      </c>
      <c r="B26" s="11">
        <v>35.209994671591097</v>
      </c>
      <c r="C26" s="11">
        <v>692.41776985470096</v>
      </c>
      <c r="D26" s="1"/>
      <c r="E26" s="2">
        <v>32.104159933030203</v>
      </c>
      <c r="F26" s="2">
        <v>35.209623035218499</v>
      </c>
      <c r="G26" s="2">
        <v>687.39621047878404</v>
      </c>
      <c r="I26" s="3">
        <f t="shared" si="0"/>
        <v>2.375237782956674E-4</v>
      </c>
      <c r="J26" s="3">
        <f t="shared" si="1"/>
        <v>3.7163637259851612E-4</v>
      </c>
      <c r="K26" s="3">
        <f t="shared" si="2"/>
        <v>5.0215593759169224</v>
      </c>
    </row>
    <row r="27" spans="1:11" x14ac:dyDescent="0.25">
      <c r="A27" s="11">
        <v>32.104166667419499</v>
      </c>
      <c r="B27" s="11">
        <v>35.209389007182203</v>
      </c>
      <c r="C27" s="11">
        <v>688.70792446723999</v>
      </c>
      <c r="D27" s="1"/>
      <c r="E27" s="2">
        <v>32.104304856322997</v>
      </c>
      <c r="F27" s="2">
        <v>35.209477426275697</v>
      </c>
      <c r="G27" s="2">
        <v>686.43787475939405</v>
      </c>
      <c r="I27" s="3">
        <f t="shared" si="0"/>
        <v>1.3818890349881485E-4</v>
      </c>
      <c r="J27" s="3">
        <f t="shared" si="1"/>
        <v>8.841909349399657E-5</v>
      </c>
      <c r="K27" s="3">
        <f t="shared" si="2"/>
        <v>2.2700497078459421</v>
      </c>
    </row>
    <row r="28" spans="1:11" x14ac:dyDescent="0.25">
      <c r="A28" s="11">
        <v>32.104187751808503</v>
      </c>
      <c r="B28" s="11">
        <v>35.2096409365911</v>
      </c>
      <c r="C28" s="11">
        <v>692.16776985470096</v>
      </c>
      <c r="D28" s="1"/>
      <c r="E28" s="2">
        <v>32.104970274999999</v>
      </c>
      <c r="F28" s="2">
        <v>35.210989169999998</v>
      </c>
      <c r="G28" s="2">
        <v>688.5</v>
      </c>
      <c r="I28" s="3">
        <f t="shared" si="0"/>
        <v>7.8252319149640925E-4</v>
      </c>
      <c r="J28" s="3">
        <f t="shared" si="1"/>
        <v>1.34823340889767E-3</v>
      </c>
      <c r="K28" s="3">
        <f t="shared" si="2"/>
        <v>3.6677698547009641</v>
      </c>
    </row>
    <row r="29" spans="1:11" x14ac:dyDescent="0.25">
      <c r="A29" s="11">
        <v>32.103911415522802</v>
      </c>
      <c r="B29" s="11">
        <v>35.209082406196899</v>
      </c>
      <c r="C29" s="11">
        <v>684.83070671399696</v>
      </c>
      <c r="D29" s="1"/>
      <c r="E29" s="2">
        <v>32.103815961834201</v>
      </c>
      <c r="F29" s="2">
        <v>35.209251939364599</v>
      </c>
      <c r="G29" s="2">
        <v>688.35912870115806</v>
      </c>
      <c r="I29" s="3">
        <f t="shared" si="0"/>
        <v>9.5453688601310205E-5</v>
      </c>
      <c r="J29" s="3">
        <f t="shared" si="1"/>
        <v>1.6953316769985349E-4</v>
      </c>
      <c r="K29" s="3">
        <f t="shared" si="2"/>
        <v>3.5284219871610958</v>
      </c>
    </row>
    <row r="30" spans="1:11" x14ac:dyDescent="0.25">
      <c r="A30" s="11">
        <v>32.1040946148402</v>
      </c>
      <c r="B30" s="11">
        <v>35.209179568366103</v>
      </c>
      <c r="C30" s="11">
        <v>685.22314123337003</v>
      </c>
      <c r="D30" s="1"/>
      <c r="E30" s="2">
        <v>32.104260466864602</v>
      </c>
      <c r="F30" s="2">
        <v>35.209415709341599</v>
      </c>
      <c r="G30" s="2">
        <v>686.19557289448096</v>
      </c>
      <c r="I30" s="3">
        <f t="shared" si="0"/>
        <v>1.6585202440211333E-4</v>
      </c>
      <c r="J30" s="3">
        <f t="shared" si="1"/>
        <v>2.3614097549540247E-4</v>
      </c>
      <c r="K30" s="3">
        <f t="shared" si="2"/>
        <v>0.9724316611109316</v>
      </c>
    </row>
    <row r="31" spans="1:11" x14ac:dyDescent="0.25">
      <c r="A31" s="11">
        <v>32.103813481596703</v>
      </c>
      <c r="B31" s="11">
        <v>35.209457439031397</v>
      </c>
      <c r="C31" s="11">
        <v>694.30273034564095</v>
      </c>
      <c r="D31" s="1"/>
      <c r="E31" s="2">
        <v>32.104559904958201</v>
      </c>
      <c r="F31" s="2">
        <v>35.2108190673178</v>
      </c>
      <c r="G31" s="2">
        <v>697.02978446367297</v>
      </c>
      <c r="I31" s="3">
        <f t="shared" si="0"/>
        <v>7.4642336149821631E-4</v>
      </c>
      <c r="J31" s="3">
        <f t="shared" si="1"/>
        <v>1.3616282864035156E-3</v>
      </c>
      <c r="K31" s="3">
        <f t="shared" si="2"/>
        <v>2.7270541180320151</v>
      </c>
    </row>
    <row r="32" spans="1:11" x14ac:dyDescent="0.25">
      <c r="A32" s="11">
        <v>32.103814108921902</v>
      </c>
      <c r="B32" s="11">
        <v>35.2093043678559</v>
      </c>
      <c r="C32" s="11">
        <v>691.22653152266696</v>
      </c>
      <c r="D32" s="1"/>
      <c r="E32" s="2">
        <v>32.104970274999999</v>
      </c>
      <c r="F32" s="2">
        <v>35.210989169999998</v>
      </c>
      <c r="G32" s="2">
        <v>688.5</v>
      </c>
      <c r="I32" s="3">
        <f t="shared" si="0"/>
        <v>1.1561660780969873E-3</v>
      </c>
      <c r="J32" s="3">
        <f t="shared" si="1"/>
        <v>1.68480214409783E-3</v>
      </c>
      <c r="K32" s="3">
        <f t="shared" si="2"/>
        <v>2.72653152266696</v>
      </c>
    </row>
    <row r="33" spans="1:11" x14ac:dyDescent="0.25">
      <c r="A33" s="11">
        <v>32.103814108921902</v>
      </c>
      <c r="B33" s="11">
        <v>35.2093043678559</v>
      </c>
      <c r="C33" s="11">
        <v>691.22653152266696</v>
      </c>
      <c r="D33" s="1"/>
      <c r="E33" s="2">
        <v>32.1049702749999</v>
      </c>
      <c r="F33" s="2">
        <v>35.210989169999998</v>
      </c>
      <c r="G33" s="2">
        <v>688.5</v>
      </c>
      <c r="I33" s="3">
        <f t="shared" si="0"/>
        <v>1.1561660779975114E-3</v>
      </c>
      <c r="J33" s="3">
        <f t="shared" si="1"/>
        <v>1.68480214409783E-3</v>
      </c>
      <c r="K33" s="3">
        <f t="shared" si="2"/>
        <v>2.72653152266696</v>
      </c>
    </row>
    <row r="34" spans="1:11" x14ac:dyDescent="0.25">
      <c r="A34" s="11">
        <v>32.103814108921902</v>
      </c>
      <c r="B34" s="11">
        <v>35.2093043678559</v>
      </c>
      <c r="C34" s="11">
        <v>691.22653152266696</v>
      </c>
      <c r="D34" s="1"/>
      <c r="E34" s="2">
        <v>32.104970274999999</v>
      </c>
      <c r="F34" s="2">
        <v>35.210989169999998</v>
      </c>
      <c r="G34" s="2">
        <v>688.5</v>
      </c>
      <c r="I34" s="3">
        <f t="shared" si="0"/>
        <v>1.1561660780969873E-3</v>
      </c>
      <c r="J34" s="3">
        <f t="shared" si="1"/>
        <v>1.68480214409783E-3</v>
      </c>
      <c r="K34" s="3">
        <f t="shared" si="2"/>
        <v>2.72653152266696</v>
      </c>
    </row>
    <row r="35" spans="1:11" x14ac:dyDescent="0.25">
      <c r="A35" s="11">
        <v>32.103814108921902</v>
      </c>
      <c r="B35" s="11">
        <v>35.2093043678559</v>
      </c>
      <c r="C35" s="11">
        <v>691.22653152266696</v>
      </c>
      <c r="D35" s="1"/>
      <c r="E35" s="2">
        <v>32.104970274999999</v>
      </c>
      <c r="F35" s="2">
        <v>35.210989169999998</v>
      </c>
      <c r="G35" s="2">
        <v>688.5</v>
      </c>
      <c r="I35" s="3">
        <f t="shared" si="0"/>
        <v>1.1561660780969873E-3</v>
      </c>
      <c r="J35" s="3">
        <f t="shared" si="1"/>
        <v>1.68480214409783E-3</v>
      </c>
      <c r="K35" s="3">
        <f t="shared" si="2"/>
        <v>2.72653152266696</v>
      </c>
    </row>
    <row r="36" spans="1:11" x14ac:dyDescent="0.25">
      <c r="A36" s="11">
        <v>32.103814108921902</v>
      </c>
      <c r="B36" s="11">
        <v>35.2093043678559</v>
      </c>
      <c r="C36" s="11">
        <v>691.22653152266696</v>
      </c>
      <c r="D36" s="1"/>
      <c r="E36" s="2">
        <v>32.103413836232299</v>
      </c>
      <c r="F36" s="2">
        <v>35.2098634445247</v>
      </c>
      <c r="G36" s="2">
        <v>707.72479886724295</v>
      </c>
      <c r="I36" s="3">
        <f t="shared" si="0"/>
        <v>4.002726896032982E-4</v>
      </c>
      <c r="J36" s="3">
        <f t="shared" si="1"/>
        <v>5.5907666880017359E-4</v>
      </c>
      <c r="K36" s="3">
        <f t="shared" si="2"/>
        <v>16.498267344575993</v>
      </c>
    </row>
    <row r="37" spans="1:11" x14ac:dyDescent="0.25">
      <c r="H37" s="4" t="s">
        <v>0</v>
      </c>
      <c r="I37" s="5">
        <f>AVERAGE(I4:I36)</f>
        <v>4.9323508833940411E-4</v>
      </c>
      <c r="J37" s="5">
        <f>AVERAGE(J4:J36)</f>
        <v>7.2768860045893246E-4</v>
      </c>
      <c r="K37" s="5">
        <f>AVERAGE(K4:K36)</f>
        <v>4.9929147263633133</v>
      </c>
    </row>
    <row r="38" spans="1:11" x14ac:dyDescent="0.25">
      <c r="I38" s="1"/>
      <c r="J38" s="1"/>
      <c r="K38" s="1"/>
    </row>
    <row r="39" spans="1:11" x14ac:dyDescent="0.25">
      <c r="I39" s="1"/>
      <c r="J39" s="1"/>
      <c r="K39" s="1"/>
    </row>
    <row r="40" spans="1:11" x14ac:dyDescent="0.25">
      <c r="I40" s="1"/>
      <c r="J40" s="1"/>
      <c r="K40" s="1"/>
    </row>
    <row r="41" spans="1:11" x14ac:dyDescent="0.25">
      <c r="I41" s="1"/>
      <c r="J41" s="1"/>
      <c r="K41" s="1"/>
    </row>
    <row r="42" spans="1:11" x14ac:dyDescent="0.25">
      <c r="I42" s="1"/>
      <c r="J42" s="1"/>
      <c r="K42" s="1"/>
    </row>
    <row r="43" spans="1:11" x14ac:dyDescent="0.25">
      <c r="I43" s="1"/>
      <c r="J43" s="1"/>
      <c r="K43" s="1"/>
    </row>
    <row r="44" spans="1:11" x14ac:dyDescent="0.25">
      <c r="I44" s="1"/>
      <c r="J44" s="1"/>
      <c r="K44" s="1"/>
    </row>
    <row r="45" spans="1:11" x14ac:dyDescent="0.25">
      <c r="I45" s="1"/>
      <c r="J45" s="1"/>
      <c r="K45" s="1"/>
    </row>
    <row r="46" spans="1:11" x14ac:dyDescent="0.25">
      <c r="I46" s="1"/>
      <c r="J46" s="1"/>
      <c r="K46" s="1"/>
    </row>
    <row r="47" spans="1:11" x14ac:dyDescent="0.25">
      <c r="I47" s="1"/>
      <c r="J47" s="1"/>
      <c r="K47" s="1"/>
    </row>
    <row r="48" spans="1:11" x14ac:dyDescent="0.25">
      <c r="I48" s="1"/>
      <c r="J48" s="1"/>
      <c r="K48" s="1"/>
    </row>
    <row r="49" spans="9:11" x14ac:dyDescent="0.25">
      <c r="I49" s="1"/>
      <c r="J49" s="1"/>
      <c r="K49" s="1"/>
    </row>
    <row r="50" spans="9:11" x14ac:dyDescent="0.25">
      <c r="I50" s="1"/>
      <c r="J50" s="1"/>
      <c r="K50" s="1"/>
    </row>
    <row r="51" spans="9:11" x14ac:dyDescent="0.25">
      <c r="I51" s="1"/>
      <c r="J51" s="1"/>
      <c r="K51" s="1"/>
    </row>
    <row r="52" spans="9:11" x14ac:dyDescent="0.25">
      <c r="I52" s="1"/>
      <c r="J52" s="1"/>
      <c r="K52" s="1"/>
    </row>
    <row r="53" spans="9:11" x14ac:dyDescent="0.25">
      <c r="I53" s="1"/>
      <c r="J53" s="1"/>
      <c r="K53" s="1"/>
    </row>
    <row r="54" spans="9:11" x14ac:dyDescent="0.25">
      <c r="I54" s="1"/>
      <c r="J54" s="1"/>
      <c r="K54" s="1"/>
    </row>
    <row r="55" spans="9:11" x14ac:dyDescent="0.25">
      <c r="I55" s="1"/>
      <c r="J55" s="1"/>
      <c r="K55" s="1"/>
    </row>
    <row r="56" spans="9:11" x14ac:dyDescent="0.25">
      <c r="I56" s="1"/>
      <c r="J56" s="1"/>
      <c r="K56" s="1"/>
    </row>
    <row r="57" spans="9:11" x14ac:dyDescent="0.25">
      <c r="I57" s="1"/>
      <c r="J57" s="1"/>
      <c r="K57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גיליון1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2017-12-18T09:55:52Z</dcterms:modified>
</cp:coreProperties>
</file>