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wayaYukiyo\Desktop\"/>
    </mc:Choice>
  </mc:AlternateContent>
  <xr:revisionPtr revIDLastSave="0" documentId="13_ncr:1_{C28C7A0E-5CCF-49FD-9394-7740A67919E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表紙" sheetId="7" r:id="rId1"/>
    <sheet name="UAT用データ" sheetId="10" r:id="rId2"/>
    <sheet name="会員管理" sheetId="8" r:id="rId3"/>
  </sheets>
  <definedNames>
    <definedName name="_xlnm.Print_Area" localSheetId="1">UAT用データ!$A$1:$J$21</definedName>
    <definedName name="_xlnm.Print_Area" localSheetId="2">会員管理!$A$1:$G$29</definedName>
    <definedName name="_xlnm.Print_Titles" localSheetId="1">UAT用データ!$1:$2</definedName>
    <definedName name="_xlnm.Print_Titles" localSheetId="2">会員管理!$1:$4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5" i="8" l="1"/>
  <c r="A24" i="8"/>
  <c r="A18" i="8"/>
  <c r="A12" i="8"/>
  <c r="A7" i="8"/>
  <c r="A9" i="8"/>
  <c r="A8" i="8"/>
  <c r="A27" i="8"/>
  <c r="A26" i="8"/>
  <c r="A23" i="8"/>
  <c r="A22" i="8"/>
  <c r="A21" i="8"/>
  <c r="A20" i="8"/>
  <c r="A19" i="8"/>
  <c r="A17" i="8"/>
  <c r="A16" i="8"/>
  <c r="A15" i="8"/>
  <c r="A14" i="8"/>
  <c r="A13" i="8"/>
  <c r="A11" i="8"/>
  <c r="A10" i="8"/>
  <c r="A6" i="8"/>
  <c r="A5" i="8"/>
</calcChain>
</file>

<file path=xl/sharedStrings.xml><?xml version="1.0" encoding="utf-8"?>
<sst xmlns="http://schemas.openxmlformats.org/spreadsheetml/2006/main" count="196" uniqueCount="145">
  <si>
    <t>ムジクロチケット</t>
    <phoneticPr fontId="6"/>
  </si>
  <si>
    <t>UAT仕様書</t>
    <rPh sb="3" eb="6">
      <t>シヨウショ</t>
    </rPh>
    <phoneticPr fontId="6"/>
  </si>
  <si>
    <t>○○チーム</t>
  </si>
  <si>
    <t>作成日</t>
  </si>
  <si>
    <t>202X/XX/XX</t>
  </si>
  <si>
    <t>作成者</t>
  </si>
  <si>
    <t>星野玄一</t>
    <rPh sb="0" eb="2">
      <t>ホシノ</t>
    </rPh>
    <rPh sb="2" eb="4">
      <t>ゲンイチ</t>
    </rPh>
    <phoneticPr fontId="6"/>
  </si>
  <si>
    <t>承認日</t>
  </si>
  <si>
    <t>承認者</t>
  </si>
  <si>
    <t>古垣結衣</t>
  </si>
  <si>
    <t>登録テーブル名</t>
  </si>
  <si>
    <t>No.</t>
    <phoneticPr fontId="1"/>
  </si>
  <si>
    <t>staff_id</t>
  </si>
  <si>
    <t>staff_account</t>
  </si>
  <si>
    <t>staff_password</t>
  </si>
  <si>
    <t>staff_name</t>
  </si>
  <si>
    <t>UAT-01</t>
  </si>
  <si>
    <t>staff@test.com</t>
  </si>
  <si>
    <t>password</t>
  </si>
  <si>
    <t>テストスタッフ</t>
  </si>
  <si>
    <t>customer_id</t>
  </si>
  <si>
    <t>customer_account</t>
  </si>
  <si>
    <t>customer_password</t>
  </si>
  <si>
    <t>customer_name</t>
  </si>
  <si>
    <t>customer_zipcode</t>
  </si>
  <si>
    <t>customer_address</t>
  </si>
  <si>
    <t>customer_phone</t>
  </si>
  <si>
    <t>customer_payment</t>
  </si>
  <si>
    <t>UAT-02</t>
  </si>
  <si>
    <t>customer@test.com</t>
  </si>
  <si>
    <t>テストユーザー</t>
  </si>
  <si>
    <t>null</t>
  </si>
  <si>
    <t>UAT-03</t>
  </si>
  <si>
    <t>2customer@test.com</t>
  </si>
  <si>
    <t>テストユーザー2</t>
  </si>
  <si>
    <t>event_category_id</t>
  </si>
  <si>
    <t>event_category_name</t>
  </si>
  <si>
    <t>UAT-04</t>
  </si>
  <si>
    <t>テストイベントカテゴリ</t>
  </si>
  <si>
    <t>event_id</t>
  </si>
  <si>
    <t>event_name</t>
  </si>
  <si>
    <t>event_date</t>
  </si>
  <si>
    <t>event_place</t>
  </si>
  <si>
    <t>event_overview</t>
  </si>
  <si>
    <t>UAT-05</t>
  </si>
  <si>
    <t>テストイベント</t>
  </si>
  <si>
    <t>代々木</t>
  </si>
  <si>
    <t>イベント</t>
  </si>
  <si>
    <t>ticket_id</t>
  </si>
  <si>
    <t>ticket_seat_id</t>
  </si>
  <si>
    <t>ticket_price</t>
  </si>
  <si>
    <t>ticket_accept</t>
  </si>
  <si>
    <t>UAT-06</t>
  </si>
  <si>
    <t>s00</t>
  </si>
  <si>
    <t>reservation_id</t>
  </si>
  <si>
    <t>UAT-07</t>
  </si>
  <si>
    <t>システム名称</t>
    <rPh sb="4" eb="6">
      <t>メイショウ</t>
    </rPh>
    <phoneticPr fontId="1"/>
  </si>
  <si>
    <t>機能名称</t>
    <rPh sb="0" eb="2">
      <t>キノウ</t>
    </rPh>
    <rPh sb="2" eb="4">
      <t>メイショウ</t>
    </rPh>
    <phoneticPr fontId="1"/>
  </si>
  <si>
    <t>ページ名称</t>
    <rPh sb="3" eb="5">
      <t>メイショウ</t>
    </rPh>
    <phoneticPr fontId="1"/>
  </si>
  <si>
    <t>ムジクロチケット</t>
    <phoneticPr fontId="1"/>
  </si>
  <si>
    <t>会員管理</t>
  </si>
  <si>
    <t>UATシナリオ</t>
    <phoneticPr fontId="1"/>
  </si>
  <si>
    <t>目的</t>
    <rPh sb="0" eb="2">
      <t>モクテキ</t>
    </rPh>
    <phoneticPr fontId="1"/>
  </si>
  <si>
    <t>項目</t>
    <rPh sb="0" eb="2">
      <t>コウモク</t>
    </rPh>
    <phoneticPr fontId="1"/>
  </si>
  <si>
    <t>区分</t>
    <rPh sb="0" eb="2">
      <t>クブン</t>
    </rPh>
    <phoneticPr fontId="1"/>
  </si>
  <si>
    <t>試験手順</t>
    <rPh sb="0" eb="2">
      <t>シケン</t>
    </rPh>
    <rPh sb="2" eb="4">
      <t>テジュン</t>
    </rPh>
    <phoneticPr fontId="1"/>
  </si>
  <si>
    <t>確認内容</t>
    <rPh sb="0" eb="2">
      <t>カクニン</t>
    </rPh>
    <rPh sb="2" eb="4">
      <t>ナイヨウ</t>
    </rPh>
    <phoneticPr fontId="1"/>
  </si>
  <si>
    <t>結果</t>
    <rPh sb="0" eb="2">
      <t>ケッカ</t>
    </rPh>
    <phoneticPr fontId="1"/>
  </si>
  <si>
    <t>テストの準備</t>
    <rPh sb="4" eb="6">
      <t>ジュンビ</t>
    </rPh>
    <phoneticPr fontId="1"/>
  </si>
  <si>
    <t>データベースの初期化</t>
    <rPh sb="7" eb="10">
      <t>ショキカ</t>
    </rPh>
    <phoneticPr fontId="1"/>
  </si>
  <si>
    <t>－</t>
    <phoneticPr fontId="1"/>
  </si>
  <si>
    <t xml:space="preserve">なし
</t>
    <phoneticPr fontId="1"/>
  </si>
  <si>
    <t>ー</t>
    <phoneticPr fontId="1"/>
  </si>
  <si>
    <t>ログイン</t>
    <phoneticPr fontId="1"/>
  </si>
  <si>
    <t>正常系</t>
    <rPh sb="0" eb="2">
      <t>セイジョウ</t>
    </rPh>
    <rPh sb="2" eb="3">
      <t>ケイ</t>
    </rPh>
    <phoneticPr fontId="1"/>
  </si>
  <si>
    <t>「スタッフログイン画面」からログインする
URL：(環境依存のパス)/staff_staff_login
アカウント名：staff
パスワード：password</t>
  </si>
  <si>
    <t>「スタッフメニュー」画面が表示される</t>
    <rPh sb="13" eb="15">
      <t>ヒョウジ</t>
    </rPh>
    <phoneticPr fontId="1"/>
  </si>
  <si>
    <t>一覧画面の0件表示</t>
  </si>
  <si>
    <t>登録0件時のエラー</t>
  </si>
  <si>
    <t>異常系</t>
    <rPh sb="0" eb="2">
      <t>イジョウ</t>
    </rPh>
    <rPh sb="2" eb="3">
      <t>ケイ</t>
    </rPh>
    <phoneticPr fontId="1"/>
  </si>
  <si>
    <t>「会員管理」ボタンをクリックする</t>
  </si>
  <si>
    <t xml:space="preserve">「会員一覧」画面が表示される
一覧表の項目名が表示される
以下のエラーメッセージが表示される
・登録されている会員情報はありません。
</t>
  </si>
  <si>
    <t>会員情報を登録</t>
  </si>
  <si>
    <t>データベースにデータ登録</t>
  </si>
  <si>
    <t>なし</t>
  </si>
  <si>
    <t>会員情報の表示</t>
  </si>
  <si>
    <t>一覧画面の表示</t>
  </si>
  <si>
    <t>正常系</t>
  </si>
  <si>
    <t>URL:(環境依存のパス)/staff_manage_customer</t>
  </si>
  <si>
    <t xml:space="preserve"> UAT-02の内容が表示
アカウント名：customer@test.com
会員名：テストユーザー</t>
  </si>
  <si>
    <t>会員情報の変更</t>
  </si>
  <si>
    <t>変更</t>
    <rPh sb="0" eb="2">
      <t>ヘンコウ</t>
    </rPh>
    <phoneticPr fontId="1"/>
  </si>
  <si>
    <t>アカウント名「test@user.com」の「編集」ボタンをクリックする</t>
  </si>
  <si>
    <t>「変更内容入力」画面が表示される
初期値は以下の通り
アカウント名：customer@test.com
パスワード：・・・・・・・・（マスクされた値が8桁）
会員名：テストユーザー
郵便番号：None
住所：None
支払方法：未選択</t>
  </si>
  <si>
    <t>入力エラーの確認</t>
    <rPh sb="0" eb="2">
      <t>ニュウリョク</t>
    </rPh>
    <rPh sb="6" eb="8">
      <t>カクニン</t>
    </rPh>
    <phoneticPr fontId="1"/>
  </si>
  <si>
    <t>会員情報を以下のように変更し、「確認画面へ」ボタンをクリックする
アカウント名：customer@test.com(編集不可のため操作しない)
パスワード：1234
会員名：テストユーザー
郵便番号：123456
住所：テスト住所
電話番号：070456789
支払方法：未選択</t>
  </si>
  <si>
    <t>「変更内容入力」画面が表示され、以下のエラーメッセージが表示される
・パスワードは、6文字から10文字の範囲で入力してください。
・郵便番号は、7文字で入力してください。
・電話番号は、10文字から11文字の範囲で入力してください。</t>
  </si>
  <si>
    <t>会員情報を以下のように変更し、「確認画面へ」ボタンをクリックする
アカウント名：customer@test.com(編集不可のため操作しない)
パスワード：12345678901
会員名：テストユーザー89012345678901
郵便番号：12345678
住所：テスト住所6789012345678901234567890123456789012345678901
電話番号：070456789012
支払方法：未選択</t>
  </si>
  <si>
    <t>「変更内容入力」画面が表示され、以下のエラーメッセージが表示される
・会員名は、20文字以内で入力してください。
・パスワードは、6文字から10文字の範囲で入力してください。
・郵便番号は、7文字で入力してください。
・住所は、50文字以内で入力してください。
・電話番号は、10文字から11文字の範囲で入力してください。</t>
  </si>
  <si>
    <t>確認ページ</t>
  </si>
  <si>
    <t>会員情報を以下のように変更し、「確認画面へ」ボタンをクリックする
アカウント名：customer@test.com(編集不可のため操作しない)
パスワード：1234567890
会員名：テストユーザー8901234567890
郵便番号：1234567
住所：テスト住所678901234567890123456789012345678901234567890
電話番号：07045678901
支払方法：クレジットカード</t>
  </si>
  <si>
    <t xml:space="preserve">「変更内容確認」画面が表示される
入力した項目が変更不可で表示される
</t>
  </si>
  <si>
    <t>変更完了・変更内容の確認</t>
  </si>
  <si>
    <t>「確定」ボタンをクリックする</t>
    <rPh sb="1" eb="3">
      <t>カクテイ</t>
    </rPh>
    <phoneticPr fontId="1"/>
  </si>
  <si>
    <t>「会員一覧」画面が表示される
以下のインフォメーションメッセージが表示される
・会員の変更が完了しました。
変更後のアカウント名・会員名と「変更」「削除」ボタンが表示される</t>
  </si>
  <si>
    <t>2件目の会員登録</t>
  </si>
  <si>
    <t>一覧画面の複数件表示</t>
    <rPh sb="0" eb="1">
      <t>イチ</t>
    </rPh>
    <rPh sb="1" eb="2">
      <t>ラン</t>
    </rPh>
    <rPh sb="2" eb="4">
      <t>ガメン</t>
    </rPh>
    <rPh sb="5" eb="7">
      <t>フクスウ</t>
    </rPh>
    <rPh sb="7" eb="8">
      <t>ケン</t>
    </rPh>
    <rPh sb="8" eb="10">
      <t>ヒョウジ</t>
    </rPh>
    <phoneticPr fontId="1"/>
  </si>
  <si>
    <t>「会員一覧」画面が表示される
登録済みの2件の会員のアカウント名・会員名と「変更」「削除」ボタンが表示される</t>
  </si>
  <si>
    <t>会員情報変更の取り消し</t>
  </si>
  <si>
    <t xml:space="preserve">アカウント名「2customer@test.com」の「変更」ボタンをクリックする
</t>
  </si>
  <si>
    <t>「変更内容入力」画面が表示される
初期値は以下の通り
アカウント名：2customer@test.com
パスワード：・・・・・・・・（マスクされた値が8桁）
会員名：テストユーザー2
郵便番号：None
住所：None
支払方法：未選択</t>
  </si>
  <si>
    <t>会員情報を以下のように変更し、「確認画面へ」ボタンをクリックする
アカウント名：2customer@test.com(編集不可のため操作しない)
パスワード：1234567890
会員名：変更テスト
郵便番号：1234567
住所：変更テスト
電話番号：07045678901
支払方法：クレジットカード</t>
  </si>
  <si>
    <t>「変更内容確認」画面が表示される
以下の内容が変更不可で表示される
アカウント名：2customer@test.com
パスワード：・・・・・・・・（マスクされた値が10桁）
会員名：変更テスト
郵便番号：1234567
住所：変更テスト
電話番号：07045678901
支払方法：クレジットカード</t>
  </si>
  <si>
    <t>確認画面から入力画面へ戻る</t>
  </si>
  <si>
    <t>「入力画面へ戻る」ボタンをクリックする</t>
  </si>
  <si>
    <t xml:space="preserve">「変更内容入力」画面が表示される
以下の内容が表示される
アカウント名：2customer@test.com
パスワード：・・・・・・・・（マスクされた値が10桁）
会員名：変更テスト
郵便番号：1234567
住所：変更テスト
電話番号：07045678901
支払方法：クレジットカード
</t>
  </si>
  <si>
    <t>入力画面から一覧画面へ戻る</t>
  </si>
  <si>
    <t>「一覧画面へ戻る」ボタンをクリックする</t>
  </si>
  <si>
    <t>「会員一覧」画面が表示される
以下の2つのデータが表示
表示データ1
アカウント名：customer@test.com
会員名：テストユーザー8901234567890
「編集」ボタン
「削除」ボタン
表示データ2
アカウント名：2customer@test.com
会員名：テストユーザー2
「編集」ボタン
「削除」ボタン</t>
  </si>
  <si>
    <t>会員の削除</t>
  </si>
  <si>
    <t>削除</t>
    <rPh sb="0" eb="2">
      <t>サクジョ</t>
    </rPh>
    <phoneticPr fontId="1"/>
  </si>
  <si>
    <t xml:space="preserve">
アカウント名：2customer@test.com の「削除」ボタンをクリックする</t>
  </si>
  <si>
    <t xml:space="preserve">「削除内容確認」画面が表示される
登録済みの項目が変更不可で表示される
</t>
  </si>
  <si>
    <t>削除内容確認画面から一覧画面へ戻る</t>
  </si>
  <si>
    <t xml:space="preserve">「会員一覧」画面が表示される
以下の2つのデータが表示
表示データ1
アカウント名：customer@test.com
会員名：テストユーザー8901234567890
「編集」ボタン
「削除」ボタン
表示データ2
アカウント名：2customer@test.com
会員名：テストユーザー2
「編集」ボタン
「削除」ボタン
</t>
  </si>
  <si>
    <t xml:space="preserve">「削除内容確認」画面が表示される
</t>
    <phoneticPr fontId="1"/>
  </si>
  <si>
    <t>削除完了</t>
    <rPh sb="0" eb="2">
      <t>サクジョ</t>
    </rPh>
    <rPh sb="2" eb="4">
      <t>カンリョウ</t>
    </rPh>
    <phoneticPr fontId="1"/>
  </si>
  <si>
    <t>「確定」ボタンをクリックする</t>
  </si>
  <si>
    <t xml:space="preserve">「会員一覧」画面が表示される
以下のインフォメーションメッセージが表示される
・会員の削除が完了しました。
</t>
  </si>
  <si>
    <t xml:space="preserve">削除済みの確認
</t>
    <rPh sb="0" eb="2">
      <t>サクジョ</t>
    </rPh>
    <rPh sb="2" eb="3">
      <t>ス</t>
    </rPh>
    <rPh sb="5" eb="7">
      <t>カクニン</t>
    </rPh>
    <phoneticPr fontId="1"/>
  </si>
  <si>
    <t>「一覧画面へ戻る」ボタンをクリックする</t>
    <rPh sb="1" eb="3">
      <t>イチラン</t>
    </rPh>
    <rPh sb="3" eb="5">
      <t>ガメン</t>
    </rPh>
    <rPh sb="6" eb="7">
      <t>モド</t>
    </rPh>
    <phoneticPr fontId="1"/>
  </si>
  <si>
    <t xml:space="preserve">「会員一覧」画面が表示される
アカウント名：2customer@test.comは削除されている
</t>
  </si>
  <si>
    <t xml:space="preserve">削除制御の確認
</t>
  </si>
  <si>
    <t>UAT-04~07をDBに登録する
「会員一覧」画面を表示する</t>
  </si>
  <si>
    <t xml:space="preserve">「会員一覧」画面が表示される
アカウント名：customer@test.comの行に「編集」ボタンは表示されるが、「削除」ボタンが表示されない
</t>
  </si>
  <si>
    <t>ログアウト</t>
    <phoneticPr fontId="1"/>
  </si>
  <si>
    <t>「ログアウト」ボタンをクリックする</t>
  </si>
  <si>
    <t xml:space="preserve">「スタッフログイン」画面が表示される
</t>
    <rPh sb="10" eb="12">
      <t>ガメン</t>
    </rPh>
    <rPh sb="13" eb="15">
      <t>ヒョウジ</t>
    </rPh>
    <phoneticPr fontId="1"/>
  </si>
  <si>
    <t>アクセス制御の確認</t>
    <rPh sb="4" eb="6">
      <t>セイギョ</t>
    </rPh>
    <rPh sb="7" eb="9">
      <t>カクニン</t>
    </rPh>
    <phoneticPr fontId="1"/>
  </si>
  <si>
    <t>「会員一覧」画面への直接アクセス</t>
  </si>
  <si>
    <t xml:space="preserve">ブラウザからURLを直接指定する
URL：(環境依存のパス)/staff_manage_customer
</t>
  </si>
  <si>
    <t>スタッフログイン画面が表示される</t>
    <rPh sb="8" eb="10">
      <t>ガメン</t>
    </rPh>
    <phoneticPr fontId="1"/>
  </si>
  <si>
    <t>UAT用データ：UAT-01をDBに登録する</t>
    <phoneticPr fontId="1"/>
  </si>
  <si>
    <t>UAT用データ：UAT-02をDBに登録する</t>
    <phoneticPr fontId="1"/>
  </si>
  <si>
    <t>UAT用データ：UAT-03をDBに登録する
会員一覧画面を表示する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</si>
</sst>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14"/>
      <name val="Meiryo UI"/>
      <family val="3"/>
      <charset val="128"/>
    </font>
    <font>
      <sz val="11"/>
      <color rgb="FFC00000"/>
      <name val="Meiryo UI"/>
      <family val="3"/>
      <charset val="128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48"/>
      <color rgb="FF31849B"/>
      <name val="游ゴシック Medium"/>
      <family val="3"/>
      <charset val="128"/>
    </font>
    <font>
      <sz val="18"/>
      <color rgb="FF0A3E27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0.5"/>
      <color rgb="FFFFFFFF"/>
      <name val="游ゴシック Medium"/>
      <family val="3"/>
      <charset val="128"/>
    </font>
    <font>
      <sz val="10.5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4BACC6"/>
      </left>
      <right/>
      <top style="medium">
        <color rgb="FF4BACC6"/>
      </top>
      <bottom style="medium">
        <color theme="0"/>
      </bottom>
      <diagonal/>
    </border>
    <border>
      <left/>
      <right/>
      <top style="medium">
        <color rgb="FF4BACC6"/>
      </top>
      <bottom style="medium">
        <color theme="0"/>
      </bottom>
      <diagonal/>
    </border>
    <border>
      <left/>
      <right style="medium">
        <color rgb="FF4BACC6"/>
      </right>
      <top style="medium">
        <color rgb="FF4BACC6"/>
      </top>
      <bottom style="medium">
        <color theme="0"/>
      </bottom>
      <diagonal/>
    </border>
    <border>
      <left style="medium">
        <color rgb="FF4BACC6"/>
      </left>
      <right/>
      <top style="medium">
        <color rgb="FF4BACC6"/>
      </top>
      <bottom style="medium">
        <color rgb="FF4BACC6"/>
      </bottom>
      <diagonal/>
    </border>
    <border>
      <left/>
      <right/>
      <top style="medium">
        <color rgb="FF4BACC6"/>
      </top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 style="medium">
        <color rgb="FF4BACC6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rgb="FF4BACC6"/>
      </right>
      <top style="medium">
        <color theme="0"/>
      </top>
      <bottom style="medium">
        <color theme="0"/>
      </bottom>
      <diagonal/>
    </border>
    <border>
      <left style="medium">
        <color rgb="FF4BACC6"/>
      </left>
      <right/>
      <top style="medium">
        <color theme="0"/>
      </top>
      <bottom style="medium">
        <color rgb="FF4BACC6"/>
      </bottom>
      <diagonal/>
    </border>
    <border>
      <left/>
      <right/>
      <top style="medium">
        <color theme="0"/>
      </top>
      <bottom style="medium">
        <color rgb="FF4BACC6"/>
      </bottom>
      <diagonal/>
    </border>
    <border>
      <left/>
      <right style="medium">
        <color rgb="FF4BACC6"/>
      </right>
      <top style="medium">
        <color theme="0"/>
      </top>
      <bottom style="medium">
        <color rgb="FF4BACC6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 applyAlignment="1">
      <alignment vertical="center" shrinkToFi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2" fillId="0" borderId="21" xfId="0" applyFont="1" applyBorder="1" applyAlignment="1">
      <alignment vertical="top" wrapText="1"/>
    </xf>
    <xf numFmtId="0" fontId="2" fillId="0" borderId="21" xfId="0" applyFont="1" applyBorder="1" applyAlignment="1">
      <alignment horizontal="center" vertical="top" wrapText="1"/>
    </xf>
    <xf numFmtId="0" fontId="2" fillId="2" borderId="20" xfId="0" applyFont="1" applyFill="1" applyBorder="1" applyAlignment="1">
      <alignment horizontal="center" vertical="center"/>
    </xf>
    <xf numFmtId="0" fontId="2" fillId="0" borderId="23" xfId="0" applyFont="1" applyBorder="1" applyAlignment="1">
      <alignment vertical="top" wrapText="1"/>
    </xf>
    <xf numFmtId="0" fontId="2" fillId="0" borderId="24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22" xfId="0" applyFont="1" applyBorder="1" applyAlignment="1">
      <alignment horizontal="center" vertical="top"/>
    </xf>
    <xf numFmtId="0" fontId="2" fillId="0" borderId="22" xfId="0" applyFont="1" applyBorder="1" applyAlignment="1">
      <alignment vertical="top" wrapText="1"/>
    </xf>
    <xf numFmtId="0" fontId="2" fillId="0" borderId="25" xfId="0" applyFont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0" fontId="2" fillId="4" borderId="29" xfId="0" applyFont="1" applyFill="1" applyBorder="1">
      <alignment vertical="center"/>
    </xf>
    <xf numFmtId="0" fontId="0" fillId="0" borderId="26" xfId="0" quotePrefix="1" applyBorder="1">
      <alignment vertical="center"/>
    </xf>
    <xf numFmtId="0" fontId="0" fillId="0" borderId="26" xfId="0" applyBorder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/>
    </xf>
    <xf numFmtId="0" fontId="0" fillId="0" borderId="24" xfId="0" quotePrefix="1" applyFill="1" applyBorder="1">
      <alignment vertical="center"/>
    </xf>
    <xf numFmtId="0" fontId="2" fillId="0" borderId="25" xfId="0" applyFont="1" applyBorder="1" applyAlignment="1">
      <alignment vertical="top" wrapText="1"/>
    </xf>
    <xf numFmtId="0" fontId="2" fillId="0" borderId="31" xfId="0" applyFont="1" applyBorder="1" applyAlignment="1">
      <alignment horizontal="center" vertical="top"/>
    </xf>
    <xf numFmtId="0" fontId="0" fillId="0" borderId="0" xfId="0" applyFill="1">
      <alignment vertical="center"/>
    </xf>
    <xf numFmtId="0" fontId="2" fillId="0" borderId="24" xfId="0" applyFont="1" applyBorder="1" applyAlignment="1">
      <alignment vertical="top" wrapText="1"/>
    </xf>
    <xf numFmtId="0" fontId="2" fillId="2" borderId="24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top"/>
    </xf>
    <xf numFmtId="14" fontId="2" fillId="0" borderId="22" xfId="0" applyNumberFormat="1" applyFont="1" applyBorder="1" applyAlignment="1">
      <alignment vertical="top" wrapText="1"/>
    </xf>
    <xf numFmtId="0" fontId="0" fillId="0" borderId="32" xfId="0" quotePrefix="1" applyFill="1" applyBorder="1">
      <alignment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top"/>
    </xf>
    <xf numFmtId="0" fontId="2" fillId="2" borderId="33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top"/>
    </xf>
    <xf numFmtId="0" fontId="5" fillId="0" borderId="0" xfId="0" applyFont="1" applyAlignment="1">
      <alignment vertical="center" shrinkToFit="1"/>
    </xf>
    <xf numFmtId="0" fontId="7" fillId="0" borderId="0" xfId="0" applyFont="1" applyAlignment="1">
      <alignment horizontal="justify" vertical="center" shrinkToFit="1"/>
    </xf>
    <xf numFmtId="0" fontId="12" fillId="0" borderId="0" xfId="0" applyFont="1" applyAlignment="1">
      <alignment vertical="center"/>
    </xf>
    <xf numFmtId="0" fontId="10" fillId="3" borderId="17" xfId="0" applyFont="1" applyFill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left" vertical="center" wrapText="1"/>
    </xf>
    <xf numFmtId="0" fontId="11" fillId="0" borderId="12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left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274A8-DA0F-4FCF-B2BA-E68A5A83B45B}">
  <dimension ref="H5:AP24"/>
  <sheetViews>
    <sheetView showGridLines="0" view="pageBreakPreview" zoomScaleNormal="100" zoomScaleSheetLayoutView="100" workbookViewId="0">
      <selection activeCell="AZ16" sqref="AZ16"/>
    </sheetView>
  </sheetViews>
  <sheetFormatPr defaultColWidth="2.625" defaultRowHeight="13.5" x14ac:dyDescent="0.15"/>
  <sheetData>
    <row r="5" spans="8:42" ht="13.5" customHeight="1" x14ac:dyDescent="0.15">
      <c r="H5" s="55" t="s">
        <v>0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</row>
    <row r="6" spans="8:42" ht="13.5" customHeight="1" x14ac:dyDescent="0.15"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</row>
    <row r="7" spans="8:42" x14ac:dyDescent="0.15"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</row>
    <row r="8" spans="8:42" x14ac:dyDescent="0.15"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</row>
    <row r="9" spans="8:42" x14ac:dyDescent="0.15">
      <c r="H9" s="56" t="s">
        <v>1</v>
      </c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</row>
    <row r="10" spans="8:42" x14ac:dyDescent="0.15"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</row>
    <row r="11" spans="8:42" x14ac:dyDescent="0.15"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</row>
    <row r="13" spans="8:42" ht="13.5" customHeight="1" x14ac:dyDescent="0.15"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8"/>
      <c r="U13" s="18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</row>
    <row r="14" spans="8:42" ht="13.5" customHeight="1" x14ac:dyDescent="0.15"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8"/>
      <c r="U14" s="18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</row>
    <row r="15" spans="8:42" x14ac:dyDescent="0.15">
      <c r="H15" s="57" t="s">
        <v>2</v>
      </c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</row>
    <row r="16" spans="8:42" x14ac:dyDescent="0.15"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</row>
    <row r="18" spans="8:42" ht="13.5" customHeight="1" x14ac:dyDescent="0.15"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</row>
    <row r="19" spans="8:42" ht="13.5" customHeight="1" x14ac:dyDescent="0.15"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spans="8:42" ht="14.25" thickBot="1" x14ac:dyDescent="0.2"/>
    <row r="21" spans="8:42" ht="17.25" x14ac:dyDescent="0.15">
      <c r="AC21" s="64" t="s">
        <v>3</v>
      </c>
      <c r="AD21" s="65"/>
      <c r="AE21" s="65"/>
      <c r="AF21" s="65"/>
      <c r="AG21" s="66"/>
      <c r="AH21" s="61" t="s">
        <v>4</v>
      </c>
      <c r="AI21" s="62"/>
      <c r="AJ21" s="62"/>
      <c r="AK21" s="62"/>
      <c r="AL21" s="62"/>
      <c r="AM21" s="62"/>
      <c r="AN21" s="62"/>
      <c r="AO21" s="62"/>
      <c r="AP21" s="63"/>
    </row>
    <row r="22" spans="8:42" ht="18" thickBot="1" x14ac:dyDescent="0.2">
      <c r="AC22" s="67" t="s">
        <v>5</v>
      </c>
      <c r="AD22" s="68"/>
      <c r="AE22" s="68"/>
      <c r="AF22" s="68"/>
      <c r="AG22" s="69"/>
      <c r="AH22" s="61" t="s">
        <v>6</v>
      </c>
      <c r="AI22" s="62"/>
      <c r="AJ22" s="62"/>
      <c r="AK22" s="62"/>
      <c r="AL22" s="62"/>
      <c r="AM22" s="62"/>
      <c r="AN22" s="62"/>
      <c r="AO22" s="62"/>
      <c r="AP22" s="63"/>
    </row>
    <row r="23" spans="8:42" ht="17.25" x14ac:dyDescent="0.15">
      <c r="AC23" s="67" t="s">
        <v>7</v>
      </c>
      <c r="AD23" s="68"/>
      <c r="AE23" s="68"/>
      <c r="AF23" s="68"/>
      <c r="AG23" s="69"/>
      <c r="AH23" s="61" t="s">
        <v>4</v>
      </c>
      <c r="AI23" s="62"/>
      <c r="AJ23" s="62"/>
      <c r="AK23" s="62"/>
      <c r="AL23" s="62"/>
      <c r="AM23" s="62"/>
      <c r="AN23" s="62"/>
      <c r="AO23" s="62"/>
      <c r="AP23" s="63"/>
    </row>
    <row r="24" spans="8:42" ht="18" thickBot="1" x14ac:dyDescent="0.2">
      <c r="AC24" s="58" t="s">
        <v>8</v>
      </c>
      <c r="AD24" s="59"/>
      <c r="AE24" s="59"/>
      <c r="AF24" s="59"/>
      <c r="AG24" s="60"/>
      <c r="AH24" s="61" t="s">
        <v>9</v>
      </c>
      <c r="AI24" s="62"/>
      <c r="AJ24" s="62"/>
      <c r="AK24" s="62"/>
      <c r="AL24" s="62"/>
      <c r="AM24" s="62"/>
      <c r="AN24" s="62"/>
      <c r="AO24" s="62"/>
      <c r="AP24" s="63"/>
    </row>
  </sheetData>
  <mergeCells count="12">
    <mergeCell ref="H5:AL6"/>
    <mergeCell ref="H7:AL8"/>
    <mergeCell ref="H9:AL11"/>
    <mergeCell ref="H15:AB16"/>
    <mergeCell ref="AC24:AG24"/>
    <mergeCell ref="AH24:AP24"/>
    <mergeCell ref="AC21:AG21"/>
    <mergeCell ref="AH21:AP21"/>
    <mergeCell ref="AC22:AG22"/>
    <mergeCell ref="AH22:AP22"/>
    <mergeCell ref="AC23:AG23"/>
    <mergeCell ref="AH23:AP23"/>
  </mergeCells>
  <phoneticPr fontId="1"/>
  <pageMargins left="0.7" right="0.7" top="0.75" bottom="0.75" header="0.3" footer="0.3"/>
  <pageSetup paperSize="9" scale="80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DD760-B9B5-466D-BC3E-3A2ABF91DDFF}">
  <sheetPr>
    <tabColor rgb="FFFFF2CC"/>
  </sheetPr>
  <dimension ref="A1:J21"/>
  <sheetViews>
    <sheetView view="pageBreakPreview" zoomScale="112" zoomScaleNormal="85" zoomScaleSheetLayoutView="112" workbookViewId="0">
      <selection activeCell="B20" sqref="B20:B21"/>
    </sheetView>
  </sheetViews>
  <sheetFormatPr defaultColWidth="8.875" defaultRowHeight="15.75" x14ac:dyDescent="0.15"/>
  <cols>
    <col min="1" max="1" width="13.5" style="49" bestFit="1" customWidth="1"/>
    <col min="2" max="2" width="8.875" style="4" bestFit="1" customWidth="1"/>
    <col min="3" max="3" width="20.625" style="5" customWidth="1"/>
    <col min="4" max="4" width="21.75" style="5" customWidth="1"/>
    <col min="5" max="5" width="21.125" style="4" bestFit="1" customWidth="1"/>
    <col min="6" max="6" width="39.125" style="3" bestFit="1" customWidth="1"/>
    <col min="7" max="7" width="29.375" style="3" bestFit="1" customWidth="1"/>
    <col min="8" max="8" width="19.375" style="4" bestFit="1" customWidth="1"/>
    <col min="9" max="9" width="17.75" style="3" bestFit="1" customWidth="1"/>
    <col min="10" max="10" width="20.375" style="3" bestFit="1" customWidth="1"/>
    <col min="11" max="16384" width="8.875" style="3"/>
  </cols>
  <sheetData>
    <row r="1" spans="1:10" x14ac:dyDescent="0.15">
      <c r="A1" s="49" t="s">
        <v>10</v>
      </c>
    </row>
    <row r="2" spans="1:10" x14ac:dyDescent="0.15">
      <c r="B2" s="51" t="s">
        <v>11</v>
      </c>
      <c r="C2" s="14" t="s">
        <v>12</v>
      </c>
      <c r="D2" s="38" t="s">
        <v>13</v>
      </c>
      <c r="E2" s="13" t="s">
        <v>14</v>
      </c>
      <c r="F2" s="25" t="s">
        <v>15</v>
      </c>
      <c r="G2" s="4"/>
    </row>
    <row r="3" spans="1:10" x14ac:dyDescent="0.15">
      <c r="B3" s="52" t="s">
        <v>16</v>
      </c>
      <c r="C3" s="23">
        <v>1</v>
      </c>
      <c r="D3" s="37" t="s">
        <v>17</v>
      </c>
      <c r="E3" s="24" t="s">
        <v>18</v>
      </c>
      <c r="F3" s="26" t="s">
        <v>19</v>
      </c>
      <c r="G3" s="21"/>
    </row>
    <row r="4" spans="1:10" x14ac:dyDescent="0.15">
      <c r="C4" s="21"/>
      <c r="D4" s="21"/>
      <c r="E4" s="22"/>
      <c r="F4" s="21"/>
      <c r="G4" s="21"/>
    </row>
    <row r="5" spans="1:10" ht="15.75" customHeight="1" x14ac:dyDescent="0.15">
      <c r="B5" s="53" t="s">
        <v>11</v>
      </c>
      <c r="C5" s="33" t="s">
        <v>20</v>
      </c>
      <c r="D5" s="33" t="s">
        <v>21</v>
      </c>
      <c r="E5" s="32" t="s">
        <v>22</v>
      </c>
      <c r="F5" s="32" t="s">
        <v>23</v>
      </c>
      <c r="G5" s="32" t="s">
        <v>24</v>
      </c>
      <c r="H5" s="34" t="s">
        <v>25</v>
      </c>
      <c r="I5" s="35" t="s">
        <v>26</v>
      </c>
      <c r="J5" s="39" t="s">
        <v>27</v>
      </c>
    </row>
    <row r="6" spans="1:10" s="28" customFormat="1" x14ac:dyDescent="0.15">
      <c r="A6" s="50"/>
      <c r="B6" s="54" t="s">
        <v>28</v>
      </c>
      <c r="C6" s="30">
        <v>1</v>
      </c>
      <c r="D6" s="36" t="s">
        <v>29</v>
      </c>
      <c r="E6" s="29" t="s">
        <v>18</v>
      </c>
      <c r="F6" s="30" t="s">
        <v>30</v>
      </c>
      <c r="G6" s="30" t="s">
        <v>31</v>
      </c>
      <c r="H6" s="31" t="s">
        <v>31</v>
      </c>
      <c r="I6" s="27" t="s">
        <v>31</v>
      </c>
      <c r="J6" s="27">
        <v>0</v>
      </c>
    </row>
    <row r="7" spans="1:10" x14ac:dyDescent="0.15">
      <c r="C7" s="21"/>
      <c r="D7" s="21"/>
      <c r="E7" s="22"/>
      <c r="F7" s="21"/>
      <c r="G7" s="21"/>
    </row>
    <row r="8" spans="1:10" ht="15.75" customHeight="1" x14ac:dyDescent="0.15">
      <c r="B8" s="53" t="s">
        <v>11</v>
      </c>
      <c r="C8" s="33" t="s">
        <v>20</v>
      </c>
      <c r="D8" s="33" t="s">
        <v>21</v>
      </c>
      <c r="E8" s="32" t="s">
        <v>22</v>
      </c>
      <c r="F8" s="32" t="s">
        <v>23</v>
      </c>
      <c r="G8" s="32" t="s">
        <v>24</v>
      </c>
      <c r="H8" s="34" t="s">
        <v>25</v>
      </c>
      <c r="I8" s="35" t="s">
        <v>26</v>
      </c>
      <c r="J8" s="39" t="s">
        <v>27</v>
      </c>
    </row>
    <row r="9" spans="1:10" s="28" customFormat="1" x14ac:dyDescent="0.15">
      <c r="A9" s="50"/>
      <c r="B9" s="54" t="s">
        <v>32</v>
      </c>
      <c r="C9" s="41">
        <v>2</v>
      </c>
      <c r="D9" s="40" t="s">
        <v>33</v>
      </c>
      <c r="E9" s="42" t="s">
        <v>18</v>
      </c>
      <c r="F9" s="30" t="s">
        <v>34</v>
      </c>
      <c r="G9" s="30" t="s">
        <v>31</v>
      </c>
      <c r="H9" s="31" t="s">
        <v>31</v>
      </c>
      <c r="I9" s="27" t="s">
        <v>31</v>
      </c>
      <c r="J9" s="27">
        <v>0</v>
      </c>
    </row>
    <row r="10" spans="1:10" x14ac:dyDescent="0.15">
      <c r="F10" s="5"/>
    </row>
    <row r="11" spans="1:10" ht="15.75" customHeight="1" x14ac:dyDescent="0.15">
      <c r="B11" s="53" t="s">
        <v>11</v>
      </c>
      <c r="C11" s="33" t="s">
        <v>35</v>
      </c>
      <c r="D11" s="33" t="s">
        <v>36</v>
      </c>
    </row>
    <row r="12" spans="1:10" s="28" customFormat="1" x14ac:dyDescent="0.15">
      <c r="A12" s="50"/>
      <c r="B12" s="54" t="s">
        <v>37</v>
      </c>
      <c r="C12" s="41">
        <v>1</v>
      </c>
      <c r="D12" s="44" t="s">
        <v>38</v>
      </c>
      <c r="E12" s="4"/>
      <c r="F12" s="3"/>
      <c r="G12" s="3"/>
      <c r="H12" s="4"/>
      <c r="I12" s="3"/>
      <c r="J12" s="3"/>
    </row>
    <row r="14" spans="1:10" ht="15.75" customHeight="1" x14ac:dyDescent="0.15">
      <c r="B14" s="53" t="s">
        <v>11</v>
      </c>
      <c r="C14" s="33" t="s">
        <v>39</v>
      </c>
      <c r="D14" s="33" t="s">
        <v>35</v>
      </c>
      <c r="E14" s="32" t="s">
        <v>40</v>
      </c>
      <c r="F14" s="32" t="s">
        <v>41</v>
      </c>
      <c r="G14" s="34" t="s">
        <v>42</v>
      </c>
      <c r="H14" s="45" t="s">
        <v>43</v>
      </c>
    </row>
    <row r="15" spans="1:10" s="28" customFormat="1" x14ac:dyDescent="0.15">
      <c r="A15" s="50"/>
      <c r="B15" s="54" t="s">
        <v>44</v>
      </c>
      <c r="C15" s="41">
        <v>1</v>
      </c>
      <c r="D15" s="40">
        <v>1</v>
      </c>
      <c r="E15" s="42" t="s">
        <v>45</v>
      </c>
      <c r="F15" s="47">
        <v>36526</v>
      </c>
      <c r="G15" s="41" t="s">
        <v>46</v>
      </c>
      <c r="H15" s="46" t="s">
        <v>47</v>
      </c>
    </row>
    <row r="17" spans="1:8" ht="15.75" customHeight="1" x14ac:dyDescent="0.15">
      <c r="B17" s="53" t="s">
        <v>11</v>
      </c>
      <c r="C17" s="33" t="s">
        <v>48</v>
      </c>
      <c r="D17" s="33" t="s">
        <v>39</v>
      </c>
      <c r="E17" s="32" t="s">
        <v>49</v>
      </c>
      <c r="F17" s="34" t="s">
        <v>50</v>
      </c>
      <c r="G17" s="45" t="s">
        <v>51</v>
      </c>
      <c r="H17" s="3"/>
    </row>
    <row r="18" spans="1:8" s="28" customFormat="1" x14ac:dyDescent="0.15">
      <c r="A18" s="50"/>
      <c r="B18" s="54" t="s">
        <v>52</v>
      </c>
      <c r="C18" s="41">
        <v>1</v>
      </c>
      <c r="D18" s="40">
        <v>1</v>
      </c>
      <c r="E18" s="42" t="s">
        <v>53</v>
      </c>
      <c r="F18" s="48">
        <v>0</v>
      </c>
      <c r="G18" s="44">
        <v>0</v>
      </c>
    </row>
    <row r="20" spans="1:8" x14ac:dyDescent="0.15">
      <c r="B20" s="53" t="s">
        <v>11</v>
      </c>
      <c r="C20" s="33" t="s">
        <v>54</v>
      </c>
      <c r="D20" s="33" t="s">
        <v>48</v>
      </c>
      <c r="E20" s="32" t="s">
        <v>20</v>
      </c>
    </row>
    <row r="21" spans="1:8" x14ac:dyDescent="0.15">
      <c r="A21" s="50"/>
      <c r="B21" s="54" t="s">
        <v>55</v>
      </c>
      <c r="C21" s="41">
        <v>1</v>
      </c>
      <c r="D21" s="40">
        <v>1</v>
      </c>
      <c r="E21" s="42">
        <v>1</v>
      </c>
    </row>
  </sheetData>
  <phoneticPr fontId="1"/>
  <printOptions horizontalCentered="1"/>
  <pageMargins left="0.59055118110236227" right="0.59055118110236227" top="0.39370078740157483" bottom="0.39370078740157483" header="0.39370078740157483" footer="0.19685039370078741"/>
  <pageSetup paperSize="9" scale="62" orientation="landscape" horizontalDpi="300" verticalDpi="300" copies="3" r:id="rId1"/>
  <headerFooter alignWithMargins="0">
    <oddFooter>&amp;C&amp;"Meiryo UI,標準"&amp;P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A6E17-81C5-44C4-BD3B-757B8E525371}">
  <dimension ref="A1:G32"/>
  <sheetViews>
    <sheetView showGridLines="0" tabSelected="1" view="pageBreakPreview" topLeftCell="A19" zoomScale="60" zoomScaleNormal="85" workbookViewId="0">
      <selection activeCell="E27" sqref="E27"/>
    </sheetView>
  </sheetViews>
  <sheetFormatPr defaultColWidth="8.875" defaultRowHeight="15.75" x14ac:dyDescent="0.15"/>
  <cols>
    <col min="1" max="1" width="4.875" style="4" bestFit="1" customWidth="1"/>
    <col min="2" max="2" width="17.5" style="5" customWidth="1"/>
    <col min="3" max="3" width="21.25" style="5" customWidth="1"/>
    <col min="4" max="4" width="7.75" style="4" bestFit="1" customWidth="1"/>
    <col min="5" max="5" width="58.875" style="3" customWidth="1"/>
    <col min="6" max="6" width="54.25" style="3" customWidth="1"/>
    <col min="7" max="7" width="5.625" style="4" bestFit="1" customWidth="1"/>
    <col min="8" max="16384" width="8.875" style="3"/>
  </cols>
  <sheetData>
    <row r="1" spans="1:7" ht="27" customHeight="1" x14ac:dyDescent="0.15">
      <c r="A1" s="70" t="s">
        <v>56</v>
      </c>
      <c r="B1" s="71"/>
      <c r="C1" s="71"/>
      <c r="D1" s="72"/>
      <c r="E1" s="6" t="s">
        <v>57</v>
      </c>
      <c r="F1" s="73" t="s">
        <v>58</v>
      </c>
      <c r="G1" s="73"/>
    </row>
    <row r="2" spans="1:7" ht="27" customHeight="1" x14ac:dyDescent="0.15">
      <c r="A2" s="74" t="s">
        <v>59</v>
      </c>
      <c r="B2" s="75"/>
      <c r="C2" s="75"/>
      <c r="D2" s="76"/>
      <c r="E2" s="20" t="s">
        <v>60</v>
      </c>
      <c r="F2" s="77" t="s">
        <v>61</v>
      </c>
      <c r="G2" s="77"/>
    </row>
    <row r="4" spans="1:7" x14ac:dyDescent="0.15">
      <c r="A4" s="13" t="s">
        <v>11</v>
      </c>
      <c r="B4" s="14" t="s">
        <v>62</v>
      </c>
      <c r="C4" s="14" t="s">
        <v>63</v>
      </c>
      <c r="D4" s="13" t="s">
        <v>64</v>
      </c>
      <c r="E4" s="13" t="s">
        <v>65</v>
      </c>
      <c r="F4" s="13" t="s">
        <v>66</v>
      </c>
      <c r="G4" s="13" t="s">
        <v>67</v>
      </c>
    </row>
    <row r="5" spans="1:7" ht="31.5" x14ac:dyDescent="0.15">
      <c r="A5" s="1">
        <f>ROW()-4</f>
        <v>1</v>
      </c>
      <c r="B5" s="7" t="s">
        <v>68</v>
      </c>
      <c r="C5" s="7" t="s">
        <v>69</v>
      </c>
      <c r="D5" s="8" t="s">
        <v>70</v>
      </c>
      <c r="E5" s="7" t="s">
        <v>142</v>
      </c>
      <c r="F5" s="7" t="s">
        <v>71</v>
      </c>
      <c r="G5" s="1" t="s">
        <v>72</v>
      </c>
    </row>
    <row r="6" spans="1:7" ht="76.5" customHeight="1" x14ac:dyDescent="0.15">
      <c r="A6" s="1">
        <f t="shared" ref="A6:A27" si="0">ROW()-4</f>
        <v>2</v>
      </c>
      <c r="B6" s="7" t="s">
        <v>73</v>
      </c>
      <c r="C6" s="7"/>
      <c r="D6" s="9" t="s">
        <v>74</v>
      </c>
      <c r="E6" s="7" t="s">
        <v>75</v>
      </c>
      <c r="F6" s="7" t="s">
        <v>76</v>
      </c>
      <c r="G6" s="1"/>
    </row>
    <row r="7" spans="1:7" ht="78.75" x14ac:dyDescent="0.15">
      <c r="A7" s="1">
        <f t="shared" si="0"/>
        <v>3</v>
      </c>
      <c r="B7" s="10" t="s">
        <v>77</v>
      </c>
      <c r="C7" s="7" t="s">
        <v>78</v>
      </c>
      <c r="D7" s="9" t="s">
        <v>79</v>
      </c>
      <c r="E7" s="7" t="s">
        <v>80</v>
      </c>
      <c r="F7" s="7" t="s">
        <v>81</v>
      </c>
      <c r="G7" s="1"/>
    </row>
    <row r="8" spans="1:7" x14ac:dyDescent="0.15">
      <c r="A8" s="1">
        <f t="shared" si="0"/>
        <v>4</v>
      </c>
      <c r="B8" s="10" t="s">
        <v>82</v>
      </c>
      <c r="C8" s="7" t="s">
        <v>83</v>
      </c>
      <c r="D8" s="9"/>
      <c r="E8" s="7" t="s">
        <v>143</v>
      </c>
      <c r="F8" s="7" t="s">
        <v>84</v>
      </c>
      <c r="G8" s="1"/>
    </row>
    <row r="9" spans="1:7" ht="57.75" customHeight="1" x14ac:dyDescent="0.15">
      <c r="A9" s="1">
        <f t="shared" si="0"/>
        <v>5</v>
      </c>
      <c r="B9" s="10" t="s">
        <v>85</v>
      </c>
      <c r="C9" s="7" t="s">
        <v>86</v>
      </c>
      <c r="D9" s="9" t="s">
        <v>87</v>
      </c>
      <c r="E9" s="7" t="s">
        <v>88</v>
      </c>
      <c r="F9" s="7" t="s">
        <v>89</v>
      </c>
      <c r="G9" s="1"/>
    </row>
    <row r="10" spans="1:7" ht="212.25" customHeight="1" x14ac:dyDescent="0.15">
      <c r="A10" s="1">
        <f t="shared" si="0"/>
        <v>6</v>
      </c>
      <c r="B10" s="10" t="s">
        <v>90</v>
      </c>
      <c r="C10" s="7" t="s">
        <v>91</v>
      </c>
      <c r="D10" s="8" t="s">
        <v>74</v>
      </c>
      <c r="E10" t="s">
        <v>92</v>
      </c>
      <c r="F10" s="7" t="s">
        <v>93</v>
      </c>
      <c r="G10" s="1"/>
    </row>
    <row r="11" spans="1:7" ht="204" customHeight="1" x14ac:dyDescent="0.15">
      <c r="A11" s="1">
        <f t="shared" si="0"/>
        <v>7</v>
      </c>
      <c r="B11" s="11"/>
      <c r="C11" s="7" t="s">
        <v>94</v>
      </c>
      <c r="D11" s="9" t="s">
        <v>79</v>
      </c>
      <c r="E11" s="7" t="s">
        <v>95</v>
      </c>
      <c r="F11" s="7" t="s">
        <v>96</v>
      </c>
      <c r="G11" s="1"/>
    </row>
    <row r="12" spans="1:7" ht="204" customHeight="1" x14ac:dyDescent="0.15">
      <c r="A12" s="1">
        <f t="shared" si="0"/>
        <v>8</v>
      </c>
      <c r="B12" s="11"/>
      <c r="C12" s="7" t="s">
        <v>94</v>
      </c>
      <c r="D12" s="9" t="s">
        <v>79</v>
      </c>
      <c r="E12" s="7" t="s">
        <v>97</v>
      </c>
      <c r="F12" s="7" t="s">
        <v>98</v>
      </c>
      <c r="G12" s="1"/>
    </row>
    <row r="13" spans="1:7" ht="180.75" customHeight="1" x14ac:dyDescent="0.15">
      <c r="A13" s="1">
        <f t="shared" si="0"/>
        <v>9</v>
      </c>
      <c r="B13" s="11"/>
      <c r="C13" s="7" t="s">
        <v>99</v>
      </c>
      <c r="D13" s="9" t="s">
        <v>74</v>
      </c>
      <c r="E13" s="7" t="s">
        <v>100</v>
      </c>
      <c r="F13" s="7" t="s">
        <v>101</v>
      </c>
      <c r="G13" s="1"/>
    </row>
    <row r="14" spans="1:7" ht="112.5" customHeight="1" x14ac:dyDescent="0.15">
      <c r="A14" s="1">
        <f t="shared" si="0"/>
        <v>10</v>
      </c>
      <c r="B14" s="11"/>
      <c r="C14" s="7" t="s">
        <v>102</v>
      </c>
      <c r="D14" s="9" t="s">
        <v>74</v>
      </c>
      <c r="E14" s="7" t="s">
        <v>103</v>
      </c>
      <c r="F14" s="7" t="s">
        <v>104</v>
      </c>
      <c r="G14" s="1"/>
    </row>
    <row r="15" spans="1:7" ht="65.25" customHeight="1" x14ac:dyDescent="0.15">
      <c r="A15" s="1">
        <f t="shared" si="0"/>
        <v>11</v>
      </c>
      <c r="B15" s="10" t="s">
        <v>105</v>
      </c>
      <c r="C15" s="7" t="s">
        <v>106</v>
      </c>
      <c r="D15" s="8" t="s">
        <v>74</v>
      </c>
      <c r="E15" s="7" t="s">
        <v>144</v>
      </c>
      <c r="F15" s="7" t="s">
        <v>107</v>
      </c>
      <c r="G15" s="1"/>
    </row>
    <row r="16" spans="1:7" ht="141.75" x14ac:dyDescent="0.15">
      <c r="A16" s="1">
        <f t="shared" si="0"/>
        <v>12</v>
      </c>
      <c r="B16" s="10" t="s">
        <v>108</v>
      </c>
      <c r="C16" s="7" t="s">
        <v>91</v>
      </c>
      <c r="D16" s="9" t="s">
        <v>74</v>
      </c>
      <c r="E16" s="7" t="s">
        <v>109</v>
      </c>
      <c r="F16" s="7" t="s">
        <v>110</v>
      </c>
      <c r="G16" s="1"/>
    </row>
    <row r="17" spans="1:7" ht="192.75" customHeight="1" x14ac:dyDescent="0.15">
      <c r="A17" s="1">
        <f t="shared" si="0"/>
        <v>13</v>
      </c>
      <c r="B17" s="11"/>
      <c r="C17" s="7" t="s">
        <v>99</v>
      </c>
      <c r="D17" s="9" t="s">
        <v>87</v>
      </c>
      <c r="E17" s="7" t="s">
        <v>111</v>
      </c>
      <c r="F17" s="7" t="s">
        <v>112</v>
      </c>
      <c r="G17" s="1"/>
    </row>
    <row r="18" spans="1:7" ht="232.5" customHeight="1" x14ac:dyDescent="0.15">
      <c r="A18" s="1">
        <f t="shared" si="0"/>
        <v>14</v>
      </c>
      <c r="B18" s="12"/>
      <c r="C18" s="7" t="s">
        <v>113</v>
      </c>
      <c r="D18" s="9" t="s">
        <v>74</v>
      </c>
      <c r="E18" s="7" t="s">
        <v>114</v>
      </c>
      <c r="F18" s="7" t="s">
        <v>115</v>
      </c>
      <c r="G18" s="1"/>
    </row>
    <row r="19" spans="1:7" ht="257.25" customHeight="1" x14ac:dyDescent="0.15">
      <c r="A19" s="1">
        <f t="shared" si="0"/>
        <v>15</v>
      </c>
      <c r="B19" s="12"/>
      <c r="C19" s="7" t="s">
        <v>116</v>
      </c>
      <c r="D19" s="9" t="s">
        <v>74</v>
      </c>
      <c r="E19" s="7" t="s">
        <v>117</v>
      </c>
      <c r="F19" s="7" t="s">
        <v>118</v>
      </c>
      <c r="G19" s="1"/>
    </row>
    <row r="20" spans="1:7" ht="47.25" x14ac:dyDescent="0.15">
      <c r="A20" s="1">
        <f t="shared" si="0"/>
        <v>16</v>
      </c>
      <c r="B20" s="10" t="s">
        <v>119</v>
      </c>
      <c r="C20" s="7" t="s">
        <v>120</v>
      </c>
      <c r="D20" s="9" t="s">
        <v>74</v>
      </c>
      <c r="E20" s="43" t="s">
        <v>121</v>
      </c>
      <c r="F20" s="7" t="s">
        <v>122</v>
      </c>
      <c r="G20" s="1"/>
    </row>
    <row r="21" spans="1:7" ht="236.25" x14ac:dyDescent="0.15">
      <c r="A21" s="1">
        <f t="shared" si="0"/>
        <v>17</v>
      </c>
      <c r="B21" s="11"/>
      <c r="C21" s="7" t="s">
        <v>123</v>
      </c>
      <c r="D21" s="9" t="s">
        <v>74</v>
      </c>
      <c r="E21" s="7" t="s">
        <v>117</v>
      </c>
      <c r="F21" s="7" t="s">
        <v>124</v>
      </c>
      <c r="G21" s="1"/>
    </row>
    <row r="22" spans="1:7" ht="31.5" x14ac:dyDescent="0.15">
      <c r="A22" s="1">
        <f t="shared" si="0"/>
        <v>18</v>
      </c>
      <c r="B22" s="11"/>
      <c r="C22" s="7" t="s">
        <v>120</v>
      </c>
      <c r="D22" s="9" t="s">
        <v>74</v>
      </c>
      <c r="E22" s="43" t="s">
        <v>121</v>
      </c>
      <c r="F22" s="7" t="s">
        <v>125</v>
      </c>
      <c r="G22" s="1"/>
    </row>
    <row r="23" spans="1:7" ht="63" x14ac:dyDescent="0.15">
      <c r="A23" s="1">
        <f t="shared" si="0"/>
        <v>19</v>
      </c>
      <c r="B23" s="11"/>
      <c r="C23" s="7" t="s">
        <v>126</v>
      </c>
      <c r="D23" s="9" t="s">
        <v>74</v>
      </c>
      <c r="E23" s="7" t="s">
        <v>127</v>
      </c>
      <c r="F23" s="7" t="s">
        <v>128</v>
      </c>
      <c r="G23" s="1"/>
    </row>
    <row r="24" spans="1:7" ht="47.25" x14ac:dyDescent="0.15">
      <c r="A24" s="1">
        <f t="shared" si="0"/>
        <v>20</v>
      </c>
      <c r="B24" s="12"/>
      <c r="C24" s="7" t="s">
        <v>129</v>
      </c>
      <c r="D24" s="9" t="s">
        <v>74</v>
      </c>
      <c r="E24" s="7" t="s">
        <v>130</v>
      </c>
      <c r="F24" s="7" t="s">
        <v>131</v>
      </c>
      <c r="G24" s="1"/>
    </row>
    <row r="25" spans="1:7" ht="63" x14ac:dyDescent="0.15">
      <c r="A25" s="1">
        <f t="shared" si="0"/>
        <v>21</v>
      </c>
      <c r="B25" s="12"/>
      <c r="C25" s="7" t="s">
        <v>132</v>
      </c>
      <c r="D25" s="9" t="s">
        <v>74</v>
      </c>
      <c r="E25" s="7" t="s">
        <v>133</v>
      </c>
      <c r="F25" s="7" t="s">
        <v>134</v>
      </c>
      <c r="G25" s="1"/>
    </row>
    <row r="26" spans="1:7" ht="31.5" x14ac:dyDescent="0.15">
      <c r="A26" s="1">
        <f t="shared" si="0"/>
        <v>22</v>
      </c>
      <c r="B26" s="7" t="s">
        <v>135</v>
      </c>
      <c r="C26" s="7" t="s">
        <v>135</v>
      </c>
      <c r="D26" s="9"/>
      <c r="E26" s="7" t="s">
        <v>136</v>
      </c>
      <c r="F26" s="7" t="s">
        <v>137</v>
      </c>
      <c r="G26" s="1"/>
    </row>
    <row r="27" spans="1:7" ht="47.25" x14ac:dyDescent="0.15">
      <c r="A27" s="1">
        <f t="shared" si="0"/>
        <v>23</v>
      </c>
      <c r="B27" s="7" t="s">
        <v>138</v>
      </c>
      <c r="C27" s="7" t="s">
        <v>139</v>
      </c>
      <c r="D27" s="8" t="s">
        <v>79</v>
      </c>
      <c r="E27" s="7" t="s">
        <v>140</v>
      </c>
      <c r="F27" s="7" t="s">
        <v>141</v>
      </c>
      <c r="G27" s="2"/>
    </row>
    <row r="29" spans="1:7" x14ac:dyDescent="0.15">
      <c r="A29" s="15"/>
      <c r="B29" s="16"/>
      <c r="E29" s="5"/>
    </row>
    <row r="30" spans="1:7" x14ac:dyDescent="0.15">
      <c r="E30" s="5"/>
    </row>
    <row r="31" spans="1:7" x14ac:dyDescent="0.15">
      <c r="E31" s="5"/>
    </row>
    <row r="32" spans="1:7" x14ac:dyDescent="0.15">
      <c r="E32" s="5"/>
    </row>
  </sheetData>
  <mergeCells count="4">
    <mergeCell ref="A1:D1"/>
    <mergeCell ref="F1:G1"/>
    <mergeCell ref="A2:D2"/>
    <mergeCell ref="F2:G2"/>
  </mergeCells>
  <phoneticPr fontId="1"/>
  <printOptions horizontalCentered="1"/>
  <pageMargins left="0.59055118110236227" right="0.59055118110236227" top="0.39370078740157483" bottom="0.39370078740157483" header="0.39370078740157483" footer="0.19685039370078741"/>
  <pageSetup paperSize="9" scale="77" orientation="landscape" horizontalDpi="300" verticalDpi="300" copies="3" r:id="rId1"/>
  <headerFooter alignWithMargins="0">
    <oddFooter>&amp;C&amp;"Meiryo UI,標準"&amp;P / &amp;N</oddFooter>
  </headerFooter>
  <rowBreaks count="2" manualBreakCount="2">
    <brk id="9" max="6" man="1"/>
    <brk id="19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4</vt:i4>
      </vt:variant>
    </vt:vector>
  </HeadingPairs>
  <TitlesOfParts>
    <vt:vector size="7" baseType="lpstr">
      <vt:lpstr>表紙</vt:lpstr>
      <vt:lpstr>UAT用データ</vt:lpstr>
      <vt:lpstr>会員管理</vt:lpstr>
      <vt:lpstr>UAT用データ!Print_Area</vt:lpstr>
      <vt:lpstr>会員管理!Print_Area</vt:lpstr>
      <vt:lpstr>UAT用データ!Print_Titles</vt:lpstr>
      <vt:lpstr>会員管理!Print_Titles</vt:lpstr>
    </vt:vector>
  </TitlesOfParts>
  <Manager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cp:revision/>
  <dcterms:created xsi:type="dcterms:W3CDTF">2012-06-01T01:15:11Z</dcterms:created>
  <dcterms:modified xsi:type="dcterms:W3CDTF">2022-06-06T06:38:30Z</dcterms:modified>
  <cp:category/>
  <cp:contentStatus/>
</cp:coreProperties>
</file>