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020" tabRatio="701" firstSheet="2" activeTab="3"/>
  </bookViews>
  <sheets>
    <sheet name="1. 시스템 개요" sheetId="1" r:id="rId1"/>
    <sheet name="2. Physical 구성도" sheetId="2" r:id="rId2"/>
    <sheet name="3. Server 가상화(Host-VM)" sheetId="20" r:id="rId3"/>
    <sheet name="4. Server, SW 현황" sheetId="6" r:id="rId4"/>
    <sheet name="5. Storage 현황" sheetId="7" r:id="rId5"/>
    <sheet name="6. Backup 정책" sheetId="19" r:id="rId6"/>
    <sheet name="7. 운영담당자" sheetId="12" r:id="rId7"/>
    <sheet name="8. 기타" sheetId="13" r:id="rId8"/>
  </sheets>
  <definedNames>
    <definedName name="_xlnm._FilterDatabase" localSheetId="5" hidden="1">'6. Backup 정책'!$A$2:$S$50</definedName>
  </definedNames>
  <calcPr calcId="145621"/>
</workbook>
</file>

<file path=xl/calcChain.xml><?xml version="1.0" encoding="utf-8"?>
<calcChain xmlns="http://schemas.openxmlformats.org/spreadsheetml/2006/main">
  <c r="D37" i="7" l="1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38" i="7" s="1"/>
  <c r="G3" i="7" s="1"/>
  <c r="D13" i="7"/>
  <c r="B13" i="7"/>
  <c r="F3" i="7" s="1"/>
</calcChain>
</file>

<file path=xl/sharedStrings.xml><?xml version="1.0" encoding="utf-8"?>
<sst xmlns="http://schemas.openxmlformats.org/spreadsheetml/2006/main" count="7404" uniqueCount="876">
  <si>
    <t>시스템 개요</t>
  </si>
  <si>
    <t>시스템 명(한글)</t>
  </si>
  <si>
    <t>시스템 명(영문)</t>
  </si>
  <si>
    <t>시스템 설명</t>
  </si>
  <si>
    <t>Infra 구성</t>
  </si>
  <si>
    <t>Storage</t>
  </si>
  <si>
    <t>N/W</t>
  </si>
  <si>
    <t>S/W</t>
  </si>
  <si>
    <t>OS</t>
  </si>
  <si>
    <t>DBMS</t>
  </si>
  <si>
    <t>보안</t>
  </si>
  <si>
    <t>모니터링</t>
  </si>
  <si>
    <t>AnyCatcher</t>
  </si>
  <si>
    <t>Backup</t>
  </si>
  <si>
    <t>기타</t>
  </si>
  <si>
    <t>가용성</t>
  </si>
  <si>
    <t>서비스 가용시간</t>
  </si>
  <si>
    <t>V</t>
  </si>
  <si>
    <t>데이터 센터</t>
  </si>
  <si>
    <t>서버명</t>
  </si>
  <si>
    <t>구분</t>
  </si>
  <si>
    <t>Server</t>
  </si>
  <si>
    <t>적용 업무명</t>
  </si>
  <si>
    <t>제조사/제품명</t>
  </si>
  <si>
    <t>자산번호</t>
  </si>
  <si>
    <t>Serial No.</t>
  </si>
  <si>
    <t>CPU</t>
  </si>
  <si>
    <t>Memory</t>
  </si>
  <si>
    <t>C:\</t>
  </si>
  <si>
    <t>D:\</t>
  </si>
  <si>
    <t>이중화 구성 여부</t>
  </si>
  <si>
    <t>가상화 여부</t>
  </si>
  <si>
    <t>IP Address</t>
  </si>
  <si>
    <t>고객사</t>
  </si>
  <si>
    <t>서버담당</t>
  </si>
  <si>
    <t>백업담당</t>
  </si>
  <si>
    <t>백업IP</t>
  </si>
  <si>
    <t>백업서버명</t>
  </si>
  <si>
    <t>정책명</t>
  </si>
  <si>
    <t>스케줄명</t>
  </si>
  <si>
    <t>백업구분</t>
  </si>
  <si>
    <t>백업유형</t>
  </si>
  <si>
    <t>백업방식</t>
  </si>
  <si>
    <t>백업기간</t>
  </si>
  <si>
    <t>백업주기</t>
  </si>
  <si>
    <t>백업시각</t>
  </si>
  <si>
    <t>백업대상</t>
  </si>
  <si>
    <t>-</t>
  </si>
  <si>
    <t>담당 업무</t>
  </si>
  <si>
    <t>SKC&amp;C</t>
  </si>
  <si>
    <t>Vendor</t>
  </si>
  <si>
    <t>담당자</t>
  </si>
  <si>
    <t>소속</t>
  </si>
  <si>
    <t>Mobile</t>
  </si>
  <si>
    <t>Infra Service 2담당</t>
  </si>
  <si>
    <t>010-4761-8413</t>
  </si>
  <si>
    <t>Monitoring</t>
  </si>
  <si>
    <t>Application</t>
  </si>
  <si>
    <t>대덕</t>
    <phoneticPr fontId="1" type="noConversion"/>
  </si>
  <si>
    <t>일산</t>
    <phoneticPr fontId="1" type="noConversion"/>
  </si>
  <si>
    <t>보라매</t>
    <phoneticPr fontId="1" type="noConversion"/>
  </si>
  <si>
    <t>무정지(24 * 365)</t>
    <phoneticPr fontId="1" type="noConversion"/>
  </si>
  <si>
    <t>기타</t>
    <phoneticPr fontId="1" type="noConversion"/>
  </si>
  <si>
    <t>Server</t>
    <phoneticPr fontId="1" type="noConversion"/>
  </si>
  <si>
    <t>Middleware</t>
    <phoneticPr fontId="1" type="noConversion"/>
  </si>
  <si>
    <t>Portfolio</t>
    <phoneticPr fontId="1" type="noConversion"/>
  </si>
  <si>
    <t>1U</t>
  </si>
  <si>
    <t>VM 버전</t>
  </si>
  <si>
    <t>-</t>
    <phoneticPr fontId="1" type="noConversion"/>
  </si>
  <si>
    <t>EMC VNX5400</t>
    <phoneticPr fontId="1" type="noConversion"/>
  </si>
  <si>
    <t>Solaris 10</t>
    <phoneticPr fontId="1" type="noConversion"/>
  </si>
  <si>
    <t>Oracle 10g</t>
    <phoneticPr fontId="1" type="noConversion"/>
  </si>
  <si>
    <t>Netbackup</t>
    <phoneticPr fontId="1" type="noConversion"/>
  </si>
  <si>
    <t>Oracle M4000</t>
    <phoneticPr fontId="1" type="noConversion"/>
  </si>
  <si>
    <t>Oracle T5240</t>
    <phoneticPr fontId="1" type="noConversion"/>
  </si>
  <si>
    <t>허창연 과장</t>
    <phoneticPr fontId="1" type="noConversion"/>
  </si>
  <si>
    <t>에너지/화학사업3팀</t>
    <phoneticPr fontId="1" type="noConversion"/>
  </si>
  <si>
    <t>6_M_05</t>
    <phoneticPr fontId="1" type="noConversion"/>
  </si>
  <si>
    <t>SK E&amp;S 도시가스 고지</t>
    <phoneticPr fontId="1" type="noConversion"/>
  </si>
  <si>
    <t>EBPP (Electronic Bill presentment &amp; payment)</t>
    <phoneticPr fontId="1" type="noConversion"/>
  </si>
  <si>
    <t>SK E&amp;S 및 지방 도시가스 고지 시스템</t>
    <phoneticPr fontId="1" type="noConversion"/>
  </si>
  <si>
    <t>Oracle M4000 2대, Oracle T5240 1대, Oracle T3-1 1대, Oracle T4-1 2대, 가상화 2대</t>
    <phoneticPr fontId="1" type="noConversion"/>
  </si>
  <si>
    <t>EBPP DB</t>
    <phoneticPr fontId="1" type="noConversion"/>
  </si>
  <si>
    <t>EBPP DB(Stand-by)</t>
    <phoneticPr fontId="1" type="noConversion"/>
  </si>
  <si>
    <t>EBPP WAS</t>
    <phoneticPr fontId="1" type="noConversion"/>
  </si>
  <si>
    <t>EBPP Web</t>
    <phoneticPr fontId="1" type="noConversion"/>
  </si>
  <si>
    <t>EBPP Web/WAS (舊)</t>
    <phoneticPr fontId="1" type="noConversion"/>
  </si>
  <si>
    <t>Oracle T3-1</t>
    <phoneticPr fontId="1" type="noConversion"/>
  </si>
  <si>
    <t>UX-CPU-SUN-10261</t>
  </si>
  <si>
    <t>BEF09218D3</t>
  </si>
  <si>
    <t>BEF0920801</t>
  </si>
  <si>
    <t>UX-CPU-SUN-10262</t>
  </si>
  <si>
    <t>6_M_08</t>
    <phoneticPr fontId="1" type="noConversion"/>
  </si>
  <si>
    <t>UX-CPU-SUN-10289</t>
  </si>
  <si>
    <t>FML103600B</t>
  </si>
  <si>
    <t>UX-CPU-SUN-10315</t>
  </si>
  <si>
    <t>1113BDR179</t>
  </si>
  <si>
    <t>Oracle T4-1</t>
    <phoneticPr fontId="1" type="noConversion"/>
  </si>
  <si>
    <t>UX-CPU-ORACLE-10037</t>
  </si>
  <si>
    <t>AK00229514</t>
  </si>
  <si>
    <t>6_M_14</t>
    <phoneticPr fontId="1" type="noConversion"/>
  </si>
  <si>
    <t>192.9.100.184</t>
  </si>
  <si>
    <t>AK00229515</t>
  </si>
  <si>
    <t>UX-CPU-ORACLE-10038</t>
  </si>
  <si>
    <t>배성진 과장</t>
    <phoneticPr fontId="1" type="noConversion"/>
  </si>
  <si>
    <t>010-3673-7853</t>
    <phoneticPr fontId="1" type="noConversion"/>
  </si>
  <si>
    <t>NT-CPU-VMWare-11411</t>
  </si>
  <si>
    <t>SGH250HRTE</t>
  </si>
  <si>
    <t>6_P_10</t>
  </si>
  <si>
    <t>168.154.182.48</t>
  </si>
  <si>
    <t>HP DL380 G8</t>
    <phoneticPr fontId="1" type="noConversion"/>
  </si>
  <si>
    <t>NT-CPU-VMWare-11412</t>
  </si>
  <si>
    <t>SGH250HRTK</t>
  </si>
  <si>
    <t>배상호 사원</t>
    <phoneticPr fontId="1" type="noConversion"/>
  </si>
  <si>
    <t>010-9189-8511</t>
    <phoneticPr fontId="1" type="noConversion"/>
  </si>
  <si>
    <t>UX-Storage-EMC-10131</t>
  </si>
  <si>
    <t>CKM00150300375</t>
  </si>
  <si>
    <t>SKE&amp;S</t>
  </si>
  <si>
    <t>김상현</t>
  </si>
  <si>
    <t>skes-vtlpbk</t>
  </si>
  <si>
    <t>AMR_BCV</t>
  </si>
  <si>
    <t>AMR_BCV_D</t>
  </si>
  <si>
    <t>Filesystem</t>
  </si>
  <si>
    <t>oracle</t>
  </si>
  <si>
    <t>Full Backup</t>
  </si>
  <si>
    <t>2weeks</t>
  </si>
  <si>
    <t>1 day</t>
  </si>
  <si>
    <t>/BCV/amrdb/oracle</t>
  </si>
  <si>
    <t>10.1.1.34</t>
  </si>
  <si>
    <t>/BCV/amrdb/oradata1</t>
  </si>
  <si>
    <t>/BCV/amrdb/oradata2</t>
  </si>
  <si>
    <t>/BCV/amrdb/oradata3</t>
  </si>
  <si>
    <t>/BCV/amrdb/dbbackup</t>
  </si>
  <si>
    <t>/BCV/amrdb/oratrace</t>
  </si>
  <si>
    <t>/BCV/amrdb/archive</t>
  </si>
  <si>
    <t xml:space="preserve">/BCV/amrdb/dbawork </t>
  </si>
  <si>
    <t>CI_FS1</t>
  </si>
  <si>
    <t>CI_FS1_W</t>
  </si>
  <si>
    <t>1month</t>
  </si>
  <si>
    <t>1 week</t>
  </si>
  <si>
    <t>/</t>
  </si>
  <si>
    <t>skens-ci</t>
  </si>
  <si>
    <t>/programs</t>
  </si>
  <si>
    <t>/usr/sap/PRD</t>
  </si>
  <si>
    <t>/sapmnt/PRD</t>
  </si>
  <si>
    <t>/interface</t>
  </si>
  <si>
    <t>/interface1</t>
  </si>
  <si>
    <t>/rdi</t>
  </si>
  <si>
    <t>/work</t>
  </si>
  <si>
    <t>/archiving</t>
  </si>
  <si>
    <t>/temp1</t>
  </si>
  <si>
    <t>/oracle/817_64</t>
  </si>
  <si>
    <t>/saplh</t>
  </si>
  <si>
    <t>skes-eaipap1</t>
  </si>
  <si>
    <t>10.1.1.17</t>
  </si>
  <si>
    <t>skens-med</t>
  </si>
  <si>
    <t>EAI_BCV</t>
  </si>
  <si>
    <t>EAI_BCV_D</t>
  </si>
  <si>
    <t>/BCV/eai/sap</t>
  </si>
  <si>
    <t>/BCV/eai/oracleEPP</t>
  </si>
  <si>
    <t>/BCV/eai/oracle</t>
  </si>
  <si>
    <t>/BCV/eai/oraarch</t>
  </si>
  <si>
    <t>/BCV/eai/sapEPP</t>
  </si>
  <si>
    <t>/BCV/eai/mirrlogB</t>
  </si>
  <si>
    <t>/BCV/eai/mirrlogA</t>
  </si>
  <si>
    <t>/BCV/eai/origlogB</t>
  </si>
  <si>
    <t>/BCV/eai/origlogA</t>
  </si>
  <si>
    <t>/BCV/eai/sapdata1</t>
  </si>
  <si>
    <t>/BCV/eai/sapdata2</t>
  </si>
  <si>
    <t>/BCV/eai/new_sapdata3</t>
  </si>
  <si>
    <t>/BCV/eai/new_sapdata4</t>
  </si>
  <si>
    <t>/BCV/eai/new_sapdata5</t>
  </si>
  <si>
    <t>/BCV/eai/sapdata6</t>
  </si>
  <si>
    <t>/BCV/eai/sapdata7</t>
  </si>
  <si>
    <t>/BCV/eai/sapdata8</t>
  </si>
  <si>
    <t>/BCV/eai/sapdata9</t>
  </si>
  <si>
    <t>skenron-pda</t>
  </si>
  <si>
    <t>10.1.1.5</t>
  </si>
  <si>
    <t>HR_BCV</t>
  </si>
  <si>
    <t>HR_BCV_D</t>
  </si>
  <si>
    <t>/BCV/oradataHR</t>
  </si>
  <si>
    <t>/BCV/oracleHR</t>
  </si>
  <si>
    <t>/BCV/orahr10</t>
  </si>
  <si>
    <t>/BCV/orahrd01</t>
  </si>
  <si>
    <t>/BCV/orahrd02</t>
  </si>
  <si>
    <t>HRDB_BCV</t>
  </si>
  <si>
    <t>HRDB_BCV_D</t>
  </si>
  <si>
    <t>hrdb</t>
  </si>
  <si>
    <t>10.1.1.10</t>
  </si>
  <si>
    <t>HRDB_FS</t>
  </si>
  <si>
    <t>HRDB_FS_D</t>
  </si>
  <si>
    <t>2months</t>
  </si>
  <si>
    <t>SK-078OY8RJSUOT</t>
  </si>
  <si>
    <t>10.1.1.13</t>
  </si>
  <si>
    <t>INTCON-INT_FS</t>
  </si>
  <si>
    <t>INTCON_FS_W</t>
  </si>
  <si>
    <t>E:\</t>
  </si>
  <si>
    <t>main</t>
  </si>
  <si>
    <t>10.1.1.48</t>
  </si>
  <si>
    <t>MAIN_FS</t>
  </si>
  <si>
    <t>MAIN_W</t>
  </si>
  <si>
    <t>F:\</t>
  </si>
  <si>
    <t>MAIN_D</t>
  </si>
  <si>
    <t>Incremental Backup</t>
  </si>
  <si>
    <t>PDA_BCV</t>
  </si>
  <si>
    <t>PDA_BCV_D</t>
  </si>
  <si>
    <t>/BCV/oradata</t>
  </si>
  <si>
    <t>/BCV/oradata2</t>
  </si>
  <si>
    <t>/BCV/oradata3</t>
  </si>
  <si>
    <t>/BCV/oradata4</t>
  </si>
  <si>
    <t>/BCV/oradata5</t>
  </si>
  <si>
    <t>/BCV/oradata6</t>
  </si>
  <si>
    <t>/BCV/oradata7</t>
  </si>
  <si>
    <t>/BCV/oradata8</t>
  </si>
  <si>
    <t>/BCV/oradata9</t>
  </si>
  <si>
    <t>/BCV/oradata10</t>
  </si>
  <si>
    <t>/BCV/oradata11</t>
  </si>
  <si>
    <t>/BCV/oradata12</t>
  </si>
  <si>
    <t>/BCV/work</t>
  </si>
  <si>
    <t>/BCV/oracle/920/arch</t>
  </si>
  <si>
    <t>/BCV/oracle</t>
  </si>
  <si>
    <t>skenron1</t>
  </si>
  <si>
    <t>10.1.1.15</t>
  </si>
  <si>
    <t>SKENRON1_FS1</t>
  </si>
  <si>
    <t>SKENRON1_FS</t>
  </si>
  <si>
    <t>DB Offline</t>
  </si>
  <si>
    <t>/oracle/DEV</t>
  </si>
  <si>
    <t>/usr/sap/trans</t>
  </si>
  <si>
    <t>/sapmnt/DEV</t>
  </si>
  <si>
    <t>/oracle/DEV/sapdata1</t>
  </si>
  <si>
    <t>/oracle/DEV/sapdata2</t>
  </si>
  <si>
    <t>/oracle/DEV/sapdata3</t>
  </si>
  <si>
    <t>/oracle/DEV/sapdata4</t>
  </si>
  <si>
    <t>/oracle/DEV/sapdata5</t>
  </si>
  <si>
    <t>/oracle/DEV/sapdata6</t>
  </si>
  <si>
    <t>/oracle/DEV/sapdata7</t>
  </si>
  <si>
    <t>/oracle/DEV/sapdata8</t>
  </si>
  <si>
    <t>/oracle/DEV/sapdata9</t>
  </si>
  <si>
    <t>/oracle/DEV/sapdata10</t>
  </si>
  <si>
    <t>/oracle/DEV/sapdata11</t>
  </si>
  <si>
    <t>/oracle/DEV/sapdata12</t>
  </si>
  <si>
    <t>/oracle/DEV/sapdata13</t>
  </si>
  <si>
    <t>/oracle/DEV/sapdata14</t>
  </si>
  <si>
    <t>/oracle/DEV/sapdata15</t>
  </si>
  <si>
    <t>/oracle/DEV/sapdata16</t>
  </si>
  <si>
    <t>/oracle/DEV/sapdata17</t>
  </si>
  <si>
    <t>/oracle/DEV/sapdata18</t>
  </si>
  <si>
    <t>/oracle/DEV/sapdata19</t>
  </si>
  <si>
    <t>/oracle/DEV/sapdata20</t>
  </si>
  <si>
    <t>/oracle/DEV/sapdata21</t>
  </si>
  <si>
    <t>/oracle/DEV/sapdata22</t>
  </si>
  <si>
    <t>/oracle/DEV/sapdata23</t>
  </si>
  <si>
    <t>/oracle/DEV/sapdata24</t>
  </si>
  <si>
    <t>/oracle/DEV/sapdata25</t>
  </si>
  <si>
    <t>/oracle/DEV/sapdata26</t>
  </si>
  <si>
    <t>/oracle/DEV/sapdata27</t>
  </si>
  <si>
    <t>/oracle/DEV/sapdata28</t>
  </si>
  <si>
    <t>/oracle/DEV/sapdata29</t>
  </si>
  <si>
    <t>/oracle/DEV/sapdata30</t>
  </si>
  <si>
    <t>/oracle/DEV/sapdata31</t>
  </si>
  <si>
    <t>/oracle/DEV/sapdata32</t>
  </si>
  <si>
    <t>/oracle/DEV/sapdata33</t>
  </si>
  <si>
    <t>/oracle/DEV/sapdata34</t>
  </si>
  <si>
    <t>/oracle/DEV/sapdata35</t>
  </si>
  <si>
    <t>/oracle/DEV/sapdata36</t>
  </si>
  <si>
    <t>/oracle/DEV/sapdata37</t>
  </si>
  <si>
    <t>/oracle/DEV/sapdata38</t>
  </si>
  <si>
    <t>/oracle/DEV/sapdata39</t>
  </si>
  <si>
    <t>/oracle/DEV/sapdata40</t>
  </si>
  <si>
    <t>/oracle/DEV/sapdata41</t>
  </si>
  <si>
    <t>/oracle/DEV/sapdata42</t>
  </si>
  <si>
    <t>10.1.1.4</t>
  </si>
  <si>
    <t>SKENRON-PDA_EXP</t>
  </si>
  <si>
    <t>SKENRON-PDA_EXP_D</t>
  </si>
  <si>
    <t>DB Export</t>
  </si>
  <si>
    <t>1day</t>
  </si>
  <si>
    <t>/oradata4/EBP_EXP</t>
  </si>
  <si>
    <t>/oradata4/HPG_EXP</t>
  </si>
  <si>
    <t>SKENRON-PDA_EXPORT</t>
  </si>
  <si>
    <t>SKENRON-PDA_EXPORT_D</t>
  </si>
  <si>
    <t>1week</t>
  </si>
  <si>
    <t>/orahr10/EXP/</t>
  </si>
  <si>
    <t>skens-db</t>
  </si>
  <si>
    <t>SKENS-DB_BCV</t>
  </si>
  <si>
    <t>SKENS-DB_BCV_W</t>
  </si>
  <si>
    <t>/emc/BCV/sapdata1</t>
  </si>
  <si>
    <t>/emc/BCV/sapdata2</t>
  </si>
  <si>
    <t>/emc/BCV/sapdata3</t>
  </si>
  <si>
    <t>/emc/BCV/sapdata4</t>
  </si>
  <si>
    <t>/emc/BCV/sapdata5</t>
  </si>
  <si>
    <t>/emc/BCV/sapdata6</t>
  </si>
  <si>
    <t>/emc/BCV/sapdata7</t>
  </si>
  <si>
    <t>/emc/BCV/sapdata8</t>
  </si>
  <si>
    <t>/emc/BCV/sapdata9</t>
  </si>
  <si>
    <t>/emc/BCV/sapdata10</t>
  </si>
  <si>
    <t>/emc/BCV/sapdata11</t>
  </si>
  <si>
    <t>/emc/BCV/sapdata12</t>
  </si>
  <si>
    <t>/emc/BCV/sapdata13</t>
  </si>
  <si>
    <t>/emc/BCV/sapdata14</t>
  </si>
  <si>
    <t>/emc/BCV/sapdata15</t>
  </si>
  <si>
    <t>/emc/BCV/sapdata16</t>
  </si>
  <si>
    <t>/emc/BCV/sapdata17</t>
  </si>
  <si>
    <t>/emc/BCV/sapdata18</t>
  </si>
  <si>
    <t>/emc/BCV/sapdata19</t>
  </si>
  <si>
    <t>/emc/BCV/sapdata20</t>
  </si>
  <si>
    <t>/emc/BCV/sapdata21</t>
  </si>
  <si>
    <t>/emc/BCV/sapdata22</t>
  </si>
  <si>
    <t>/emc/BCV/sapdata23</t>
  </si>
  <si>
    <t>/emc/BCV/sapdata24</t>
  </si>
  <si>
    <t>/emc/BCV/sapdata25</t>
  </si>
  <si>
    <t>/emc/BCV/sapdata26</t>
  </si>
  <si>
    <t>/emc/BCV/sapdata27</t>
  </si>
  <si>
    <t>/emc/BCV/sapdata28</t>
  </si>
  <si>
    <t>/emc/BCV/sapdata29</t>
  </si>
  <si>
    <t>/emc/BCV/sapdata30</t>
  </si>
  <si>
    <t>/emc/BCV/sapdata31</t>
  </si>
  <si>
    <t>/emc/BCV/sapdata32</t>
  </si>
  <si>
    <t>/emc/BCV/sapdata33</t>
  </si>
  <si>
    <t>/emc/BCV/sapdata34</t>
  </si>
  <si>
    <t>/emc/BCV/sapdata35</t>
  </si>
  <si>
    <t>/emc/BCV/sapdata36</t>
  </si>
  <si>
    <t>/emc/BCV/sapdata37</t>
  </si>
  <si>
    <t>/emc/BCV/sapdata38</t>
  </si>
  <si>
    <t>/emc/BCV/sapdata39</t>
  </si>
  <si>
    <t>/emc/BCV/sapdata40</t>
  </si>
  <si>
    <t>/emc/BCV/sapdata41</t>
  </si>
  <si>
    <t>/emc/BCV/sapdata42</t>
  </si>
  <si>
    <t>/emc/BCV/sapdata43</t>
  </si>
  <si>
    <t>/emc/BCV/sapdata44</t>
  </si>
  <si>
    <t>/emc/BCV/sapdata45</t>
  </si>
  <si>
    <t>/emc/BCV/sapdata46</t>
  </si>
  <si>
    <t>/emc/BCV/sapdata47</t>
  </si>
  <si>
    <t>/emc/BCV/sapdata48</t>
  </si>
  <si>
    <t>SKENS-DB_FS1</t>
  </si>
  <si>
    <t>SKENS-DB_FS1_M</t>
  </si>
  <si>
    <t>3month</t>
  </si>
  <si>
    <t>1 month</t>
  </si>
  <si>
    <t>/oracle/PRD</t>
  </si>
  <si>
    <t>/Patrol</t>
  </si>
  <si>
    <t>/programs1</t>
  </si>
  <si>
    <t>SKENS-DBENC1_ADT_DB</t>
  </si>
  <si>
    <t>SKENS-DBENC1_ADT_DB_D</t>
  </si>
  <si>
    <t>DB Online</t>
  </si>
  <si>
    <t>Oracle DB(DBF CTL ARC)</t>
  </si>
  <si>
    <t>skens-dbenc1</t>
  </si>
  <si>
    <t>SKENS-DBENC1_DB</t>
  </si>
  <si>
    <t>SKENS-DBENC1_DB_D</t>
  </si>
  <si>
    <t>SKENS-DBENC1_EXPORT</t>
  </si>
  <si>
    <t>SKENS-DBENC1_EXPORT_D</t>
  </si>
  <si>
    <t>/db_backup/EXP</t>
  </si>
  <si>
    <t>skens-edu</t>
  </si>
  <si>
    <t>10.1.1.9</t>
  </si>
  <si>
    <t>SKENS-EDU_FS1</t>
  </si>
  <si>
    <t>SKENS-EDU_FS1_W</t>
  </si>
  <si>
    <t>/usr/sap/put</t>
  </si>
  <si>
    <t>/usr/sap/EDU</t>
  </si>
  <si>
    <t>/sapmnt/EDU</t>
  </si>
  <si>
    <t>/oracle/EDU</t>
  </si>
  <si>
    <t>/oracle/EDU/origlogA</t>
  </si>
  <si>
    <t>/oracle/EDU/origlogB</t>
  </si>
  <si>
    <t>/oracle/EDU/mirrlogA</t>
  </si>
  <si>
    <t>/oracle/EDU/mirrlogB</t>
  </si>
  <si>
    <t>/netbackup</t>
  </si>
  <si>
    <t>/oracle/EDU/sapdata1</t>
  </si>
  <si>
    <t>/oracle/EDU/sapdata2</t>
  </si>
  <si>
    <t>/oracle/EDU/sapdata3</t>
  </si>
  <si>
    <t>/oracle/EDU/sapdata4</t>
  </si>
  <si>
    <t>/oracle/EDU/sapdata5</t>
  </si>
  <si>
    <t>/oracle/EDU/sapdata6</t>
  </si>
  <si>
    <t>/oracle/EDU/sapdata7</t>
  </si>
  <si>
    <t>/oracle/EDU/sapdata8</t>
  </si>
  <si>
    <t>/oracle/EDU/sapdata9</t>
  </si>
  <si>
    <t>/oracle/EDU/sapdata10</t>
  </si>
  <si>
    <t>/oracle/EDU/sapdata11</t>
  </si>
  <si>
    <t>/oracle/EDU/sapdata12</t>
  </si>
  <si>
    <t>/oracle/EDU/sapdata13</t>
  </si>
  <si>
    <t>/oracle/EDU/sapdata14</t>
  </si>
  <si>
    <t>/oracle/EDU/sapdata15</t>
  </si>
  <si>
    <t>/oracle/EDU/sapdata16</t>
  </si>
  <si>
    <t>/oracle/EDU/sapdata17</t>
  </si>
  <si>
    <t>/oracle/EDU/sapdata18</t>
  </si>
  <si>
    <t>/oracle/EDU/sapdata19</t>
  </si>
  <si>
    <t>/oracle/EDU/sapdata20</t>
  </si>
  <si>
    <t>/oracle/EDU/sapdata21</t>
  </si>
  <si>
    <t>/oracle/EDU/sapdata22</t>
  </si>
  <si>
    <t>/oracle/EDU/sapdata23</t>
  </si>
  <si>
    <t>/oracle/EDU/sapdata24</t>
  </si>
  <si>
    <t>/oracle/EDU/sapdata25</t>
  </si>
  <si>
    <t>/oracle/EDU/sapdata26</t>
  </si>
  <si>
    <t>/oracle/EDU/sapdata27</t>
  </si>
  <si>
    <t>/oracle/EDU/sapdata28</t>
  </si>
  <si>
    <t>/oracle/EDU/sapdata29</t>
  </si>
  <si>
    <t>/oracle/EDU/sapdata30</t>
  </si>
  <si>
    <t>/oracle/EDU/sapdata31</t>
  </si>
  <si>
    <t>/oracle/EDU/sapdata32</t>
  </si>
  <si>
    <t>/oracle/EDU/sapdata33</t>
  </si>
  <si>
    <t>/oracle/EDU/sapdata34</t>
  </si>
  <si>
    <t>/oracle/EDU/sapdata35</t>
  </si>
  <si>
    <t>/oracle/EDU/sapdata36</t>
  </si>
  <si>
    <t>/oracle/EDU/sapdata37</t>
  </si>
  <si>
    <t>/oracle/EDU/sapdata38</t>
  </si>
  <si>
    <t>/oracle/EDU/sapdata39</t>
  </si>
  <si>
    <t>/oracle/EDU/sapdata40</t>
  </si>
  <si>
    <t>/oracle/EDU/sapdata41</t>
  </si>
  <si>
    <t>/oracle/EDU/sapdata42</t>
  </si>
  <si>
    <t>/oracle/EDU/sapdata43</t>
  </si>
  <si>
    <t>/oracle/EDU/sapdata44</t>
  </si>
  <si>
    <t>/oracle/EDU/sapdata45</t>
  </si>
  <si>
    <t>/oracle/EDU/sapdata46</t>
  </si>
  <si>
    <t>/oracle/EDU/sapdata47</t>
  </si>
  <si>
    <t>/oracle/EDU/sapdata48</t>
  </si>
  <si>
    <t>/oracle/EDU/sapdata49</t>
  </si>
  <si>
    <t>/oracle/EDU/sapdata50</t>
  </si>
  <si>
    <t>SKENS-MED_DB</t>
  </si>
  <si>
    <t>SKENS-MED_DB_W</t>
  </si>
  <si>
    <t>/oracle/EPD</t>
  </si>
  <si>
    <t>/oracle/EPD/sapdata1</t>
  </si>
  <si>
    <t>/oracle/EPD/sapdata2</t>
  </si>
  <si>
    <t>/oracle/EPD/sapdata3</t>
  </si>
  <si>
    <t>/oracle/EPD/sapdata4</t>
  </si>
  <si>
    <t>/oracle/EPD/sapdata5</t>
  </si>
  <si>
    <t>/usr/sap/EPD</t>
  </si>
  <si>
    <t>/sapmnt/EPD</t>
  </si>
  <si>
    <t>skens-sm</t>
  </si>
  <si>
    <t>SKENS-SM_DB</t>
  </si>
  <si>
    <t>SKENS-SM_DB_D</t>
  </si>
  <si>
    <t>skensms</t>
  </si>
  <si>
    <t>10.1.1.49</t>
  </si>
  <si>
    <t>SKENSMS_FS</t>
  </si>
  <si>
    <t>SKENSMS_FS_W</t>
  </si>
  <si>
    <t>10.1.1.36</t>
  </si>
  <si>
    <t>SKES-AMRDDEV_DB</t>
  </si>
  <si>
    <t>SKES-AMRDDEV_DB_D</t>
  </si>
  <si>
    <t>skes-amrpweb1</t>
  </si>
  <si>
    <t>10.1.1.35</t>
  </si>
  <si>
    <t>SKES-AMRPWEB1_FS</t>
  </si>
  <si>
    <t>SKES-AMRPWEB1_FS_W</t>
  </si>
  <si>
    <t>ALL_LOCAL_DRIVES</t>
  </si>
  <si>
    <t>SKES-AMRPWEB1_FS_D</t>
  </si>
  <si>
    <t>skes-bwpdb</t>
  </si>
  <si>
    <t>10.1.1.30</t>
  </si>
  <si>
    <t>skes-vtlbk2</t>
  </si>
  <si>
    <t>SKES-BWPDB_BCV</t>
  </si>
  <si>
    <t>SKES-BWPDB_BCV_D</t>
  </si>
  <si>
    <t>/oracle/BWP/sapdata15</t>
  </si>
  <si>
    <t>/oracle/BWP/sapdata16</t>
  </si>
  <si>
    <t>/oracle/BWP/sapdata17</t>
  </si>
  <si>
    <t>/oracle/BWP/sapdata18</t>
  </si>
  <si>
    <t>/oracle/BWP/sapdata19</t>
  </si>
  <si>
    <t>/oracle</t>
  </si>
  <si>
    <t>/oracle/BWP/102_64</t>
  </si>
  <si>
    <t>/oracle/BWP/origlogA</t>
  </si>
  <si>
    <t>/oracle/BWP/origlogB</t>
  </si>
  <si>
    <t>/oracle/BWP/mirrlogA</t>
  </si>
  <si>
    <t>/oracle/BWP/mirrlogB</t>
  </si>
  <si>
    <t>/oracle/BWP/sapdata1</t>
  </si>
  <si>
    <t>/oracle/BWP/sapdata2</t>
  </si>
  <si>
    <t>/oracle/BWP/sapdata3</t>
  </si>
  <si>
    <t>/oracle/BWP/sapdata4</t>
  </si>
  <si>
    <t>/oracle/BWP/sapdata5</t>
  </si>
  <si>
    <t>/oracle/BWP/sapdata6</t>
  </si>
  <si>
    <t>/oracle/BWP/sapdata7</t>
  </si>
  <si>
    <t>/oracle/BWP/sapdata8</t>
  </si>
  <si>
    <t>/oracle/BWP/sapdata9</t>
  </si>
  <si>
    <t>/oracle/BWP/sapdata10</t>
  </si>
  <si>
    <t>/oracle/BWP/sapdata11</t>
  </si>
  <si>
    <t>/oracle/BWP/sapdata12</t>
  </si>
  <si>
    <t>/oracle/BWP/sapdata13</t>
  </si>
  <si>
    <t>/oracle/BWP/sapdata14</t>
  </si>
  <si>
    <t>/oracle/BWP/sapdata20</t>
  </si>
  <si>
    <t>/oracle/BWP/sapdata21</t>
  </si>
  <si>
    <t>/oracle/BWP/sapdata22</t>
  </si>
  <si>
    <t>/oracle/BWP/sapdata23</t>
  </si>
  <si>
    <t>/oracle/BWP/sapdata24</t>
  </si>
  <si>
    <t>/oracle/BWP/sapdata25</t>
  </si>
  <si>
    <t>/oracle/BWP/sapdata26</t>
  </si>
  <si>
    <t>/oracle/BWP/sapdata27</t>
  </si>
  <si>
    <t>/oracle/BWP/sapdata28</t>
  </si>
  <si>
    <t>/oracle/BWP/sapdata29</t>
  </si>
  <si>
    <t>/oracle/BWP/sapdata30</t>
  </si>
  <si>
    <t>/oracle/BWP/sapdata31</t>
  </si>
  <si>
    <t>/oracle/BWP/sapdata32</t>
  </si>
  <si>
    <t>/oracle/BWP/sapdata33</t>
  </si>
  <si>
    <t>/oracle/BWP/sapdata34</t>
  </si>
  <si>
    <t>/sapmnt</t>
  </si>
  <si>
    <t>/usr/sap</t>
  </si>
  <si>
    <t>SKES-BWTDB</t>
  </si>
  <si>
    <t>10.1.1.32</t>
  </si>
  <si>
    <t>SKES-BWTDB_DB</t>
  </si>
  <si>
    <t>SKES-BWTDB_DB_D</t>
  </si>
  <si>
    <t>SKES-EACCPDB1_DB</t>
  </si>
  <si>
    <t>SKES-EACCPDB1_DB_D</t>
  </si>
  <si>
    <t>skes-eaccpdb1</t>
  </si>
  <si>
    <t>SKES-EACCPDB1_FS</t>
  </si>
  <si>
    <t>SKES-EACCPDB1_FS_D</t>
  </si>
  <si>
    <t>/oradata1</t>
  </si>
  <si>
    <t>/oradata2</t>
  </si>
  <si>
    <t>/oradata3</t>
  </si>
  <si>
    <t>SKES-EACCPDB1_FS_W</t>
  </si>
  <si>
    <t>SKES-EAIPAP1_FS</t>
  </si>
  <si>
    <t>SKES-EAIPAP1_FS_D</t>
  </si>
  <si>
    <t>/oracle/EPP</t>
  </si>
  <si>
    <t>/sapmnt/EPP</t>
  </si>
  <si>
    <t>skes-ixospap</t>
  </si>
  <si>
    <t>10.1.1.29</t>
  </si>
  <si>
    <t>SKES-IXOSPAP_DB</t>
  </si>
  <si>
    <t>SKES-IXOSPAP_DB_D</t>
  </si>
  <si>
    <t>SKES-IXOSPAP_FS</t>
  </si>
  <si>
    <t>SKES-IXOSPAP_FS_D</t>
  </si>
  <si>
    <t>/IXOS</t>
  </si>
  <si>
    <t>SKES-IXOSPAP_FS_W</t>
  </si>
  <si>
    <t>SKES-IXOSPAP_FS_WEEK</t>
  </si>
  <si>
    <t>SKES-IXOSPAP_FS_WEEK_W</t>
  </si>
  <si>
    <t>/archive</t>
  </si>
  <si>
    <t>/scanimg</t>
  </si>
  <si>
    <t>skes-lscpdb</t>
  </si>
  <si>
    <t>10.1.1.41</t>
  </si>
  <si>
    <t>SKES-LSCPDB_BCV</t>
  </si>
  <si>
    <t>SKES-LSCPDB_BCV_D</t>
  </si>
  <si>
    <t>/BCV/lsc_p/CIPdata01</t>
  </si>
  <si>
    <t>/BCV/lsc_p/CIPdata02</t>
  </si>
  <si>
    <t>/BCV/lsc_p/archive_EBP</t>
  </si>
  <si>
    <t>/BCV/lsc_p/oraEBP</t>
  </si>
  <si>
    <t>/BCV/lsc_p/EBPdata01</t>
  </si>
  <si>
    <t>/BCV/lsc_p/EBPdata02</t>
  </si>
  <si>
    <t>/BCV/lsc_p/EBPdata03</t>
  </si>
  <si>
    <t>/BCV/lsc_p/EBPdata04</t>
  </si>
  <si>
    <t>/BCV/lsc_p/EBPdata05</t>
  </si>
  <si>
    <t>/BCV/lsc_p/EBPdata06</t>
  </si>
  <si>
    <t>/BCV/lsc_p/EBPdata07</t>
  </si>
  <si>
    <t>/BCV/lsc_p/EBPdata08</t>
  </si>
  <si>
    <t>/BCV/lsc_p/EBPdata09</t>
  </si>
  <si>
    <t>/BCV/lsc_srm/SRMdata01</t>
  </si>
  <si>
    <t>/BCV/lsc_srm/SRMdata02</t>
  </si>
  <si>
    <t>/BCV/lsc_srm/archive_SRM</t>
  </si>
  <si>
    <t>/BCV/lsc_srm/oraSRM</t>
  </si>
  <si>
    <t>skes-pwrpdb1</t>
  </si>
  <si>
    <t>10.1.1.50</t>
  </si>
  <si>
    <t>SKES-PWRPDB1_DB</t>
  </si>
  <si>
    <t>SKES-PWRPDB1_DB_D</t>
  </si>
  <si>
    <t>skes-rptpdb1</t>
  </si>
  <si>
    <t>10.1.1.33</t>
  </si>
  <si>
    <t>SKES-RPTPDB1_DB</t>
  </si>
  <si>
    <t>SKES-RPTPDB1_DB_D</t>
  </si>
  <si>
    <t>SKES-RPTPDB1_FS</t>
  </si>
  <si>
    <t>SKES-RPTPDB1_FS_W</t>
  </si>
  <si>
    <t>/osbackup</t>
  </si>
  <si>
    <t>skens-tst</t>
  </si>
  <si>
    <t>10.1.1.3</t>
  </si>
  <si>
    <t>TST_FS1</t>
  </si>
  <si>
    <t>TST_FS1_W</t>
  </si>
  <si>
    <t>/usr/sap/TST</t>
  </si>
  <si>
    <t>/sapmnt/TST</t>
  </si>
  <si>
    <t>/oracle/TST</t>
  </si>
  <si>
    <t>/oracle/TST/origlogA</t>
  </si>
  <si>
    <t>/oracle/TST/origlogB</t>
  </si>
  <si>
    <t>/oracle/TST/mirrlogA</t>
  </si>
  <si>
    <t>/oracle/TST/mirrlogB</t>
  </si>
  <si>
    <t>/oracle/TST/sapdata1</t>
  </si>
  <si>
    <t>/oracle/TST/sapdata2</t>
  </si>
  <si>
    <t>/oracle/TST/sapdata3</t>
  </si>
  <si>
    <t>/oracle/TST/sapdata4</t>
  </si>
  <si>
    <t>/oracle/TST/sapdata5</t>
  </si>
  <si>
    <t>/oracle/TST/sapdata6</t>
  </si>
  <si>
    <t>/oracle/TST/sapdata7</t>
  </si>
  <si>
    <t>/oracle/TST/sapdata8</t>
  </si>
  <si>
    <t>/oracle/TST/sapdata9</t>
  </si>
  <si>
    <t>/oracle/TST/sapdata10</t>
  </si>
  <si>
    <t>/oracle/TST/sapdata11</t>
  </si>
  <si>
    <t>/oracle/TST/sapdata12</t>
  </si>
  <si>
    <t>/oracle/TST/sapdata13</t>
  </si>
  <si>
    <t>/oracle/TST/sapdata14</t>
  </si>
  <si>
    <t>/oracle/TST/sapdata15</t>
  </si>
  <si>
    <t>/oracle/TST/sapdata16</t>
  </si>
  <si>
    <t>/oracle/TST/sapdata17</t>
  </si>
  <si>
    <t>/oracle/TST/sapdata18</t>
  </si>
  <si>
    <t>/oracle/TST/sapdata19</t>
  </si>
  <si>
    <t>/oracle/TST/sapdata20</t>
  </si>
  <si>
    <t>/oracle/TST/sapdata21</t>
  </si>
  <si>
    <t>/oracle/TST/sapdata22</t>
  </si>
  <si>
    <t>/oracle/TST/sapdata23</t>
  </si>
  <si>
    <t>/oracle/TST/sapdata24</t>
  </si>
  <si>
    <t>/oracle/TST/sapdata25</t>
  </si>
  <si>
    <t>/oracle/TST/sapdata26</t>
  </si>
  <si>
    <t>/oracle/TST/sapdata27</t>
  </si>
  <si>
    <t>/oracle/TST/sapdata28</t>
  </si>
  <si>
    <t>/oracle/TST/sapdata29</t>
  </si>
  <si>
    <t>/oracle/TST/sapdata30</t>
  </si>
  <si>
    <t>/oracle/TST/sapdata31</t>
  </si>
  <si>
    <t>/oracle/TST/sapdata32</t>
  </si>
  <si>
    <t>/oracle/TST/sapdata33</t>
  </si>
  <si>
    <t>/oracle/TST/sapdata34</t>
  </si>
  <si>
    <t>/oracle/TST/sapdata35</t>
  </si>
  <si>
    <t>/oracle/TST/sapdata36</t>
  </si>
  <si>
    <t>/oracle/TST/sapdata37</t>
  </si>
  <si>
    <t>/oracle/TST/sapdata38</t>
  </si>
  <si>
    <t>/oracle/TST/sapdata39</t>
  </si>
  <si>
    <t>/oracle/TST/sapdata40</t>
  </si>
  <si>
    <t>/oracle/TST/sapdata41</t>
  </si>
  <si>
    <t>/oracle/TST/sapdata42</t>
  </si>
  <si>
    <t>/oracle/TST/sapdata43</t>
  </si>
  <si>
    <t>/oracle/TST/sapdata44</t>
  </si>
  <si>
    <t>/oracle/TST/sapdata45</t>
  </si>
  <si>
    <t>/oracle/TST/sapdata46</t>
  </si>
  <si>
    <t>/oracle/TST/sapdata47</t>
  </si>
  <si>
    <t>/oracle/TST/sapdata48</t>
  </si>
  <si>
    <t>10.1.1.54</t>
  </si>
  <si>
    <t>SKES-GISPDB2_FS</t>
  </si>
  <si>
    <t>SKES-GISPDB2_FS_D</t>
  </si>
  <si>
    <t>SKES-GISPDB2_FS_W</t>
  </si>
  <si>
    <t>10.1.1.53</t>
  </si>
  <si>
    <t>SKES-GISPDB1_FS</t>
  </si>
  <si>
    <t>SKES-GISPDB1_FS_D</t>
  </si>
  <si>
    <t>/oradata02</t>
  </si>
  <si>
    <t>/db_backup</t>
  </si>
  <si>
    <t>/oradata01</t>
  </si>
  <si>
    <t>SKES-GISPDB1_FS_W</t>
  </si>
  <si>
    <t>SKES-GISPDB1_ARC</t>
  </si>
  <si>
    <t>SKES-GISPDB1_ARC_T</t>
  </si>
  <si>
    <t>Archive Backup</t>
  </si>
  <si>
    <t>20분 마다</t>
  </si>
  <si>
    <t>SKES-GISPDB1_ARC_D</t>
  </si>
  <si>
    <t>SKES-GISPDB1_CTL</t>
  </si>
  <si>
    <t>SKES-GISPDB1_CTL_D</t>
  </si>
  <si>
    <t>SKES-GISPDB1_DB</t>
  </si>
  <si>
    <t>SKES-GISPDB1_DB_D</t>
  </si>
  <si>
    <t>skes-tamrpdb</t>
  </si>
  <si>
    <t>10.1.1.57</t>
  </si>
  <si>
    <t>SKES-TAMRPDB_ARC</t>
  </si>
  <si>
    <t>SKES-TAMRPDB_ARC_T</t>
  </si>
  <si>
    <t>/archive/TAMR/*.arc</t>
  </si>
  <si>
    <t>SKES-TAMRPDB_ARC_D</t>
  </si>
  <si>
    <t>SKES-TAMRPDB_CTL</t>
  </si>
  <si>
    <t>SKES-TAMRPDB_CTL_D</t>
  </si>
  <si>
    <t>Oracle CotrolFile</t>
  </si>
  <si>
    <t>SKES-TAMRPDB_DB</t>
  </si>
  <si>
    <t>SKES-TAMRPDB_DB_D</t>
  </si>
  <si>
    <t>Oracle DataFile</t>
  </si>
  <si>
    <t>설치장소(DC/좌표)</t>
    <phoneticPr fontId="1" type="noConversion"/>
  </si>
  <si>
    <t>모델명</t>
    <phoneticPr fontId="1" type="noConversion"/>
  </si>
  <si>
    <t>자산번호</t>
    <phoneticPr fontId="1" type="noConversion"/>
  </si>
  <si>
    <t>Serial No</t>
    <phoneticPr fontId="1" type="noConversion"/>
  </si>
  <si>
    <t>최대 Disk slot</t>
    <phoneticPr fontId="1" type="noConversion"/>
  </si>
  <si>
    <t>여유 Disk slot</t>
    <phoneticPr fontId="1" type="noConversion"/>
  </si>
  <si>
    <t>미할당 여유용량</t>
    <phoneticPr fontId="1" type="noConversion"/>
  </si>
  <si>
    <t>구성방식</t>
    <phoneticPr fontId="1" type="noConversion"/>
  </si>
  <si>
    <t>일산센터/6V_V1</t>
    <phoneticPr fontId="1" type="noConversion"/>
  </si>
  <si>
    <t>EMC VNX5400</t>
    <phoneticPr fontId="1" type="noConversion"/>
  </si>
  <si>
    <t>SAN</t>
    <phoneticPr fontId="1" type="noConversion"/>
  </si>
  <si>
    <t>Disk Size(GB)</t>
    <phoneticPr fontId="1" type="noConversion"/>
  </si>
  <si>
    <t>장착 Disk 수</t>
    <phoneticPr fontId="1" type="noConversion"/>
  </si>
  <si>
    <t>Raid</t>
    <phoneticPr fontId="1" type="noConversion"/>
  </si>
  <si>
    <t>Usable용량(GB)</t>
    <phoneticPr fontId="1" type="noConversion"/>
  </si>
  <si>
    <t>도입일</t>
    <phoneticPr fontId="1" type="noConversion"/>
  </si>
  <si>
    <t>비고</t>
    <phoneticPr fontId="1" type="noConversion"/>
  </si>
  <si>
    <t>Raid10</t>
    <phoneticPr fontId="1" type="noConversion"/>
  </si>
  <si>
    <t>Raid5</t>
    <phoneticPr fontId="1" type="noConversion"/>
  </si>
  <si>
    <t>연결서버</t>
    <phoneticPr fontId="1" type="noConversion"/>
  </si>
  <si>
    <t>LUN Size(GB)</t>
    <phoneticPr fontId="1" type="noConversion"/>
  </si>
  <si>
    <t>LUN 수량</t>
    <phoneticPr fontId="1" type="noConversion"/>
  </si>
  <si>
    <t>할당용량(GB)</t>
    <phoneticPr fontId="1" type="noConversion"/>
  </si>
  <si>
    <t>skenron-pda
hrdb</t>
    <phoneticPr fontId="1" type="noConversion"/>
  </si>
  <si>
    <t>skes-lscpdb</t>
    <phoneticPr fontId="1" type="noConversion"/>
  </si>
  <si>
    <t>skens-med</t>
    <phoneticPr fontId="1" type="noConversion"/>
  </si>
  <si>
    <t>BCV</t>
    <phoneticPr fontId="1" type="noConversion"/>
  </si>
  <si>
    <t>통합백업명</t>
    <phoneticPr fontId="11" type="noConversion"/>
  </si>
  <si>
    <t>(일산)E&amp;S VTL</t>
    <phoneticPr fontId="1" type="noConversion"/>
  </si>
  <si>
    <t>skes-amrpdb</t>
    <phoneticPr fontId="18" type="noConversion"/>
  </si>
  <si>
    <t>허창연</t>
    <phoneticPr fontId="1" type="noConversion"/>
  </si>
  <si>
    <t>10.1.1.34</t>
    <phoneticPr fontId="1" type="noConversion"/>
  </si>
  <si>
    <t>오전 9:00:00</t>
    <phoneticPr fontId="1" type="noConversion"/>
  </si>
  <si>
    <t>skens-ci</t>
    <phoneticPr fontId="1" type="noConversion"/>
  </si>
  <si>
    <t>10.1.1.42</t>
    <phoneticPr fontId="1" type="noConversion"/>
  </si>
  <si>
    <t xml:space="preserve">오전 10:00:00 </t>
    <phoneticPr fontId="1" type="noConversion"/>
  </si>
  <si>
    <t>오전 12:30:00</t>
    <phoneticPr fontId="1" type="noConversion"/>
  </si>
  <si>
    <t>오전 6:00:00</t>
    <phoneticPr fontId="1" type="noConversion"/>
  </si>
  <si>
    <t>오후 8:00:00</t>
    <phoneticPr fontId="1" type="noConversion"/>
  </si>
  <si>
    <t>오후 9:00:00</t>
    <phoneticPr fontId="1" type="noConversion"/>
  </si>
  <si>
    <t>오전 7:00:00</t>
    <phoneticPr fontId="1" type="noConversion"/>
  </si>
  <si>
    <t>(일산)E&amp;S VTL</t>
    <phoneticPr fontId="1" type="noConversion"/>
  </si>
  <si>
    <t>허창연</t>
    <phoneticPr fontId="1" type="noConversion"/>
  </si>
  <si>
    <t>오전 7:00:00</t>
    <phoneticPr fontId="1" type="noConversion"/>
  </si>
  <si>
    <t>오전 1:00:00</t>
    <phoneticPr fontId="1" type="noConversion"/>
  </si>
  <si>
    <t>10.1.1.41</t>
    <phoneticPr fontId="1" type="noConversion"/>
  </si>
  <si>
    <t>오후 10:00:00</t>
    <phoneticPr fontId="1" type="noConversion"/>
  </si>
  <si>
    <t>오후 2:00:00</t>
    <phoneticPr fontId="1" type="noConversion"/>
  </si>
  <si>
    <t>skens-dbenc1</t>
    <phoneticPr fontId="1" type="noConversion"/>
  </si>
  <si>
    <t>10.1.1.22</t>
    <phoneticPr fontId="1" type="noConversion"/>
  </si>
  <si>
    <t>오전 4:00:00</t>
    <phoneticPr fontId="1" type="noConversion"/>
  </si>
  <si>
    <t>오전 3:00:00</t>
    <phoneticPr fontId="1" type="noConversion"/>
  </si>
  <si>
    <t xml:space="preserve">오후 9:00:00 </t>
    <phoneticPr fontId="1" type="noConversion"/>
  </si>
  <si>
    <t xml:space="preserve">오전 2:00:00 </t>
    <phoneticPr fontId="1" type="noConversion"/>
  </si>
  <si>
    <t xml:space="preserve">오후 8:00:00 </t>
    <phoneticPr fontId="1" type="noConversion"/>
  </si>
  <si>
    <t>(일산)E&amp;S VTL</t>
    <phoneticPr fontId="1" type="noConversion"/>
  </si>
  <si>
    <t>허창연</t>
    <phoneticPr fontId="1" type="noConversion"/>
  </si>
  <si>
    <t xml:space="preserve">오후 8:00:00 </t>
    <phoneticPr fontId="1" type="noConversion"/>
  </si>
  <si>
    <t>skes-amrddev</t>
    <phoneticPr fontId="18" type="noConversion"/>
  </si>
  <si>
    <t xml:space="preserve">오전 12:00:00 </t>
    <phoneticPr fontId="1" type="noConversion"/>
  </si>
  <si>
    <t xml:space="preserve">오후 10:00:00 </t>
    <phoneticPr fontId="1" type="noConversion"/>
  </si>
  <si>
    <t>오전 11:00:00</t>
    <phoneticPr fontId="1" type="noConversion"/>
  </si>
  <si>
    <t xml:space="preserve">오후 7:00:00 </t>
    <phoneticPr fontId="1" type="noConversion"/>
  </si>
  <si>
    <t>skes-eaccpdb1</t>
    <phoneticPr fontId="1" type="noConversion"/>
  </si>
  <si>
    <t xml:space="preserve">오전 1:00:00 </t>
    <phoneticPr fontId="1" type="noConversion"/>
  </si>
  <si>
    <t xml:space="preserve">오전 3:00:00 </t>
    <phoneticPr fontId="1" type="noConversion"/>
  </si>
  <si>
    <t xml:space="preserve">오후 9:00:00 </t>
    <phoneticPr fontId="1" type="noConversion"/>
  </si>
  <si>
    <t xml:space="preserve">오전 4:00:00 </t>
    <phoneticPr fontId="1" type="noConversion"/>
  </si>
  <si>
    <t xml:space="preserve">오전 9:00:00 </t>
    <phoneticPr fontId="1" type="noConversion"/>
  </si>
  <si>
    <t xml:space="preserve">오전 2:00:00 </t>
    <phoneticPr fontId="1" type="noConversion"/>
  </si>
  <si>
    <t>오후 5:30:00</t>
    <phoneticPr fontId="1" type="noConversion"/>
  </si>
  <si>
    <t>skes-gispdb2</t>
    <phoneticPr fontId="11" type="noConversion"/>
  </si>
  <si>
    <t xml:space="preserve">오후 22:00:00 </t>
    <phoneticPr fontId="1" type="noConversion"/>
  </si>
  <si>
    <t>skes-gispdb1</t>
    <phoneticPr fontId="11" type="noConversion"/>
  </si>
  <si>
    <t>/archive/GISDB1/*.arc</t>
    <phoneticPr fontId="11" type="noConversion"/>
  </si>
  <si>
    <t xml:space="preserve">오전 01:00:00 </t>
    <phoneticPr fontId="18" type="noConversion"/>
  </si>
  <si>
    <t>Oracle Control File</t>
    <phoneticPr fontId="11" type="noConversion"/>
  </si>
  <si>
    <t>Oracle Data File</t>
    <phoneticPr fontId="11" type="noConversion"/>
  </si>
  <si>
    <t xml:space="preserve">오전 01:00:00 </t>
    <phoneticPr fontId="18" type="noConversion"/>
  </si>
  <si>
    <t>배지성 과장</t>
    <phoneticPr fontId="1" type="noConversion"/>
  </si>
  <si>
    <t>인프라서비스 2팀</t>
    <phoneticPr fontId="1" type="noConversion"/>
  </si>
  <si>
    <t>010-9451-0795</t>
    <phoneticPr fontId="1" type="noConversion"/>
  </si>
  <si>
    <t>김상현 대리</t>
    <phoneticPr fontId="1" type="noConversion"/>
  </si>
  <si>
    <t>010-5231-0877</t>
    <phoneticPr fontId="1" type="noConversion"/>
  </si>
  <si>
    <t>호스트 명</t>
    <phoneticPr fontId="1" type="noConversion"/>
  </si>
  <si>
    <t>호스트 IP</t>
    <phoneticPr fontId="1" type="noConversion"/>
  </si>
  <si>
    <t>서버명(VM)</t>
    <phoneticPr fontId="1" type="noConversion"/>
  </si>
  <si>
    <t>skes-vmphost1</t>
  </si>
  <si>
    <t>192.9.100.136</t>
  </si>
  <si>
    <t>skes-ebppweb1</t>
  </si>
  <si>
    <t>skes-vmphost2</t>
  </si>
  <si>
    <t>192.9.100.137</t>
  </si>
  <si>
    <t>skes-ebppweb2</t>
  </si>
  <si>
    <t>일산</t>
    <phoneticPr fontId="1" type="noConversion"/>
  </si>
  <si>
    <t>skenron-pda</t>
    <phoneticPr fontId="1" type="noConversion"/>
  </si>
  <si>
    <t>hrdb</t>
    <phoneticPr fontId="1" type="noConversion"/>
  </si>
  <si>
    <t>skes-ebppwas1</t>
    <phoneticPr fontId="1" type="noConversion"/>
  </si>
  <si>
    <t>skes-ebppwas2</t>
    <phoneticPr fontId="1" type="noConversion"/>
  </si>
  <si>
    <t>skes-ebppweb1</t>
    <phoneticPr fontId="1" type="noConversion"/>
  </si>
  <si>
    <t>skes-ebppweb2</t>
    <phoneticPr fontId="1" type="noConversion"/>
  </si>
  <si>
    <t>skenron-ebpp</t>
    <phoneticPr fontId="1" type="noConversion"/>
  </si>
  <si>
    <t>skenron-ebpp2</t>
    <phoneticPr fontId="1" type="noConversion"/>
  </si>
  <si>
    <t>6_P_10</t>
    <phoneticPr fontId="1" type="noConversion"/>
  </si>
  <si>
    <t>42U</t>
    <phoneticPr fontId="1" type="noConversion"/>
  </si>
  <si>
    <t>41U</t>
    <phoneticPr fontId="1" type="noConversion"/>
  </si>
  <si>
    <t>skes-whdpap1</t>
    <phoneticPr fontId="1" type="noConversion"/>
  </si>
  <si>
    <t>skenron-ebpp2</t>
    <phoneticPr fontId="1" type="noConversion"/>
  </si>
  <si>
    <t>41U</t>
    <phoneticPr fontId="1" type="noConversion"/>
  </si>
  <si>
    <t>40U</t>
    <phoneticPr fontId="1" type="noConversion"/>
  </si>
  <si>
    <t>40U</t>
    <phoneticPr fontId="1" type="noConversion"/>
  </si>
  <si>
    <t>39U</t>
    <phoneticPr fontId="1" type="noConversion"/>
  </si>
  <si>
    <t>skes-vtlpbk (I/O draw)</t>
    <phoneticPr fontId="1" type="noConversion"/>
  </si>
  <si>
    <t>2.6GHz(4core) * 2ea</t>
    <phoneticPr fontId="1" type="noConversion"/>
  </si>
  <si>
    <t>2.85GHz(8core) * 1ea</t>
    <phoneticPr fontId="1" type="noConversion"/>
  </si>
  <si>
    <t>2.5GHz(4core) * 1ea</t>
    <phoneticPr fontId="1" type="noConversion"/>
  </si>
  <si>
    <t>1.2GHz(8core) * 2ea</t>
    <phoneticPr fontId="1" type="noConversion"/>
  </si>
  <si>
    <t>1.65GHz(16core) * 1ea</t>
    <phoneticPr fontId="1" type="noConversion"/>
  </si>
  <si>
    <t>38U</t>
    <phoneticPr fontId="1" type="noConversion"/>
  </si>
  <si>
    <t>skes-eaccpdb1</t>
    <phoneticPr fontId="1" type="noConversion"/>
  </si>
  <si>
    <t>32GB</t>
    <phoneticPr fontId="1" type="noConversion"/>
  </si>
  <si>
    <t>4GB</t>
    <phoneticPr fontId="1" type="noConversion"/>
  </si>
  <si>
    <t>16GB</t>
    <phoneticPr fontId="1" type="noConversion"/>
  </si>
  <si>
    <t>37U</t>
    <phoneticPr fontId="1" type="noConversion"/>
  </si>
  <si>
    <t>skes-erppap6</t>
    <phoneticPr fontId="1" type="noConversion"/>
  </si>
  <si>
    <t>내장 Disk
(용량/RAID)</t>
    <phoneticPr fontId="1" type="noConversion"/>
  </si>
  <si>
    <t>146GB * 2ea</t>
    <phoneticPr fontId="1" type="noConversion"/>
  </si>
  <si>
    <t>600GB * 2ea</t>
    <phoneticPr fontId="1" type="noConversion"/>
  </si>
  <si>
    <t>150GB * 1ea</t>
    <phoneticPr fontId="1" type="noConversion"/>
  </si>
  <si>
    <t>146GB * 4ea</t>
    <phoneticPr fontId="1" type="noConversion"/>
  </si>
  <si>
    <t>300GB * 4ea</t>
    <phoneticPr fontId="1" type="noConversion"/>
  </si>
  <si>
    <t>36U</t>
    <phoneticPr fontId="1" type="noConversion"/>
  </si>
  <si>
    <t>35U</t>
    <phoneticPr fontId="1" type="noConversion"/>
  </si>
  <si>
    <t>skes-pwrpdb1</t>
    <phoneticPr fontId="1" type="noConversion"/>
  </si>
  <si>
    <t>O</t>
    <phoneticPr fontId="1" type="noConversion"/>
  </si>
  <si>
    <t>X</t>
    <phoneticPr fontId="1" type="noConversion"/>
  </si>
  <si>
    <t>34U</t>
    <phoneticPr fontId="1" type="noConversion"/>
  </si>
  <si>
    <t>skes-vtlpbk</t>
    <phoneticPr fontId="1" type="noConversion"/>
  </si>
  <si>
    <t>33U</t>
    <phoneticPr fontId="1" type="noConversion"/>
  </si>
  <si>
    <t>설치 장소</t>
    <phoneticPr fontId="1" type="noConversion"/>
  </si>
  <si>
    <t>데이터 센터</t>
    <phoneticPr fontId="1" type="noConversion"/>
  </si>
  <si>
    <t>일산센터</t>
    <phoneticPr fontId="1" type="noConversion"/>
  </si>
  <si>
    <t>32U</t>
    <phoneticPr fontId="1" type="noConversion"/>
  </si>
  <si>
    <t>skes-pwrpdb2</t>
    <phoneticPr fontId="1" type="noConversion"/>
  </si>
  <si>
    <t>설치좌표</t>
    <phoneticPr fontId="1" type="noConversion"/>
  </si>
  <si>
    <t>6_M_08</t>
    <phoneticPr fontId="1" type="noConversion"/>
  </si>
  <si>
    <t>6_M_14</t>
    <phoneticPr fontId="1" type="noConversion"/>
  </si>
  <si>
    <t>6_M_05</t>
    <phoneticPr fontId="1" type="noConversion"/>
  </si>
  <si>
    <t>31U</t>
    <phoneticPr fontId="1" type="noConversion"/>
  </si>
  <si>
    <t>Storage</t>
    <phoneticPr fontId="1" type="noConversion"/>
  </si>
  <si>
    <t>Usable</t>
    <phoneticPr fontId="1" type="noConversion"/>
  </si>
  <si>
    <t>30U</t>
    <phoneticPr fontId="1" type="noConversion"/>
  </si>
  <si>
    <t>RAID</t>
    <phoneticPr fontId="1" type="noConversion"/>
  </si>
  <si>
    <t>29U</t>
    <phoneticPr fontId="1" type="noConversion"/>
  </si>
  <si>
    <t>skes-whdpall1</t>
    <phoneticPr fontId="1" type="noConversion"/>
  </si>
  <si>
    <t>skes-erppap7</t>
    <phoneticPr fontId="1" type="noConversion"/>
  </si>
  <si>
    <t>N/W</t>
    <phoneticPr fontId="1" type="noConversion"/>
  </si>
  <si>
    <t>서비스 IP</t>
    <phoneticPr fontId="1" type="noConversion"/>
  </si>
  <si>
    <t>168.154.182.80</t>
    <phoneticPr fontId="1" type="noConversion"/>
  </si>
  <si>
    <t>168.154.182.81</t>
    <phoneticPr fontId="1" type="noConversion"/>
  </si>
  <si>
    <t>192.9.100.185</t>
    <phoneticPr fontId="1" type="noConversion"/>
  </si>
  <si>
    <t>168.154.182.49</t>
    <phoneticPr fontId="1" type="noConversion"/>
  </si>
  <si>
    <t>168.154.182.102</t>
    <phoneticPr fontId="1" type="noConversion"/>
  </si>
  <si>
    <t>168.154.182.103</t>
    <phoneticPr fontId="1" type="noConversion"/>
  </si>
  <si>
    <t>28U</t>
    <phoneticPr fontId="1" type="noConversion"/>
  </si>
  <si>
    <t>VIP</t>
    <phoneticPr fontId="1" type="noConversion"/>
  </si>
  <si>
    <t>168.154.182.98, 168.154.182.113</t>
    <phoneticPr fontId="1" type="noConversion"/>
  </si>
  <si>
    <t>27U</t>
    <phoneticPr fontId="1" type="noConversion"/>
  </si>
  <si>
    <t>Backup IP</t>
    <phoneticPr fontId="1" type="noConversion"/>
  </si>
  <si>
    <t>10.1.1.4</t>
    <phoneticPr fontId="1" type="noConversion"/>
  </si>
  <si>
    <t>10.1.1.10</t>
    <phoneticPr fontId="1" type="noConversion"/>
  </si>
  <si>
    <t>10.1.1.60</t>
    <phoneticPr fontId="1" type="noConversion"/>
  </si>
  <si>
    <t>10.1.1.61</t>
    <phoneticPr fontId="1" type="noConversion"/>
  </si>
  <si>
    <t>26U</t>
    <phoneticPr fontId="1" type="noConversion"/>
  </si>
  <si>
    <t>ske-ap1</t>
    <phoneticPr fontId="1" type="noConversion"/>
  </si>
  <si>
    <t>skes-whdpall2</t>
    <phoneticPr fontId="1" type="noConversion"/>
  </si>
  <si>
    <t>기타</t>
    <phoneticPr fontId="1" type="noConversion"/>
  </si>
  <si>
    <t>25U</t>
    <phoneticPr fontId="1" type="noConversion"/>
  </si>
  <si>
    <t>Subnet Mask(서비스 IP)</t>
    <phoneticPr fontId="1" type="noConversion"/>
  </si>
  <si>
    <t>255.255.255.128</t>
    <phoneticPr fontId="1" type="noConversion"/>
  </si>
  <si>
    <t>255.255.255.0</t>
    <phoneticPr fontId="1" type="noConversion"/>
  </si>
  <si>
    <t>24U</t>
    <phoneticPr fontId="1" type="noConversion"/>
  </si>
  <si>
    <t>Gateway</t>
    <phoneticPr fontId="1" type="noConversion"/>
  </si>
  <si>
    <t>168.154.182.126</t>
    <phoneticPr fontId="1" type="noConversion"/>
  </si>
  <si>
    <t>192.9.100.254</t>
    <phoneticPr fontId="1" type="noConversion"/>
  </si>
  <si>
    <t>23U</t>
    <phoneticPr fontId="1" type="noConversion"/>
  </si>
  <si>
    <t>S/W</t>
    <phoneticPr fontId="1" type="noConversion"/>
  </si>
  <si>
    <t>Solaris 10</t>
    <phoneticPr fontId="1" type="noConversion"/>
  </si>
  <si>
    <t>RHEL 6.4</t>
    <phoneticPr fontId="1" type="noConversion"/>
  </si>
  <si>
    <t>22U</t>
    <phoneticPr fontId="1" type="noConversion"/>
  </si>
  <si>
    <t>Console</t>
    <phoneticPr fontId="1" type="noConversion"/>
  </si>
  <si>
    <t>WEB</t>
    <phoneticPr fontId="1" type="noConversion"/>
  </si>
  <si>
    <t>21U</t>
    <phoneticPr fontId="1" type="noConversion"/>
  </si>
  <si>
    <t>skes-lscpweb1</t>
    <phoneticPr fontId="1" type="noConversion"/>
  </si>
  <si>
    <t>WAS</t>
    <phoneticPr fontId="1" type="noConversion"/>
  </si>
  <si>
    <t>20U</t>
    <phoneticPr fontId="1" type="noConversion"/>
  </si>
  <si>
    <t>skes-vmphost1</t>
    <phoneticPr fontId="1" type="noConversion"/>
  </si>
  <si>
    <t>19U</t>
    <phoneticPr fontId="1" type="noConversion"/>
  </si>
  <si>
    <t>18U</t>
    <phoneticPr fontId="1" type="noConversion"/>
  </si>
  <si>
    <t>skenron-pda</t>
    <phoneticPr fontId="1" type="noConversion"/>
  </si>
  <si>
    <t>Middleware(기타)</t>
    <phoneticPr fontId="1" type="noConversion"/>
  </si>
  <si>
    <t>17U</t>
    <phoneticPr fontId="1" type="noConversion"/>
  </si>
  <si>
    <t>skes-vmphost2</t>
    <phoneticPr fontId="1" type="noConversion"/>
  </si>
  <si>
    <t>skes-lscpweb2</t>
    <phoneticPr fontId="1" type="noConversion"/>
  </si>
  <si>
    <t>16U</t>
    <phoneticPr fontId="1" type="noConversion"/>
  </si>
  <si>
    <t>15U</t>
    <phoneticPr fontId="1" type="noConversion"/>
  </si>
  <si>
    <t>14U</t>
    <phoneticPr fontId="1" type="noConversion"/>
  </si>
  <si>
    <t>skes-vmdhost1</t>
    <phoneticPr fontId="1" type="noConversion"/>
  </si>
  <si>
    <t>13U</t>
    <phoneticPr fontId="1" type="noConversion"/>
  </si>
  <si>
    <t>skenron-ebpp</t>
    <phoneticPr fontId="1" type="noConversion"/>
  </si>
  <si>
    <t>12U</t>
    <phoneticPr fontId="1" type="noConversion"/>
  </si>
  <si>
    <t>skes-efaxpap1</t>
    <phoneticPr fontId="1" type="noConversion"/>
  </si>
  <si>
    <t>OS</t>
    <phoneticPr fontId="1" type="noConversion"/>
  </si>
  <si>
    <t>Netbackup</t>
    <phoneticPr fontId="1" type="noConversion"/>
  </si>
  <si>
    <t>11U</t>
    <phoneticPr fontId="1" type="noConversion"/>
  </si>
  <si>
    <t>Data</t>
    <phoneticPr fontId="1" type="noConversion"/>
  </si>
  <si>
    <t>10U</t>
    <phoneticPr fontId="1" type="noConversion"/>
  </si>
  <si>
    <t>hrdb</t>
    <phoneticPr fontId="1" type="noConversion"/>
  </si>
  <si>
    <t>9U</t>
    <phoneticPr fontId="1" type="noConversion"/>
  </si>
  <si>
    <t>hrias</t>
    <phoneticPr fontId="1" type="noConversion"/>
  </si>
  <si>
    <t>8U</t>
    <phoneticPr fontId="1" type="noConversion"/>
  </si>
  <si>
    <t>7U</t>
    <phoneticPr fontId="1" type="noConversion"/>
  </si>
  <si>
    <t>skes-ebppwas1</t>
    <phoneticPr fontId="1" type="noConversion"/>
  </si>
  <si>
    <t>skes-efaxpap2</t>
    <phoneticPr fontId="1" type="noConversion"/>
  </si>
  <si>
    <t>6U</t>
    <phoneticPr fontId="1" type="noConversion"/>
  </si>
  <si>
    <t>5U</t>
    <phoneticPr fontId="1" type="noConversion"/>
  </si>
  <si>
    <t>skes-trpap</t>
    <phoneticPr fontId="1" type="noConversion"/>
  </si>
  <si>
    <t>4U</t>
    <phoneticPr fontId="1" type="noConversion"/>
  </si>
  <si>
    <t>skes-ebppwas2</t>
    <phoneticPr fontId="1" type="noConversion"/>
  </si>
  <si>
    <t>3U</t>
    <phoneticPr fontId="1" type="noConversion"/>
  </si>
  <si>
    <t>2U</t>
    <phoneticPr fontId="1" type="noConversion"/>
  </si>
  <si>
    <t>Instance 1</t>
    <phoneticPr fontId="1" type="noConversion"/>
  </si>
  <si>
    <t>Instance 2</t>
  </si>
  <si>
    <t>Instance 3</t>
  </si>
  <si>
    <t>Oracle 10.2.0.4 Ent.[EHRDB]</t>
    <phoneticPr fontId="1" type="noConversion"/>
  </si>
  <si>
    <t>Oracle 9.2.0.8 Ent.[EBP]</t>
    <phoneticPr fontId="1" type="noConversion"/>
  </si>
  <si>
    <t>Oracle 9.2.0.8 Ent.[HPG]</t>
    <phoneticPr fontId="1" type="noConversion"/>
  </si>
  <si>
    <t>Oracle 9.2.0.8 Ent.[HRDB]</t>
    <phoneticPr fontId="1" type="noConversion"/>
  </si>
  <si>
    <t>Instance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</si>
</sst>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[$-412]AM/PM\ h:mm:ss;@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D2D2F4"/>
        <bgColor indexed="64"/>
      </patternFill>
    </fill>
    <fill>
      <patternFill patternType="solid">
        <fgColor rgb="FFEEF9F4"/>
        <bgColor indexed="64"/>
      </patternFill>
    </fill>
    <fill>
      <patternFill patternType="solid">
        <fgColor rgb="FFF5FC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dotted">
        <color rgb="FF002060"/>
      </bottom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/>
      <top style="dotted">
        <color rgb="FF002060"/>
      </top>
      <bottom style="dotted">
        <color rgb="FF002060"/>
      </bottom>
      <diagonal/>
    </border>
    <border>
      <left/>
      <right/>
      <top style="dotted">
        <color rgb="FF002060"/>
      </top>
      <bottom style="dotted">
        <color rgb="FF002060"/>
      </bottom>
      <diagonal/>
    </border>
    <border>
      <left/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/>
      <top style="dotted">
        <color rgb="FF002060"/>
      </top>
      <bottom/>
      <diagonal/>
    </border>
    <border>
      <left/>
      <right/>
      <top style="dotted">
        <color rgb="FF002060"/>
      </top>
      <bottom/>
      <diagonal/>
    </border>
    <border>
      <left/>
      <right style="thin">
        <color rgb="FF002060"/>
      </right>
      <top style="dotted">
        <color rgb="FF002060"/>
      </top>
      <bottom/>
      <diagonal/>
    </border>
    <border>
      <left style="thin">
        <color rgb="FF002060"/>
      </left>
      <right/>
      <top/>
      <bottom style="dotted">
        <color rgb="FF002060"/>
      </bottom>
      <diagonal/>
    </border>
    <border>
      <left/>
      <right/>
      <top/>
      <bottom style="dotted">
        <color rgb="FF002060"/>
      </bottom>
      <diagonal/>
    </border>
    <border>
      <left/>
      <right style="thin">
        <color rgb="FF002060"/>
      </right>
      <top/>
      <bottom style="dotted">
        <color rgb="FF002060"/>
      </bottom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dotted">
        <color rgb="FF002060"/>
      </top>
      <bottom style="thin">
        <color rgb="FF002060"/>
      </bottom>
      <diagonal/>
    </border>
    <border>
      <left/>
      <right/>
      <top style="dotted">
        <color rgb="FF002060"/>
      </top>
      <bottom style="thin">
        <color rgb="FF002060"/>
      </bottom>
      <diagonal/>
    </border>
    <border>
      <left/>
      <right style="thin">
        <color rgb="FF002060"/>
      </right>
      <top style="dotted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dotted">
        <color rgb="FF002060"/>
      </bottom>
      <diagonal/>
    </border>
    <border>
      <left/>
      <right/>
      <top style="thin">
        <color rgb="FF002060"/>
      </top>
      <bottom style="dotted">
        <color rgb="FF002060"/>
      </bottom>
      <diagonal/>
    </border>
    <border>
      <left/>
      <right style="thin">
        <color rgb="FF002060"/>
      </right>
      <top style="thin">
        <color rgb="FF002060"/>
      </top>
      <bottom style="dotted">
        <color rgb="FF002060"/>
      </bottom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thin">
        <color indexed="64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</borders>
  <cellStyleXfs count="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5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 wrapText="1" readingOrder="1"/>
    </xf>
    <xf numFmtId="0" fontId="7" fillId="0" borderId="0" xfId="0" applyNumberFormat="1" applyFont="1">
      <alignment vertical="center"/>
    </xf>
    <xf numFmtId="0" fontId="5" fillId="0" borderId="8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41" fontId="5" fillId="0" borderId="8" xfId="1" applyFont="1" applyBorder="1" applyAlignment="1">
      <alignment horizontal="center" vertical="center"/>
    </xf>
    <xf numFmtId="41" fontId="7" fillId="5" borderId="8" xfId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1" fontId="5" fillId="6" borderId="8" xfId="1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41" fontId="7" fillId="0" borderId="8" xfId="1" applyFont="1" applyFill="1" applyBorder="1" applyAlignment="1">
      <alignment horizontal="center" vertical="center"/>
    </xf>
    <xf numFmtId="41" fontId="7" fillId="0" borderId="8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12" xfId="0" applyFont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0" fontId="3" fillId="7" borderId="12" xfId="0" applyFont="1" applyFill="1" applyBorder="1" applyAlignment="1">
      <alignment horizontal="center" vertical="center" wrapText="1" readingOrder="1"/>
    </xf>
    <xf numFmtId="0" fontId="6" fillId="0" borderId="12" xfId="0" applyFont="1" applyBorder="1" applyAlignment="1">
      <alignment horizontal="center" vertical="center" wrapText="1"/>
    </xf>
    <xf numFmtId="0" fontId="13" fillId="8" borderId="8" xfId="0" applyNumberFormat="1" applyFont="1" applyFill="1" applyBorder="1" applyAlignment="1">
      <alignment horizontal="center" vertical="center"/>
    </xf>
    <xf numFmtId="49" fontId="13" fillId="8" borderId="8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readingOrder="1"/>
    </xf>
    <xf numFmtId="0" fontId="8" fillId="8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 readingOrder="1"/>
    </xf>
    <xf numFmtId="0" fontId="16" fillId="9" borderId="14" xfId="0" applyFont="1" applyFill="1" applyBorder="1" applyAlignment="1">
      <alignment horizontal="center" vertical="center" wrapText="1" readingOrder="1"/>
    </xf>
    <xf numFmtId="0" fontId="12" fillId="0" borderId="0" xfId="0" applyFont="1">
      <alignment vertical="center"/>
    </xf>
    <xf numFmtId="0" fontId="4" fillId="10" borderId="12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7" fillId="0" borderId="8" xfId="0" applyFont="1" applyBorder="1">
      <alignment vertical="center"/>
    </xf>
    <xf numFmtId="43" fontId="7" fillId="0" borderId="0" xfId="0" applyNumberFormat="1" applyFont="1">
      <alignment vertical="center"/>
    </xf>
    <xf numFmtId="0" fontId="8" fillId="8" borderId="9" xfId="0" applyFont="1" applyFill="1" applyBorder="1" applyAlignment="1">
      <alignment horizontal="center" vertical="center"/>
    </xf>
    <xf numFmtId="177" fontId="8" fillId="8" borderId="8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7" fillId="0" borderId="8" xfId="3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177" fontId="7" fillId="0" borderId="8" xfId="0" applyNumberFormat="1" applyFont="1" applyFill="1" applyBorder="1" applyAlignment="1">
      <alignment vertical="center"/>
    </xf>
    <xf numFmtId="0" fontId="17" fillId="0" borderId="8" xfId="6" applyFont="1" applyFill="1" applyBorder="1" applyAlignment="1">
      <alignment vertical="center" wrapText="1"/>
    </xf>
    <xf numFmtId="0" fontId="17" fillId="0" borderId="8" xfId="7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/>
    </xf>
    <xf numFmtId="177" fontId="20" fillId="10" borderId="8" xfId="0" applyNumberFormat="1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177" fontId="21" fillId="0" borderId="8" xfId="0" applyNumberFormat="1" applyFont="1" applyBorder="1">
      <alignment vertical="center"/>
    </xf>
    <xf numFmtId="0" fontId="21" fillId="0" borderId="8" xfId="0" applyFont="1" applyBorder="1">
      <alignment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vertical="center"/>
    </xf>
    <xf numFmtId="0" fontId="8" fillId="3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0" borderId="18" xfId="0" applyFont="1" applyFill="1" applyBorder="1" applyAlignment="1">
      <alignment horizontal="center" vertical="center" wrapText="1" readingOrder="1"/>
    </xf>
    <xf numFmtId="0" fontId="8" fillId="0" borderId="19" xfId="0" applyFont="1" applyFill="1" applyBorder="1" applyAlignment="1">
      <alignment horizontal="center" vertical="center" wrapText="1" readingOrder="1"/>
    </xf>
    <xf numFmtId="0" fontId="8" fillId="0" borderId="20" xfId="0" applyFont="1" applyFill="1" applyBorder="1" applyAlignment="1">
      <alignment horizontal="center" vertical="center" wrapText="1" readingOrder="1"/>
    </xf>
    <xf numFmtId="0" fontId="8" fillId="0" borderId="21" xfId="0" applyFont="1" applyFill="1" applyBorder="1" applyAlignment="1">
      <alignment horizontal="center" vertical="center" wrapText="1" readingOrder="1"/>
    </xf>
    <xf numFmtId="0" fontId="8" fillId="0" borderId="22" xfId="0" applyFont="1" applyFill="1" applyBorder="1" applyAlignment="1">
      <alignment horizontal="center" vertical="center" wrapText="1" readingOrder="1"/>
    </xf>
    <xf numFmtId="0" fontId="8" fillId="0" borderId="23" xfId="0" applyFont="1" applyFill="1" applyBorder="1" applyAlignment="1">
      <alignment horizontal="center" vertical="center" wrapText="1" readingOrder="1"/>
    </xf>
    <xf numFmtId="0" fontId="8" fillId="0" borderId="15" xfId="0" applyFont="1" applyFill="1" applyBorder="1" applyAlignment="1">
      <alignment horizontal="center" vertical="center" wrapText="1" readingOrder="1"/>
    </xf>
    <xf numFmtId="0" fontId="8" fillId="0" borderId="16" xfId="0" applyFont="1" applyFill="1" applyBorder="1" applyAlignment="1">
      <alignment horizontal="center" vertical="center" wrapText="1" readingOrder="1"/>
    </xf>
    <xf numFmtId="0" fontId="8" fillId="0" borderId="17" xfId="0" applyFont="1" applyFill="1" applyBorder="1" applyAlignment="1">
      <alignment horizontal="center" vertical="center" wrapText="1" readingOrder="1"/>
    </xf>
    <xf numFmtId="0" fontId="16" fillId="9" borderId="3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8" fillId="12" borderId="18" xfId="0" applyFont="1" applyFill="1" applyBorder="1" applyAlignment="1">
      <alignment horizontal="center" vertical="center" wrapText="1" readingOrder="1"/>
    </xf>
    <xf numFmtId="0" fontId="8" fillId="12" borderId="19" xfId="0" applyFont="1" applyFill="1" applyBorder="1" applyAlignment="1">
      <alignment horizontal="center" vertical="center" wrapText="1" readingOrder="1"/>
    </xf>
    <xf numFmtId="0" fontId="8" fillId="12" borderId="20" xfId="0" applyFont="1" applyFill="1" applyBorder="1" applyAlignment="1">
      <alignment horizontal="center" vertical="center" wrapText="1" readingOrder="1"/>
    </xf>
    <xf numFmtId="0" fontId="8" fillId="12" borderId="24" xfId="0" applyFont="1" applyFill="1" applyBorder="1" applyAlignment="1">
      <alignment horizontal="center" vertical="center" wrapText="1" readingOrder="1"/>
    </xf>
    <xf numFmtId="0" fontId="8" fillId="12" borderId="0" xfId="0" applyFont="1" applyFill="1" applyBorder="1" applyAlignment="1">
      <alignment horizontal="center" vertical="center" wrapText="1" readingOrder="1"/>
    </xf>
    <xf numFmtId="0" fontId="8" fillId="12" borderId="25" xfId="0" applyFont="1" applyFill="1" applyBorder="1" applyAlignment="1">
      <alignment horizontal="center" vertical="center" wrapText="1" readingOrder="1"/>
    </xf>
    <xf numFmtId="0" fontId="8" fillId="12" borderId="21" xfId="0" applyFont="1" applyFill="1" applyBorder="1" applyAlignment="1">
      <alignment horizontal="center" vertical="center" wrapText="1" readingOrder="1"/>
    </xf>
    <xf numFmtId="0" fontId="8" fillId="12" borderId="22" xfId="0" applyFont="1" applyFill="1" applyBorder="1" applyAlignment="1">
      <alignment horizontal="center" vertical="center" wrapText="1" readingOrder="1"/>
    </xf>
    <xf numFmtId="0" fontId="8" fillId="12" borderId="23" xfId="0" applyFont="1" applyFill="1" applyBorder="1" applyAlignment="1">
      <alignment horizontal="center" vertical="center" wrapText="1" readingOrder="1"/>
    </xf>
    <xf numFmtId="0" fontId="8" fillId="0" borderId="15" xfId="0" applyFont="1" applyFill="1" applyBorder="1" applyAlignment="1">
      <alignment horizontal="center" vertical="center" wrapText="1" readingOrder="1"/>
    </xf>
    <xf numFmtId="0" fontId="8" fillId="0" borderId="16" xfId="0" applyFont="1" applyFill="1" applyBorder="1" applyAlignment="1">
      <alignment horizontal="center" vertical="center" wrapText="1" readingOrder="1"/>
    </xf>
    <xf numFmtId="0" fontId="8" fillId="0" borderId="17" xfId="0" applyFont="1" applyFill="1" applyBorder="1" applyAlignment="1">
      <alignment horizontal="center" vertical="center" wrapText="1" readingOrder="1"/>
    </xf>
    <xf numFmtId="0" fontId="8" fillId="3" borderId="4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 wrapText="1" readingOrder="1"/>
    </xf>
    <xf numFmtId="0" fontId="8" fillId="0" borderId="18" xfId="0" applyFont="1" applyFill="1" applyBorder="1" applyAlignment="1">
      <alignment horizontal="center" vertical="center" wrapText="1" readingOrder="1"/>
    </xf>
    <xf numFmtId="0" fontId="8" fillId="0" borderId="19" xfId="0" applyFont="1" applyFill="1" applyBorder="1" applyAlignment="1">
      <alignment horizontal="center" vertical="center" wrapText="1" readingOrder="1"/>
    </xf>
    <xf numFmtId="0" fontId="8" fillId="0" borderId="20" xfId="0" applyFont="1" applyFill="1" applyBorder="1" applyAlignment="1">
      <alignment horizontal="center" vertical="center" wrapText="1" readingOrder="1"/>
    </xf>
    <xf numFmtId="0" fontId="8" fillId="0" borderId="24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8" fillId="0" borderId="25" xfId="0" applyFont="1" applyFill="1" applyBorder="1" applyAlignment="1">
      <alignment horizontal="center" vertical="center" wrapText="1" readingOrder="1"/>
    </xf>
    <xf numFmtId="0" fontId="8" fillId="0" borderId="21" xfId="0" applyFont="1" applyFill="1" applyBorder="1" applyAlignment="1">
      <alignment horizontal="center" vertical="center" wrapText="1" readingOrder="1"/>
    </xf>
    <xf numFmtId="0" fontId="8" fillId="0" borderId="22" xfId="0" applyFont="1" applyFill="1" applyBorder="1" applyAlignment="1">
      <alignment horizontal="center" vertical="center" wrapText="1" readingOrder="1"/>
    </xf>
    <xf numFmtId="0" fontId="8" fillId="0" borderId="23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0" fontId="8" fillId="3" borderId="7" xfId="0" applyFont="1" applyFill="1" applyBorder="1" applyAlignment="1">
      <alignment horizontal="center" vertical="center" wrapText="1" readingOrder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3" fillId="0" borderId="10" xfId="0" applyNumberFormat="1" applyFont="1" applyBorder="1" applyAlignment="1">
      <alignment horizontal="center" vertical="center" wrapText="1"/>
    </xf>
    <xf numFmtId="0" fontId="13" fillId="0" borderId="11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 readingOrder="1"/>
    </xf>
    <xf numFmtId="0" fontId="8" fillId="3" borderId="34" xfId="0" applyFont="1" applyFill="1" applyBorder="1" applyAlignment="1">
      <alignment horizontal="center" vertical="center" wrapText="1" readingOrder="1"/>
    </xf>
    <xf numFmtId="0" fontId="8" fillId="3" borderId="24" xfId="0" applyFont="1" applyFill="1" applyBorder="1" applyAlignment="1">
      <alignment horizontal="center" vertical="center" wrapText="1" readingOrder="1"/>
    </xf>
    <xf numFmtId="0" fontId="8" fillId="3" borderId="33" xfId="0" applyFont="1" applyFill="1" applyBorder="1" applyAlignment="1">
      <alignment horizontal="center" vertical="center" wrapText="1" readingOrder="1"/>
    </xf>
  </cellXfs>
  <cellStyles count="8">
    <cellStyle name="쉼표 [0]" xfId="1" builtinId="6"/>
    <cellStyle name="스타일 1" xfId="4"/>
    <cellStyle name="표준" xfId="0" builtinId="0"/>
    <cellStyle name="표준 12" xfId="2"/>
    <cellStyle name="표준 2 5" xfId="6"/>
    <cellStyle name="표준 3" xfId="3"/>
    <cellStyle name="표준 35" xfId="5"/>
    <cellStyle name="표준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27</xdr:row>
      <xdr:rowOff>171449</xdr:rowOff>
    </xdr:from>
    <xdr:to>
      <xdr:col>12</xdr:col>
      <xdr:colOff>647700</xdr:colOff>
      <xdr:row>36</xdr:row>
      <xdr:rowOff>66674</xdr:rowOff>
    </xdr:to>
    <xdr:sp macro="" textlink="">
      <xdr:nvSpPr>
        <xdr:cNvPr id="3" name="TextBox 2"/>
        <xdr:cNvSpPr txBox="1"/>
      </xdr:nvSpPr>
      <xdr:spPr>
        <a:xfrm>
          <a:off x="428625" y="5829299"/>
          <a:ext cx="8448675" cy="17811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>
              <a:latin typeface="+mn-ea"/>
              <a:ea typeface="+mn-ea"/>
            </a:rPr>
            <a:t>* </a:t>
          </a:r>
          <a:r>
            <a:rPr lang="ko-KR" altLang="en-US" sz="1000">
              <a:latin typeface="+mn-ea"/>
              <a:ea typeface="+mn-ea"/>
            </a:rPr>
            <a:t>운영 환경 구성도 작성</a:t>
          </a:r>
          <a:endParaRPr lang="en-US" altLang="ko-KR" sz="1000">
            <a:latin typeface="+mn-ea"/>
            <a:ea typeface="+mn-ea"/>
          </a:endParaRPr>
        </a:p>
        <a:p>
          <a:r>
            <a:rPr lang="en-US" altLang="ko-KR" sz="1000">
              <a:latin typeface="+mn-ea"/>
              <a:ea typeface="+mn-ea"/>
            </a:rPr>
            <a:t>*</a:t>
          </a:r>
          <a:r>
            <a:rPr lang="en-US" altLang="ko-KR" sz="1000" baseline="0">
              <a:latin typeface="+mn-ea"/>
              <a:ea typeface="+mn-ea"/>
            </a:rPr>
            <a:t> DR </a:t>
          </a:r>
          <a:r>
            <a:rPr lang="ko-KR" altLang="en-US" sz="1000" baseline="0">
              <a:latin typeface="+mn-ea"/>
              <a:ea typeface="+mn-ea"/>
            </a:rPr>
            <a:t>센터의 경우 구성이 간단한 경우 운영 환경에 포함하여 작성하며 복잡한 경우 별도의 시트로 구분하여 작성</a:t>
          </a:r>
          <a:r>
            <a:rPr lang="en-US" altLang="ko-KR" sz="1000" baseline="0">
              <a:latin typeface="+mn-ea"/>
              <a:ea typeface="+mn-ea"/>
            </a:rPr>
            <a:t>(</a:t>
          </a:r>
          <a:r>
            <a:rPr lang="ko-KR" altLang="en-US" sz="1000" baseline="0">
              <a:latin typeface="+mn-ea"/>
              <a:ea typeface="+mn-ea"/>
            </a:rPr>
            <a:t>시트명 </a:t>
          </a:r>
          <a:r>
            <a:rPr lang="en-US" altLang="ko-KR" sz="1000" baseline="0">
              <a:latin typeface="+mn-ea"/>
              <a:ea typeface="+mn-ea"/>
            </a:rPr>
            <a:t>: 2. Physical </a:t>
          </a:r>
          <a:r>
            <a:rPr lang="ko-KR" altLang="en-US" sz="1000" baseline="0">
              <a:latin typeface="+mn-ea"/>
              <a:ea typeface="+mn-ea"/>
            </a:rPr>
            <a:t>구성도</a:t>
          </a:r>
          <a:r>
            <a:rPr lang="en-US" altLang="ko-KR" sz="1000" baseline="0">
              <a:latin typeface="+mn-ea"/>
              <a:ea typeface="+mn-ea"/>
            </a:rPr>
            <a:t>(DR))</a:t>
          </a:r>
        </a:p>
        <a:p>
          <a:r>
            <a:rPr lang="en-US" altLang="ko-KR" sz="1000" baseline="0">
              <a:latin typeface="+mn-ea"/>
              <a:ea typeface="+mn-ea"/>
            </a:rPr>
            <a:t>* </a:t>
          </a:r>
          <a:r>
            <a:rPr lang="ko-KR" altLang="en-US" sz="1000" baseline="0">
              <a:latin typeface="+mn-ea"/>
              <a:ea typeface="+mn-ea"/>
            </a:rPr>
            <a:t>다중화 구성의 경우 관계 명시</a:t>
          </a:r>
          <a:r>
            <a:rPr lang="en-US" altLang="ko-KR" sz="1000" baseline="0">
              <a:latin typeface="+mn-ea"/>
              <a:ea typeface="+mn-ea"/>
            </a:rPr>
            <a:t>(Active-Standby </a:t>
          </a:r>
          <a:r>
            <a:rPr lang="ko-KR" altLang="en-US" sz="1000" baseline="0">
              <a:latin typeface="+mn-ea"/>
              <a:ea typeface="+mn-ea"/>
            </a:rPr>
            <a:t>등</a:t>
          </a:r>
          <a:r>
            <a:rPr lang="en-US" altLang="ko-KR" sz="1000" baseline="0">
              <a:latin typeface="+mn-ea"/>
              <a:ea typeface="+mn-ea"/>
            </a:rPr>
            <a:t>)</a:t>
          </a:r>
        </a:p>
        <a:p>
          <a:r>
            <a:rPr lang="en-US" altLang="ko-KR" sz="1000" baseline="0">
              <a:latin typeface="+mn-ea"/>
              <a:ea typeface="+mn-ea"/>
            </a:rPr>
            <a:t>* Blade/x86/</a:t>
          </a:r>
          <a:r>
            <a:rPr lang="ko-KR" altLang="en-US" sz="1000" baseline="0">
              <a:latin typeface="+mn-ea"/>
              <a:ea typeface="+mn-ea"/>
            </a:rPr>
            <a:t>스토리지</a:t>
          </a:r>
          <a:r>
            <a:rPr lang="en-US" altLang="ko-KR" sz="1000" baseline="0">
              <a:latin typeface="+mn-ea"/>
              <a:ea typeface="+mn-ea"/>
            </a:rPr>
            <a:t>/</a:t>
          </a:r>
          <a:r>
            <a:rPr lang="ko-KR" altLang="en-US" sz="1000" baseline="0">
              <a:latin typeface="+mn-ea"/>
              <a:ea typeface="+mn-ea"/>
            </a:rPr>
            <a:t>백업장비</a:t>
          </a:r>
          <a:r>
            <a:rPr lang="en-US" altLang="ko-KR" sz="1000" baseline="0">
              <a:latin typeface="+mn-ea"/>
              <a:ea typeface="+mn-ea"/>
            </a:rPr>
            <a:t> </a:t>
          </a:r>
          <a:r>
            <a:rPr lang="ko-KR" altLang="en-US" sz="1000" baseline="0">
              <a:latin typeface="+mn-ea"/>
              <a:ea typeface="+mn-ea"/>
            </a:rPr>
            <a:t>등 그림 구분 표시</a:t>
          </a:r>
          <a:r>
            <a:rPr lang="en-US" altLang="ko-KR" sz="1000" baseline="0">
              <a:latin typeface="+mn-ea"/>
              <a:ea typeface="+mn-ea"/>
            </a:rPr>
            <a:t>(</a:t>
          </a:r>
          <a:r>
            <a:rPr lang="ko-KR" altLang="en-US" sz="1000" baseline="0">
              <a:latin typeface="+mn-ea"/>
              <a:ea typeface="+mn-ea"/>
            </a:rPr>
            <a:t>기존 자료 활용</a:t>
          </a:r>
          <a:r>
            <a:rPr lang="en-US" altLang="ko-KR" sz="1000" baseline="0">
              <a:latin typeface="+mn-ea"/>
              <a:ea typeface="+mn-ea"/>
            </a:rPr>
            <a:t>)</a:t>
          </a:r>
        </a:p>
        <a:p>
          <a:r>
            <a:rPr lang="en-US" altLang="ko-KR" sz="1000" baseline="0">
              <a:latin typeface="+mn-ea"/>
              <a:ea typeface="+mn-ea"/>
            </a:rPr>
            <a:t>* </a:t>
          </a:r>
          <a:r>
            <a:rPr lang="ko-KR" altLang="en-US" sz="1000" baseline="0">
              <a:latin typeface="+mn-ea"/>
              <a:ea typeface="+mn-ea"/>
            </a:rPr>
            <a:t>주요 정보는 서버명</a:t>
          </a:r>
          <a:r>
            <a:rPr lang="en-US" altLang="ko-KR" sz="1000" baseline="0">
              <a:latin typeface="+mn-ea"/>
              <a:ea typeface="+mn-ea"/>
            </a:rPr>
            <a:t>/</a:t>
          </a:r>
          <a:r>
            <a:rPr lang="ko-KR" altLang="en-US" sz="1000" baseline="0">
              <a:latin typeface="+mn-ea"/>
              <a:ea typeface="+mn-ea"/>
            </a:rPr>
            <a:t>업무용도만 표시하며 담당자 필요 시 추가 가능</a:t>
          </a:r>
          <a:r>
            <a:rPr lang="en-US" altLang="ko-KR" sz="1000" baseline="0">
              <a:latin typeface="+mn-ea"/>
              <a:ea typeface="+mn-ea"/>
            </a:rPr>
            <a:t>(</a:t>
          </a:r>
          <a:r>
            <a:rPr lang="ko-KR" altLang="en-US" sz="1000" baseline="0">
              <a:latin typeface="+mn-ea"/>
              <a:ea typeface="+mn-ea"/>
            </a:rPr>
            <a:t>예 </a:t>
          </a:r>
          <a:r>
            <a:rPr lang="en-US" altLang="ko-KR" sz="1000" baseline="0">
              <a:latin typeface="+mn-ea"/>
              <a:ea typeface="+mn-ea"/>
            </a:rPr>
            <a:t>: IP, OS</a:t>
          </a:r>
          <a:r>
            <a:rPr lang="ko-KR" altLang="en-US" sz="1000" baseline="0">
              <a:latin typeface="+mn-ea"/>
              <a:ea typeface="+mn-ea"/>
            </a:rPr>
            <a:t>등</a:t>
          </a:r>
          <a:r>
            <a:rPr lang="en-US" altLang="ko-KR" sz="1000" baseline="0">
              <a:latin typeface="+mn-ea"/>
              <a:ea typeface="+mn-ea"/>
            </a:rPr>
            <a:t>) </a:t>
          </a:r>
          <a:endParaRPr lang="en-US" altLang="ko-KR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128740</xdr:colOff>
      <xdr:row>26</xdr:row>
      <xdr:rowOff>62962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58340" cy="55112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6</xdr:row>
      <xdr:rowOff>161925</xdr:rowOff>
    </xdr:from>
    <xdr:to>
      <xdr:col>13</xdr:col>
      <xdr:colOff>161925</xdr:colOff>
      <xdr:row>14</xdr:row>
      <xdr:rowOff>47625</xdr:rowOff>
    </xdr:to>
    <xdr:sp macro="" textlink="">
      <xdr:nvSpPr>
        <xdr:cNvPr id="2" name="TextBox 1"/>
        <xdr:cNvSpPr txBox="1"/>
      </xdr:nvSpPr>
      <xdr:spPr>
        <a:xfrm>
          <a:off x="628650" y="1190625"/>
          <a:ext cx="8448675" cy="1257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>
              <a:latin typeface="+mn-ea"/>
              <a:ea typeface="+mn-ea"/>
            </a:rPr>
            <a:t>* </a:t>
          </a:r>
          <a:r>
            <a:rPr lang="ko-KR" altLang="en-US" sz="1000">
              <a:latin typeface="+mn-ea"/>
              <a:ea typeface="+mn-ea"/>
            </a:rPr>
            <a:t>운영 시 유의사항</a:t>
          </a:r>
          <a:r>
            <a:rPr lang="en-US" altLang="ko-KR" sz="1000">
              <a:latin typeface="+mn-ea"/>
              <a:ea typeface="+mn-ea"/>
            </a:rPr>
            <a:t>, </a:t>
          </a:r>
          <a:r>
            <a:rPr lang="ko-KR" altLang="en-US" sz="1000">
              <a:latin typeface="+mn-ea"/>
              <a:ea typeface="+mn-ea"/>
            </a:rPr>
            <a:t>타 담당자에 대한 </a:t>
          </a:r>
          <a:r>
            <a:rPr lang="en-US" altLang="ko-KR" sz="1000">
              <a:latin typeface="+mn-ea"/>
              <a:ea typeface="+mn-ea"/>
            </a:rPr>
            <a:t>Communication</a:t>
          </a:r>
          <a:r>
            <a:rPr lang="en-US" altLang="ko-KR" sz="1000" baseline="0">
              <a:latin typeface="+mn-ea"/>
              <a:ea typeface="+mn-ea"/>
            </a:rPr>
            <a:t> </a:t>
          </a:r>
          <a:r>
            <a:rPr lang="ko-KR" altLang="en-US" sz="1000" baseline="0">
              <a:latin typeface="+mn-ea"/>
              <a:ea typeface="+mn-ea"/>
            </a:rPr>
            <a:t>사항 등 운영</a:t>
          </a:r>
          <a:r>
            <a:rPr lang="en-US" altLang="ko-KR" sz="1000" baseline="0">
              <a:latin typeface="+mn-ea"/>
              <a:ea typeface="+mn-ea"/>
            </a:rPr>
            <a:t>, </a:t>
          </a:r>
          <a:r>
            <a:rPr lang="ko-KR" altLang="en-US" sz="1000" baseline="0">
              <a:latin typeface="+mn-ea"/>
              <a:ea typeface="+mn-ea"/>
            </a:rPr>
            <a:t>장애 조치 등 필요한 정보를 작성</a:t>
          </a:r>
          <a:endParaRPr lang="en-US" altLang="ko-KR" sz="1000" baseline="0">
            <a:latin typeface="+mn-ea"/>
            <a:ea typeface="+mn-ea"/>
          </a:endParaRPr>
        </a:p>
        <a:p>
          <a:r>
            <a:rPr lang="en-US" altLang="ko-KR" sz="1000" baseline="0">
              <a:latin typeface="+mn-ea"/>
              <a:ea typeface="+mn-ea"/>
            </a:rPr>
            <a:t>* </a:t>
          </a:r>
          <a:r>
            <a:rPr lang="ko-KR" altLang="en-US" sz="1000" baseline="0">
              <a:latin typeface="+mn-ea"/>
              <a:ea typeface="+mn-ea"/>
            </a:rPr>
            <a:t>별도의 양식은 없으며 담당자 자유 양식으로 작성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zoomScaleNormal="100" workbookViewId="0">
      <selection activeCell="D14" sqref="D14:K14"/>
    </sheetView>
  </sheetViews>
  <sheetFormatPr defaultRowHeight="13.5" x14ac:dyDescent="0.3"/>
  <cols>
    <col min="1" max="1" width="12.25" style="2" customWidth="1"/>
    <col min="2" max="2" width="12.75" style="2" customWidth="1"/>
    <col min="3" max="3" width="12.875" style="2" customWidth="1"/>
    <col min="4" max="11" width="10.625" style="2" customWidth="1"/>
    <col min="12" max="16384" width="9" style="2"/>
  </cols>
  <sheetData>
    <row r="2" spans="1:11" x14ac:dyDescent="0.3">
      <c r="A2" s="85" t="s">
        <v>0</v>
      </c>
      <c r="B2" s="80" t="s">
        <v>1</v>
      </c>
      <c r="C2" s="81"/>
      <c r="D2" s="82" t="s">
        <v>78</v>
      </c>
      <c r="E2" s="83"/>
      <c r="F2" s="91" t="s">
        <v>2</v>
      </c>
      <c r="G2" s="92"/>
      <c r="H2" s="82" t="s">
        <v>79</v>
      </c>
      <c r="I2" s="83"/>
      <c r="J2" s="83"/>
      <c r="K2" s="84"/>
    </row>
    <row r="3" spans="1:11" ht="13.5" customHeight="1" x14ac:dyDescent="0.3">
      <c r="A3" s="87"/>
      <c r="B3" s="80" t="s">
        <v>3</v>
      </c>
      <c r="C3" s="81"/>
      <c r="D3" s="82" t="s">
        <v>80</v>
      </c>
      <c r="E3" s="83"/>
      <c r="F3" s="83"/>
      <c r="G3" s="83"/>
      <c r="H3" s="83"/>
      <c r="I3" s="84"/>
      <c r="J3" s="30" t="s">
        <v>65</v>
      </c>
      <c r="K3" s="31" t="s">
        <v>68</v>
      </c>
    </row>
    <row r="4" spans="1:11" x14ac:dyDescent="0.3">
      <c r="A4" s="85" t="s">
        <v>4</v>
      </c>
      <c r="B4" s="80" t="s">
        <v>63</v>
      </c>
      <c r="C4" s="81"/>
      <c r="D4" s="82" t="s">
        <v>81</v>
      </c>
      <c r="E4" s="83"/>
      <c r="F4" s="83"/>
      <c r="G4" s="83"/>
      <c r="H4" s="83"/>
      <c r="I4" s="83"/>
      <c r="J4" s="83"/>
      <c r="K4" s="84"/>
    </row>
    <row r="5" spans="1:11" x14ac:dyDescent="0.3">
      <c r="A5" s="86"/>
      <c r="B5" s="80" t="s">
        <v>5</v>
      </c>
      <c r="C5" s="81"/>
      <c r="D5" s="77" t="s">
        <v>69</v>
      </c>
      <c r="E5" s="78"/>
      <c r="F5" s="78"/>
      <c r="G5" s="78"/>
      <c r="H5" s="78"/>
      <c r="I5" s="78"/>
      <c r="J5" s="78"/>
      <c r="K5" s="79"/>
    </row>
    <row r="6" spans="1:11" x14ac:dyDescent="0.3">
      <c r="A6" s="86"/>
      <c r="B6" s="80" t="s">
        <v>6</v>
      </c>
      <c r="C6" s="81"/>
      <c r="D6" s="77"/>
      <c r="E6" s="78"/>
      <c r="F6" s="78"/>
      <c r="G6" s="78"/>
      <c r="H6" s="78"/>
      <c r="I6" s="78"/>
      <c r="J6" s="78"/>
      <c r="K6" s="79"/>
    </row>
    <row r="7" spans="1:11" x14ac:dyDescent="0.3">
      <c r="A7" s="86"/>
      <c r="B7" s="88" t="s">
        <v>7</v>
      </c>
      <c r="C7" s="1" t="s">
        <v>8</v>
      </c>
      <c r="D7" s="82" t="s">
        <v>70</v>
      </c>
      <c r="E7" s="83"/>
      <c r="F7" s="83"/>
      <c r="G7" s="83"/>
      <c r="H7" s="83"/>
      <c r="I7" s="83"/>
      <c r="J7" s="83"/>
      <c r="K7" s="84"/>
    </row>
    <row r="8" spans="1:11" x14ac:dyDescent="0.3">
      <c r="A8" s="86"/>
      <c r="B8" s="89"/>
      <c r="C8" s="1" t="s">
        <v>64</v>
      </c>
      <c r="D8" s="77"/>
      <c r="E8" s="78"/>
      <c r="F8" s="78"/>
      <c r="G8" s="78"/>
      <c r="H8" s="78"/>
      <c r="I8" s="78"/>
      <c r="J8" s="78"/>
      <c r="K8" s="79"/>
    </row>
    <row r="9" spans="1:11" x14ac:dyDescent="0.3">
      <c r="A9" s="86"/>
      <c r="B9" s="89"/>
      <c r="C9" s="1" t="s">
        <v>9</v>
      </c>
      <c r="D9" s="82" t="s">
        <v>71</v>
      </c>
      <c r="E9" s="83"/>
      <c r="F9" s="83"/>
      <c r="G9" s="83"/>
      <c r="H9" s="83"/>
      <c r="I9" s="83"/>
      <c r="J9" s="83"/>
      <c r="K9" s="84"/>
    </row>
    <row r="10" spans="1:11" x14ac:dyDescent="0.3">
      <c r="A10" s="86"/>
      <c r="B10" s="89"/>
      <c r="C10" s="1" t="s">
        <v>10</v>
      </c>
      <c r="D10" s="82"/>
      <c r="E10" s="83"/>
      <c r="F10" s="83"/>
      <c r="G10" s="83"/>
      <c r="H10" s="83"/>
      <c r="I10" s="83"/>
      <c r="J10" s="83"/>
      <c r="K10" s="84"/>
    </row>
    <row r="11" spans="1:11" x14ac:dyDescent="0.3">
      <c r="A11" s="86"/>
      <c r="B11" s="89"/>
      <c r="C11" s="1" t="s">
        <v>11</v>
      </c>
      <c r="D11" s="82" t="s">
        <v>12</v>
      </c>
      <c r="E11" s="83"/>
      <c r="F11" s="83"/>
      <c r="G11" s="83"/>
      <c r="H11" s="83"/>
      <c r="I11" s="83"/>
      <c r="J11" s="83"/>
      <c r="K11" s="84"/>
    </row>
    <row r="12" spans="1:11" x14ac:dyDescent="0.3">
      <c r="A12" s="86"/>
      <c r="B12" s="89"/>
      <c r="C12" s="1" t="s">
        <v>13</v>
      </c>
      <c r="D12" s="82" t="s">
        <v>72</v>
      </c>
      <c r="E12" s="83"/>
      <c r="F12" s="83"/>
      <c r="G12" s="83"/>
      <c r="H12" s="83"/>
      <c r="I12" s="83"/>
      <c r="J12" s="83"/>
      <c r="K12" s="84"/>
    </row>
    <row r="13" spans="1:11" x14ac:dyDescent="0.3">
      <c r="A13" s="87"/>
      <c r="B13" s="90"/>
      <c r="C13" s="1" t="s">
        <v>14</v>
      </c>
      <c r="D13" s="77"/>
      <c r="E13" s="78"/>
      <c r="F13" s="78"/>
      <c r="G13" s="78"/>
      <c r="H13" s="78"/>
      <c r="I13" s="78"/>
      <c r="J13" s="78"/>
      <c r="K13" s="79"/>
    </row>
    <row r="14" spans="1:11" x14ac:dyDescent="0.3">
      <c r="A14" s="29" t="s">
        <v>15</v>
      </c>
      <c r="B14" s="80" t="s">
        <v>16</v>
      </c>
      <c r="C14" s="81"/>
      <c r="D14" s="82" t="s">
        <v>61</v>
      </c>
      <c r="E14" s="83"/>
      <c r="F14" s="83"/>
      <c r="G14" s="83"/>
      <c r="H14" s="83"/>
      <c r="I14" s="83"/>
      <c r="J14" s="83"/>
      <c r="K14" s="84"/>
    </row>
    <row r="15" spans="1:11" x14ac:dyDescent="0.3">
      <c r="A15" s="74" t="s">
        <v>18</v>
      </c>
      <c r="B15" s="75"/>
      <c r="C15" s="76"/>
      <c r="D15" s="1" t="s">
        <v>58</v>
      </c>
      <c r="E15" s="3"/>
      <c r="F15" s="27" t="s">
        <v>59</v>
      </c>
      <c r="G15" s="5" t="s">
        <v>17</v>
      </c>
      <c r="H15" s="27" t="s">
        <v>60</v>
      </c>
      <c r="I15" s="3"/>
      <c r="J15" s="1" t="s">
        <v>62</v>
      </c>
      <c r="K15" s="3"/>
    </row>
  </sheetData>
  <mergeCells count="25">
    <mergeCell ref="D11:K11"/>
    <mergeCell ref="A2:A3"/>
    <mergeCell ref="B2:C2"/>
    <mergeCell ref="D2:E2"/>
    <mergeCell ref="F2:G2"/>
    <mergeCell ref="H2:K2"/>
    <mergeCell ref="B3:C3"/>
    <mergeCell ref="D3:I3"/>
    <mergeCell ref="B4:C4"/>
    <mergeCell ref="A15:C15"/>
    <mergeCell ref="D13:K13"/>
    <mergeCell ref="B14:C14"/>
    <mergeCell ref="D14:K14"/>
    <mergeCell ref="D12:K12"/>
    <mergeCell ref="A4:A13"/>
    <mergeCell ref="D4:K4"/>
    <mergeCell ref="B5:C5"/>
    <mergeCell ref="D5:K5"/>
    <mergeCell ref="B6:C6"/>
    <mergeCell ref="D6:K6"/>
    <mergeCell ref="B7:B13"/>
    <mergeCell ref="D7:K7"/>
    <mergeCell ref="D8:K8"/>
    <mergeCell ref="D9:K9"/>
    <mergeCell ref="D10:K10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O16" sqref="O16"/>
    </sheetView>
  </sheetViews>
  <sheetFormatPr defaultRowHeight="16.5" x14ac:dyDescent="0.3"/>
  <sheetData/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8"/>
  <sheetViews>
    <sheetView workbookViewId="0">
      <selection sqref="A1:XFD1048576"/>
    </sheetView>
  </sheetViews>
  <sheetFormatPr defaultRowHeight="13.5" x14ac:dyDescent="0.3"/>
  <cols>
    <col min="1" max="1" width="19.75" style="36" customWidth="1"/>
    <col min="2" max="2" width="11" style="38" bestFit="1" customWidth="1"/>
    <col min="3" max="3" width="29.5" style="36" bestFit="1" customWidth="1"/>
    <col min="4" max="4" width="7.75" style="38" bestFit="1" customWidth="1"/>
    <col min="5" max="16384" width="9" style="36"/>
  </cols>
  <sheetData>
    <row r="2" spans="1:4" ht="12.75" customHeight="1" x14ac:dyDescent="0.3">
      <c r="A2" s="63" t="s">
        <v>722</v>
      </c>
      <c r="B2" s="39" t="s">
        <v>723</v>
      </c>
      <c r="C2" s="63" t="s">
        <v>724</v>
      </c>
      <c r="D2" s="39" t="s">
        <v>67</v>
      </c>
    </row>
    <row r="3" spans="1:4" ht="12.75" customHeight="1" x14ac:dyDescent="0.3">
      <c r="A3" s="37" t="s">
        <v>725</v>
      </c>
      <c r="B3" s="40" t="s">
        <v>726</v>
      </c>
      <c r="C3" s="37" t="s">
        <v>727</v>
      </c>
      <c r="D3" s="40">
        <v>8</v>
      </c>
    </row>
    <row r="4" spans="1:4" ht="12.75" customHeight="1" x14ac:dyDescent="0.3">
      <c r="A4" s="37" t="s">
        <v>728</v>
      </c>
      <c r="B4" s="40" t="s">
        <v>729</v>
      </c>
      <c r="C4" s="37" t="s">
        <v>730</v>
      </c>
      <c r="D4" s="40">
        <v>8</v>
      </c>
    </row>
    <row r="5" spans="1:4" ht="12.75" customHeight="1" x14ac:dyDescent="0.3">
      <c r="A5" s="37"/>
      <c r="B5" s="40"/>
      <c r="C5" s="37"/>
      <c r="D5" s="40"/>
    </row>
    <row r="6" spans="1:4" ht="12.75" customHeight="1" x14ac:dyDescent="0.3">
      <c r="A6" s="37"/>
      <c r="B6" s="40"/>
      <c r="C6" s="37"/>
      <c r="D6" s="40"/>
    </row>
    <row r="7" spans="1:4" ht="12.75" customHeight="1" x14ac:dyDescent="0.3">
      <c r="A7" s="37"/>
      <c r="B7" s="40"/>
      <c r="C7" s="37"/>
      <c r="D7" s="40"/>
    </row>
    <row r="8" spans="1:4" ht="12.75" customHeight="1" x14ac:dyDescent="0.3">
      <c r="A8" s="37"/>
      <c r="B8" s="40"/>
      <c r="C8" s="37"/>
      <c r="D8" s="40"/>
    </row>
    <row r="9" spans="1:4" ht="12.75" customHeight="1" x14ac:dyDescent="0.3">
      <c r="A9" s="37"/>
      <c r="B9" s="40"/>
      <c r="C9" s="37"/>
      <c r="D9" s="40"/>
    </row>
    <row r="10" spans="1:4" ht="12.75" customHeight="1" x14ac:dyDescent="0.3">
      <c r="A10" s="37"/>
      <c r="B10" s="40"/>
      <c r="C10" s="37"/>
      <c r="D10" s="40"/>
    </row>
    <row r="11" spans="1:4" ht="12.75" customHeight="1" x14ac:dyDescent="0.3">
      <c r="A11" s="37"/>
      <c r="B11" s="40"/>
      <c r="C11" s="37"/>
      <c r="D11" s="40"/>
    </row>
    <row r="12" spans="1:4" ht="12.75" customHeight="1" x14ac:dyDescent="0.3">
      <c r="A12" s="37"/>
      <c r="B12" s="40"/>
      <c r="C12" s="37"/>
      <c r="D12" s="40"/>
    </row>
    <row r="13" spans="1:4" ht="12.75" customHeight="1" x14ac:dyDescent="0.3">
      <c r="A13" s="37"/>
      <c r="B13" s="40"/>
      <c r="C13" s="37"/>
      <c r="D13" s="40"/>
    </row>
    <row r="14" spans="1:4" ht="12.75" customHeight="1" x14ac:dyDescent="0.3">
      <c r="A14" s="37"/>
      <c r="B14" s="40"/>
      <c r="C14" s="37"/>
      <c r="D14" s="40"/>
    </row>
    <row r="15" spans="1:4" ht="12.75" customHeight="1" x14ac:dyDescent="0.3">
      <c r="A15" s="37"/>
      <c r="B15" s="40"/>
      <c r="C15" s="37"/>
      <c r="D15" s="40"/>
    </row>
    <row r="16" spans="1:4" ht="12.75" customHeight="1" x14ac:dyDescent="0.3">
      <c r="A16" s="37"/>
      <c r="B16" s="40"/>
      <c r="C16" s="37"/>
      <c r="D16" s="40"/>
    </row>
    <row r="17" spans="1:4" ht="12.75" customHeight="1" x14ac:dyDescent="0.3">
      <c r="A17" s="37"/>
      <c r="B17" s="40"/>
      <c r="C17" s="37"/>
      <c r="D17" s="40"/>
    </row>
    <row r="18" spans="1:4" ht="12.75" customHeight="1" x14ac:dyDescent="0.3">
      <c r="A18" s="37"/>
      <c r="B18" s="40"/>
      <c r="C18" s="37"/>
      <c r="D18" s="40"/>
    </row>
    <row r="19" spans="1:4" ht="12.75" customHeight="1" x14ac:dyDescent="0.3">
      <c r="A19" s="37"/>
      <c r="B19" s="40"/>
      <c r="C19" s="37"/>
      <c r="D19" s="40"/>
    </row>
    <row r="20" spans="1:4" ht="12.75" customHeight="1" x14ac:dyDescent="0.3">
      <c r="A20" s="37"/>
      <c r="B20" s="40"/>
      <c r="C20" s="37"/>
      <c r="D20" s="40"/>
    </row>
    <row r="21" spans="1:4" ht="12.75" customHeight="1" x14ac:dyDescent="0.3">
      <c r="A21" s="37"/>
      <c r="B21" s="40"/>
      <c r="C21" s="37"/>
      <c r="D21" s="40"/>
    </row>
    <row r="22" spans="1:4" ht="12.75" customHeight="1" x14ac:dyDescent="0.3">
      <c r="A22" s="37"/>
      <c r="B22" s="40"/>
      <c r="C22" s="37"/>
      <c r="D22" s="40"/>
    </row>
    <row r="23" spans="1:4" ht="12.75" customHeight="1" x14ac:dyDescent="0.3">
      <c r="A23" s="37"/>
      <c r="B23" s="40"/>
      <c r="C23" s="37"/>
      <c r="D23" s="40"/>
    </row>
    <row r="24" spans="1:4" ht="12.75" customHeight="1" x14ac:dyDescent="0.3">
      <c r="A24" s="37"/>
      <c r="B24" s="40"/>
      <c r="C24" s="37"/>
      <c r="D24" s="40"/>
    </row>
    <row r="25" spans="1:4" ht="12.75" customHeight="1" x14ac:dyDescent="0.3">
      <c r="A25" s="37"/>
      <c r="B25" s="40"/>
      <c r="C25" s="37"/>
      <c r="D25" s="40"/>
    </row>
    <row r="26" spans="1:4" ht="12.75" customHeight="1" x14ac:dyDescent="0.3">
      <c r="A26" s="37"/>
      <c r="B26" s="40"/>
      <c r="C26" s="37"/>
      <c r="D26" s="40"/>
    </row>
    <row r="27" spans="1:4" ht="12.75" customHeight="1" x14ac:dyDescent="0.3">
      <c r="A27" s="37"/>
      <c r="B27" s="40"/>
      <c r="C27" s="37"/>
      <c r="D27" s="40"/>
    </row>
    <row r="28" spans="1:4" ht="12.75" customHeight="1" x14ac:dyDescent="0.3">
      <c r="A28" s="37"/>
      <c r="B28" s="40"/>
      <c r="C28" s="37"/>
      <c r="D28" s="40"/>
    </row>
    <row r="29" spans="1:4" ht="12.75" customHeight="1" x14ac:dyDescent="0.3">
      <c r="A29" s="37"/>
      <c r="B29" s="40"/>
      <c r="C29" s="37"/>
      <c r="D29" s="40"/>
    </row>
    <row r="30" spans="1:4" ht="12.75" customHeight="1" x14ac:dyDescent="0.3">
      <c r="A30" s="37"/>
      <c r="B30" s="40"/>
      <c r="C30" s="37"/>
      <c r="D30" s="40"/>
    </row>
    <row r="31" spans="1:4" ht="12.75" customHeight="1" x14ac:dyDescent="0.3">
      <c r="A31" s="37"/>
      <c r="B31" s="40"/>
      <c r="C31" s="37"/>
      <c r="D31" s="40"/>
    </row>
    <row r="32" spans="1:4" ht="12.75" customHeight="1" x14ac:dyDescent="0.3">
      <c r="A32" s="37"/>
      <c r="B32" s="40"/>
      <c r="C32" s="37"/>
      <c r="D32" s="40"/>
    </row>
    <row r="33" spans="1:4" ht="12.75" customHeight="1" x14ac:dyDescent="0.3">
      <c r="A33" s="37"/>
      <c r="B33" s="40"/>
      <c r="C33" s="37"/>
      <c r="D33" s="40"/>
    </row>
    <row r="34" spans="1:4" ht="12.75" customHeight="1" x14ac:dyDescent="0.3">
      <c r="A34" s="37"/>
      <c r="B34" s="40"/>
      <c r="C34" s="37"/>
      <c r="D34" s="40"/>
    </row>
    <row r="35" spans="1:4" ht="12.75" customHeight="1" x14ac:dyDescent="0.3">
      <c r="A35" s="37"/>
      <c r="B35" s="40"/>
      <c r="C35" s="37"/>
      <c r="D35" s="40"/>
    </row>
    <row r="36" spans="1:4" ht="12.75" customHeight="1" x14ac:dyDescent="0.3">
      <c r="A36" s="37"/>
      <c r="B36" s="40"/>
      <c r="C36" s="37"/>
      <c r="D36" s="40"/>
    </row>
    <row r="37" spans="1:4" ht="12.75" customHeight="1" x14ac:dyDescent="0.3">
      <c r="A37" s="37"/>
      <c r="B37" s="40"/>
      <c r="C37" s="37"/>
      <c r="D37" s="40"/>
    </row>
    <row r="38" spans="1:4" ht="12.75" customHeight="1" x14ac:dyDescent="0.3">
      <c r="A38" s="37"/>
      <c r="B38" s="40"/>
      <c r="C38" s="37"/>
      <c r="D38" s="40"/>
    </row>
    <row r="39" spans="1:4" ht="12.75" customHeight="1" x14ac:dyDescent="0.3">
      <c r="A39" s="37"/>
      <c r="B39" s="40"/>
      <c r="C39" s="37"/>
      <c r="D39" s="40"/>
    </row>
    <row r="40" spans="1:4" ht="12.75" customHeight="1" x14ac:dyDescent="0.3">
      <c r="A40" s="37"/>
      <c r="B40" s="40"/>
      <c r="C40" s="37"/>
      <c r="D40" s="40"/>
    </row>
    <row r="41" spans="1:4" ht="12.75" customHeight="1" x14ac:dyDescent="0.3">
      <c r="A41" s="37"/>
      <c r="B41" s="40"/>
      <c r="C41" s="37"/>
      <c r="D41" s="40"/>
    </row>
    <row r="42" spans="1:4" ht="12.75" customHeight="1" x14ac:dyDescent="0.3">
      <c r="A42" s="37"/>
      <c r="B42" s="40"/>
      <c r="C42" s="37"/>
      <c r="D42" s="40"/>
    </row>
    <row r="43" spans="1:4" ht="12.75" customHeight="1" x14ac:dyDescent="0.3">
      <c r="A43" s="37"/>
      <c r="B43" s="40"/>
      <c r="C43" s="37"/>
      <c r="D43" s="40"/>
    </row>
    <row r="44" spans="1:4" ht="12.75" customHeight="1" x14ac:dyDescent="0.3">
      <c r="A44" s="37"/>
      <c r="B44" s="40"/>
      <c r="C44" s="37"/>
      <c r="D44" s="40"/>
    </row>
    <row r="45" spans="1:4" ht="12.75" customHeight="1" x14ac:dyDescent="0.3">
      <c r="A45" s="37"/>
      <c r="B45" s="40"/>
      <c r="C45" s="37"/>
      <c r="D45" s="40"/>
    </row>
    <row r="46" spans="1:4" ht="12.75" customHeight="1" x14ac:dyDescent="0.3">
      <c r="A46" s="37"/>
      <c r="B46" s="40"/>
      <c r="C46" s="37"/>
      <c r="D46" s="40"/>
    </row>
    <row r="47" spans="1:4" ht="12.75" customHeight="1" x14ac:dyDescent="0.3">
      <c r="A47" s="37"/>
      <c r="B47" s="40"/>
      <c r="C47" s="37"/>
      <c r="D47" s="40"/>
    </row>
    <row r="48" spans="1:4" ht="12.75" customHeight="1" x14ac:dyDescent="0.3">
      <c r="A48" s="37"/>
      <c r="B48" s="40"/>
      <c r="C48" s="37"/>
      <c r="D48" s="40"/>
    </row>
    <row r="49" spans="1:4" ht="12.75" customHeight="1" x14ac:dyDescent="0.3">
      <c r="A49" s="37"/>
      <c r="B49" s="40"/>
      <c r="C49" s="37"/>
      <c r="D49" s="40"/>
    </row>
    <row r="50" spans="1:4" ht="12.75" customHeight="1" x14ac:dyDescent="0.3">
      <c r="A50" s="37"/>
      <c r="B50" s="40"/>
      <c r="C50" s="37"/>
      <c r="D50" s="40"/>
    </row>
    <row r="51" spans="1:4" ht="12.75" customHeight="1" x14ac:dyDescent="0.3">
      <c r="A51" s="37"/>
      <c r="B51" s="40"/>
      <c r="C51" s="37"/>
      <c r="D51" s="40"/>
    </row>
    <row r="52" spans="1:4" ht="12.75" customHeight="1" x14ac:dyDescent="0.3">
      <c r="A52" s="37"/>
      <c r="B52" s="40"/>
      <c r="C52" s="37"/>
      <c r="D52" s="40"/>
    </row>
    <row r="53" spans="1:4" ht="12.75" customHeight="1" x14ac:dyDescent="0.3">
      <c r="A53" s="37"/>
      <c r="B53" s="40"/>
      <c r="C53" s="37"/>
      <c r="D53" s="40"/>
    </row>
    <row r="54" spans="1:4" ht="12.75" customHeight="1" x14ac:dyDescent="0.3">
      <c r="A54" s="37"/>
      <c r="B54" s="40"/>
      <c r="C54" s="37"/>
      <c r="D54" s="40"/>
    </row>
    <row r="55" spans="1:4" ht="12.75" customHeight="1" x14ac:dyDescent="0.3">
      <c r="A55" s="37"/>
      <c r="B55" s="40"/>
      <c r="C55" s="37"/>
      <c r="D55" s="40"/>
    </row>
    <row r="56" spans="1:4" ht="12.75" customHeight="1" x14ac:dyDescent="0.3">
      <c r="A56" s="37"/>
      <c r="B56" s="40"/>
      <c r="C56" s="37"/>
      <c r="D56" s="40"/>
    </row>
    <row r="57" spans="1:4" ht="12.75" customHeight="1" x14ac:dyDescent="0.3">
      <c r="A57" s="37"/>
      <c r="B57" s="40"/>
      <c r="C57" s="37"/>
      <c r="D57" s="40"/>
    </row>
    <row r="58" spans="1:4" ht="12.75" customHeight="1" x14ac:dyDescent="0.3">
      <c r="A58" s="37"/>
      <c r="B58" s="40"/>
      <c r="C58" s="37"/>
      <c r="D58" s="40"/>
    </row>
    <row r="59" spans="1:4" ht="12.75" customHeight="1" x14ac:dyDescent="0.3">
      <c r="A59" s="37"/>
      <c r="B59" s="40"/>
      <c r="C59" s="37"/>
      <c r="D59" s="40"/>
    </row>
    <row r="60" spans="1:4" ht="12.75" customHeight="1" x14ac:dyDescent="0.3">
      <c r="A60" s="37"/>
      <c r="B60" s="40"/>
      <c r="C60" s="37"/>
      <c r="D60" s="40"/>
    </row>
    <row r="61" spans="1:4" ht="12.75" customHeight="1" x14ac:dyDescent="0.3">
      <c r="A61" s="37"/>
      <c r="B61" s="40"/>
      <c r="C61" s="37"/>
      <c r="D61" s="40"/>
    </row>
    <row r="62" spans="1:4" ht="12.75" customHeight="1" x14ac:dyDescent="0.3">
      <c r="A62" s="37"/>
      <c r="B62" s="40"/>
      <c r="C62" s="37"/>
      <c r="D62" s="40"/>
    </row>
    <row r="63" spans="1:4" ht="12.75" customHeight="1" x14ac:dyDescent="0.3">
      <c r="A63" s="37"/>
      <c r="B63" s="40"/>
      <c r="C63" s="37"/>
      <c r="D63" s="40"/>
    </row>
    <row r="64" spans="1:4" ht="12.75" customHeight="1" x14ac:dyDescent="0.3">
      <c r="A64" s="37"/>
      <c r="B64" s="40"/>
      <c r="C64" s="37"/>
      <c r="D64" s="40"/>
    </row>
    <row r="65" spans="1:4" ht="12.75" customHeight="1" x14ac:dyDescent="0.3">
      <c r="A65" s="37"/>
      <c r="B65" s="40"/>
      <c r="C65" s="37"/>
      <c r="D65" s="40"/>
    </row>
    <row r="66" spans="1:4" ht="12.75" customHeight="1" x14ac:dyDescent="0.3">
      <c r="A66" s="37"/>
      <c r="B66" s="40"/>
      <c r="C66" s="37"/>
      <c r="D66" s="40"/>
    </row>
    <row r="67" spans="1:4" ht="12.75" customHeight="1" x14ac:dyDescent="0.3">
      <c r="A67" s="37"/>
      <c r="B67" s="40"/>
      <c r="C67" s="37"/>
      <c r="D67" s="40"/>
    </row>
    <row r="68" spans="1:4" ht="12.75" customHeight="1" x14ac:dyDescent="0.3">
      <c r="A68" s="37"/>
      <c r="B68" s="40"/>
      <c r="C68" s="37"/>
      <c r="D68" s="40"/>
    </row>
    <row r="69" spans="1:4" ht="12.75" customHeight="1" x14ac:dyDescent="0.3">
      <c r="A69" s="37"/>
      <c r="B69" s="40"/>
      <c r="C69" s="37"/>
      <c r="D69" s="40"/>
    </row>
    <row r="70" spans="1:4" ht="12.75" customHeight="1" x14ac:dyDescent="0.3">
      <c r="A70" s="37"/>
      <c r="B70" s="40"/>
      <c r="C70" s="37"/>
      <c r="D70" s="40"/>
    </row>
    <row r="71" spans="1:4" ht="12.75" customHeight="1" x14ac:dyDescent="0.3">
      <c r="A71" s="37"/>
      <c r="B71" s="40"/>
      <c r="C71" s="37"/>
      <c r="D71" s="40"/>
    </row>
    <row r="72" spans="1:4" ht="12.75" customHeight="1" x14ac:dyDescent="0.3">
      <c r="A72" s="37"/>
      <c r="B72" s="40"/>
      <c r="C72" s="37"/>
      <c r="D72" s="40"/>
    </row>
    <row r="73" spans="1:4" ht="12.75" customHeight="1" x14ac:dyDescent="0.3">
      <c r="A73" s="37"/>
      <c r="B73" s="40"/>
      <c r="C73" s="37"/>
      <c r="D73" s="40"/>
    </row>
    <row r="74" spans="1:4" ht="12.75" customHeight="1" x14ac:dyDescent="0.3">
      <c r="A74" s="37"/>
      <c r="B74" s="40"/>
      <c r="C74" s="37"/>
      <c r="D74" s="40"/>
    </row>
    <row r="75" spans="1:4" ht="12.75" customHeight="1" x14ac:dyDescent="0.3">
      <c r="A75" s="37"/>
      <c r="B75" s="40"/>
      <c r="C75" s="37"/>
      <c r="D75" s="40"/>
    </row>
    <row r="76" spans="1:4" ht="12.75" customHeight="1" x14ac:dyDescent="0.3">
      <c r="A76" s="37"/>
      <c r="B76" s="40"/>
      <c r="C76" s="37"/>
      <c r="D76" s="40"/>
    </row>
    <row r="77" spans="1:4" ht="12.75" customHeight="1" x14ac:dyDescent="0.3">
      <c r="A77" s="37"/>
      <c r="B77" s="40"/>
      <c r="C77" s="37"/>
      <c r="D77" s="40"/>
    </row>
    <row r="78" spans="1:4" ht="12.75" customHeight="1" x14ac:dyDescent="0.3">
      <c r="A78" s="37"/>
      <c r="B78" s="40"/>
      <c r="C78" s="37"/>
      <c r="D78" s="40"/>
    </row>
    <row r="79" spans="1:4" ht="12.75" customHeight="1" x14ac:dyDescent="0.3">
      <c r="A79" s="37"/>
      <c r="B79" s="40"/>
      <c r="C79" s="37"/>
      <c r="D79" s="40"/>
    </row>
    <row r="80" spans="1:4" ht="12.75" customHeight="1" x14ac:dyDescent="0.3">
      <c r="A80" s="37"/>
      <c r="B80" s="40"/>
      <c r="C80" s="37"/>
      <c r="D80" s="40"/>
    </row>
    <row r="81" spans="1:4" ht="12.75" customHeight="1" x14ac:dyDescent="0.3">
      <c r="A81" s="37"/>
      <c r="B81" s="40"/>
      <c r="C81" s="37"/>
      <c r="D81" s="40"/>
    </row>
    <row r="82" spans="1:4" ht="12.75" customHeight="1" x14ac:dyDescent="0.3">
      <c r="A82" s="37"/>
      <c r="B82" s="40"/>
      <c r="C82" s="37"/>
      <c r="D82" s="40"/>
    </row>
    <row r="83" spans="1:4" ht="12.75" customHeight="1" x14ac:dyDescent="0.3">
      <c r="A83" s="37"/>
      <c r="B83" s="40"/>
      <c r="C83" s="37"/>
      <c r="D83" s="40"/>
    </row>
    <row r="84" spans="1:4" ht="12.75" customHeight="1" x14ac:dyDescent="0.3">
      <c r="A84" s="37"/>
      <c r="B84" s="40"/>
      <c r="C84" s="37"/>
      <c r="D84" s="40"/>
    </row>
    <row r="85" spans="1:4" ht="12.75" customHeight="1" x14ac:dyDescent="0.3">
      <c r="A85" s="37"/>
      <c r="B85" s="40"/>
      <c r="C85" s="37"/>
      <c r="D85" s="40"/>
    </row>
    <row r="86" spans="1:4" ht="12.75" customHeight="1" x14ac:dyDescent="0.3">
      <c r="A86" s="37"/>
      <c r="B86" s="40"/>
      <c r="C86" s="37"/>
      <c r="D86" s="40"/>
    </row>
    <row r="87" spans="1:4" ht="12.75" customHeight="1" x14ac:dyDescent="0.3">
      <c r="A87" s="37"/>
      <c r="B87" s="40"/>
      <c r="C87" s="37"/>
      <c r="D87" s="40"/>
    </row>
    <row r="88" spans="1:4" ht="12.75" customHeight="1" x14ac:dyDescent="0.3">
      <c r="A88" s="37"/>
      <c r="B88" s="40"/>
      <c r="C88" s="37"/>
      <c r="D88" s="40"/>
    </row>
    <row r="89" spans="1:4" ht="12.75" customHeight="1" x14ac:dyDescent="0.3">
      <c r="A89" s="37"/>
      <c r="B89" s="40"/>
      <c r="C89" s="37"/>
      <c r="D89" s="40"/>
    </row>
    <row r="90" spans="1:4" ht="12.75" customHeight="1" x14ac:dyDescent="0.3">
      <c r="A90" s="37"/>
      <c r="B90" s="40"/>
      <c r="C90" s="37"/>
      <c r="D90" s="40"/>
    </row>
    <row r="91" spans="1:4" ht="12.75" customHeight="1" x14ac:dyDescent="0.3">
      <c r="A91" s="37"/>
      <c r="B91" s="40"/>
      <c r="C91" s="37"/>
      <c r="D91" s="40"/>
    </row>
    <row r="92" spans="1:4" ht="12.75" customHeight="1" x14ac:dyDescent="0.3">
      <c r="A92" s="37"/>
      <c r="B92" s="40"/>
      <c r="C92" s="37"/>
      <c r="D92" s="40"/>
    </row>
    <row r="93" spans="1:4" ht="12.75" customHeight="1" x14ac:dyDescent="0.3">
      <c r="A93" s="37"/>
      <c r="B93" s="40"/>
      <c r="C93" s="37"/>
      <c r="D93" s="40"/>
    </row>
    <row r="94" spans="1:4" ht="12.75" customHeight="1" x14ac:dyDescent="0.3">
      <c r="A94" s="37"/>
      <c r="B94" s="40"/>
      <c r="C94" s="37"/>
      <c r="D94" s="40"/>
    </row>
    <row r="95" spans="1:4" ht="12.75" customHeight="1" x14ac:dyDescent="0.3">
      <c r="A95" s="37"/>
      <c r="B95" s="40"/>
      <c r="C95" s="37"/>
      <c r="D95" s="40"/>
    </row>
    <row r="96" spans="1:4" ht="12.75" customHeight="1" x14ac:dyDescent="0.3">
      <c r="A96" s="37"/>
      <c r="B96" s="40"/>
      <c r="C96" s="37"/>
      <c r="D96" s="40"/>
    </row>
    <row r="97" spans="1:4" ht="12.75" customHeight="1" x14ac:dyDescent="0.3">
      <c r="A97" s="37"/>
      <c r="B97" s="40"/>
      <c r="C97" s="37"/>
      <c r="D97" s="40"/>
    </row>
    <row r="98" spans="1:4" ht="12.75" customHeight="1" x14ac:dyDescent="0.3">
      <c r="A98" s="37"/>
      <c r="B98" s="40"/>
      <c r="C98" s="37"/>
      <c r="D98" s="40"/>
    </row>
    <row r="99" spans="1:4" ht="12.75" customHeight="1" x14ac:dyDescent="0.3">
      <c r="A99" s="37"/>
      <c r="B99" s="40"/>
      <c r="C99" s="37"/>
      <c r="D99" s="40"/>
    </row>
    <row r="100" spans="1:4" ht="12.75" customHeight="1" x14ac:dyDescent="0.3">
      <c r="A100" s="37"/>
      <c r="B100" s="40"/>
      <c r="C100" s="37"/>
      <c r="D100" s="40"/>
    </row>
    <row r="101" spans="1:4" ht="12.75" customHeight="1" x14ac:dyDescent="0.3">
      <c r="A101" s="37"/>
      <c r="B101" s="40"/>
      <c r="C101" s="37"/>
      <c r="D101" s="40"/>
    </row>
    <row r="102" spans="1:4" ht="12.75" customHeight="1" x14ac:dyDescent="0.3">
      <c r="A102" s="37"/>
      <c r="B102" s="40"/>
      <c r="C102" s="37"/>
      <c r="D102" s="40"/>
    </row>
    <row r="103" spans="1:4" ht="12.75" customHeight="1" x14ac:dyDescent="0.3">
      <c r="A103" s="37"/>
      <c r="B103" s="40"/>
      <c r="C103" s="37"/>
      <c r="D103" s="40"/>
    </row>
    <row r="104" spans="1:4" ht="12.75" customHeight="1" x14ac:dyDescent="0.3">
      <c r="A104" s="37"/>
      <c r="B104" s="40"/>
      <c r="C104" s="37"/>
      <c r="D104" s="40"/>
    </row>
    <row r="105" spans="1:4" ht="12.75" customHeight="1" x14ac:dyDescent="0.3">
      <c r="A105" s="37"/>
      <c r="B105" s="40"/>
      <c r="C105" s="37"/>
      <c r="D105" s="40"/>
    </row>
    <row r="106" spans="1:4" ht="12.75" customHeight="1" x14ac:dyDescent="0.3">
      <c r="A106" s="37"/>
      <c r="B106" s="40"/>
      <c r="C106" s="37"/>
      <c r="D106" s="40"/>
    </row>
    <row r="107" spans="1:4" ht="12.75" customHeight="1" x14ac:dyDescent="0.3">
      <c r="A107" s="37"/>
      <c r="B107" s="40"/>
      <c r="C107" s="37"/>
      <c r="D107" s="40"/>
    </row>
    <row r="108" spans="1:4" ht="12.75" customHeight="1" x14ac:dyDescent="0.3">
      <c r="A108" s="37"/>
      <c r="B108" s="40"/>
      <c r="C108" s="37"/>
      <c r="D108" s="40"/>
    </row>
    <row r="109" spans="1:4" ht="12.75" customHeight="1" x14ac:dyDescent="0.3">
      <c r="A109" s="37"/>
      <c r="B109" s="40"/>
      <c r="C109" s="37"/>
      <c r="D109" s="40"/>
    </row>
    <row r="110" spans="1:4" ht="12.75" customHeight="1" x14ac:dyDescent="0.3">
      <c r="A110" s="37"/>
      <c r="B110" s="40"/>
      <c r="C110" s="37"/>
      <c r="D110" s="40"/>
    </row>
    <row r="111" spans="1:4" ht="12.75" customHeight="1" x14ac:dyDescent="0.3">
      <c r="A111" s="37"/>
      <c r="B111" s="40"/>
      <c r="C111" s="37"/>
      <c r="D111" s="40"/>
    </row>
    <row r="112" spans="1:4" ht="12.75" customHeight="1" x14ac:dyDescent="0.3">
      <c r="A112" s="37"/>
      <c r="B112" s="40"/>
      <c r="C112" s="37"/>
      <c r="D112" s="40"/>
    </row>
    <row r="113" spans="1:4" ht="12.75" customHeight="1" x14ac:dyDescent="0.3">
      <c r="A113" s="37"/>
      <c r="B113" s="40"/>
      <c r="C113" s="37"/>
      <c r="D113" s="40"/>
    </row>
    <row r="114" spans="1:4" ht="12.75" customHeight="1" x14ac:dyDescent="0.3">
      <c r="A114" s="37"/>
      <c r="B114" s="40"/>
      <c r="C114" s="37"/>
      <c r="D114" s="40"/>
    </row>
    <row r="115" spans="1:4" ht="12.75" customHeight="1" x14ac:dyDescent="0.3">
      <c r="A115" s="37"/>
      <c r="B115" s="40"/>
      <c r="C115" s="37"/>
      <c r="D115" s="40"/>
    </row>
    <row r="116" spans="1:4" ht="12.75" customHeight="1" x14ac:dyDescent="0.3">
      <c r="A116" s="37"/>
      <c r="B116" s="40"/>
      <c r="C116" s="37"/>
      <c r="D116" s="40"/>
    </row>
    <row r="117" spans="1:4" ht="12.75" customHeight="1" x14ac:dyDescent="0.3">
      <c r="A117" s="37"/>
      <c r="B117" s="40"/>
      <c r="C117" s="37"/>
      <c r="D117" s="40"/>
    </row>
    <row r="118" spans="1:4" ht="12.75" customHeight="1" x14ac:dyDescent="0.3">
      <c r="A118" s="37"/>
      <c r="B118" s="40"/>
      <c r="C118" s="37"/>
      <c r="D118" s="40"/>
    </row>
    <row r="119" spans="1:4" ht="12.75" customHeight="1" x14ac:dyDescent="0.3">
      <c r="A119" s="37"/>
      <c r="B119" s="40"/>
      <c r="C119" s="37"/>
      <c r="D119" s="40"/>
    </row>
    <row r="120" spans="1:4" ht="12.75" customHeight="1" x14ac:dyDescent="0.3">
      <c r="A120" s="37"/>
      <c r="B120" s="40"/>
      <c r="C120" s="37"/>
      <c r="D120" s="40"/>
    </row>
    <row r="121" spans="1:4" ht="12.75" customHeight="1" x14ac:dyDescent="0.3">
      <c r="A121" s="37"/>
      <c r="B121" s="40"/>
      <c r="C121" s="37"/>
      <c r="D121" s="40"/>
    </row>
    <row r="122" spans="1:4" ht="12.75" customHeight="1" x14ac:dyDescent="0.3">
      <c r="A122" s="37"/>
      <c r="B122" s="40"/>
      <c r="C122" s="37"/>
      <c r="D122" s="40"/>
    </row>
    <row r="123" spans="1:4" ht="12.75" customHeight="1" x14ac:dyDescent="0.3">
      <c r="A123" s="37"/>
      <c r="B123" s="40"/>
      <c r="C123" s="37"/>
      <c r="D123" s="40"/>
    </row>
    <row r="124" spans="1:4" ht="12.75" customHeight="1" x14ac:dyDescent="0.3">
      <c r="A124" s="37"/>
      <c r="B124" s="40"/>
      <c r="C124" s="37"/>
      <c r="D124" s="40"/>
    </row>
    <row r="125" spans="1:4" ht="12.75" customHeight="1" x14ac:dyDescent="0.3">
      <c r="A125" s="37"/>
      <c r="B125" s="40"/>
      <c r="C125" s="37"/>
      <c r="D125" s="40"/>
    </row>
    <row r="126" spans="1:4" ht="12.75" customHeight="1" x14ac:dyDescent="0.3">
      <c r="A126" s="37"/>
      <c r="B126" s="40"/>
      <c r="C126" s="37"/>
      <c r="D126" s="40"/>
    </row>
    <row r="127" spans="1:4" ht="12.75" customHeight="1" x14ac:dyDescent="0.3">
      <c r="A127" s="37"/>
      <c r="B127" s="40"/>
      <c r="C127" s="37"/>
      <c r="D127" s="40"/>
    </row>
    <row r="128" spans="1:4" ht="12.75" customHeight="1" x14ac:dyDescent="0.3">
      <c r="A128" s="37"/>
      <c r="B128" s="40"/>
      <c r="C128" s="37"/>
      <c r="D128" s="40"/>
    </row>
    <row r="129" spans="1:4" ht="12.75" customHeight="1" x14ac:dyDescent="0.3">
      <c r="A129" s="37"/>
      <c r="B129" s="40"/>
      <c r="C129" s="37"/>
      <c r="D129" s="40"/>
    </row>
    <row r="130" spans="1:4" ht="12.75" customHeight="1" x14ac:dyDescent="0.3">
      <c r="A130" s="37"/>
      <c r="B130" s="40"/>
      <c r="C130" s="37"/>
      <c r="D130" s="40"/>
    </row>
    <row r="131" spans="1:4" ht="12.75" customHeight="1" x14ac:dyDescent="0.3">
      <c r="A131" s="37"/>
      <c r="B131" s="40"/>
      <c r="C131" s="37"/>
      <c r="D131" s="40"/>
    </row>
    <row r="132" spans="1:4" ht="12.75" customHeight="1" x14ac:dyDescent="0.3">
      <c r="A132" s="37"/>
      <c r="B132" s="40"/>
      <c r="C132" s="37"/>
      <c r="D132" s="40"/>
    </row>
    <row r="133" spans="1:4" ht="12.75" customHeight="1" x14ac:dyDescent="0.3">
      <c r="A133" s="37"/>
      <c r="B133" s="40"/>
      <c r="C133" s="37"/>
      <c r="D133" s="40"/>
    </row>
    <row r="134" spans="1:4" ht="12.75" customHeight="1" x14ac:dyDescent="0.3">
      <c r="A134" s="37"/>
      <c r="B134" s="40"/>
      <c r="C134" s="37"/>
      <c r="D134" s="40"/>
    </row>
    <row r="135" spans="1:4" ht="12.75" customHeight="1" x14ac:dyDescent="0.3">
      <c r="A135" s="37"/>
      <c r="B135" s="40"/>
      <c r="C135" s="37"/>
      <c r="D135" s="40"/>
    </row>
    <row r="136" spans="1:4" ht="12.75" customHeight="1" x14ac:dyDescent="0.3">
      <c r="A136" s="37"/>
      <c r="B136" s="40"/>
      <c r="C136" s="37"/>
      <c r="D136" s="40"/>
    </row>
    <row r="137" spans="1:4" ht="12.75" customHeight="1" x14ac:dyDescent="0.3">
      <c r="A137" s="37"/>
      <c r="B137" s="40"/>
      <c r="C137" s="37"/>
      <c r="D137" s="40"/>
    </row>
    <row r="138" spans="1:4" ht="12.75" customHeight="1" x14ac:dyDescent="0.3">
      <c r="A138" s="37"/>
      <c r="B138" s="40"/>
      <c r="C138" s="37"/>
      <c r="D138" s="40"/>
    </row>
    <row r="139" spans="1:4" ht="12.75" customHeight="1" x14ac:dyDescent="0.3">
      <c r="A139" s="37"/>
      <c r="B139" s="40"/>
      <c r="C139" s="37"/>
      <c r="D139" s="40"/>
    </row>
    <row r="140" spans="1:4" ht="12.75" customHeight="1" x14ac:dyDescent="0.3">
      <c r="A140" s="37"/>
      <c r="B140" s="40"/>
      <c r="C140" s="37"/>
      <c r="D140" s="40"/>
    </row>
    <row r="141" spans="1:4" ht="12.75" customHeight="1" x14ac:dyDescent="0.3">
      <c r="A141" s="37"/>
      <c r="B141" s="40"/>
      <c r="C141" s="37"/>
      <c r="D141" s="40"/>
    </row>
    <row r="142" spans="1:4" ht="12.75" customHeight="1" x14ac:dyDescent="0.3">
      <c r="A142" s="37"/>
      <c r="B142" s="40"/>
      <c r="C142" s="37"/>
      <c r="D142" s="40"/>
    </row>
    <row r="143" spans="1:4" ht="12.75" customHeight="1" x14ac:dyDescent="0.3">
      <c r="A143" s="37"/>
      <c r="B143" s="40"/>
      <c r="C143" s="37"/>
      <c r="D143" s="40"/>
    </row>
    <row r="144" spans="1:4" ht="12.75" customHeight="1" x14ac:dyDescent="0.3">
      <c r="A144" s="37"/>
      <c r="B144" s="40"/>
      <c r="C144" s="37"/>
      <c r="D144" s="40"/>
    </row>
    <row r="145" spans="1:4" ht="12.75" customHeight="1" x14ac:dyDescent="0.3">
      <c r="A145" s="37"/>
      <c r="B145" s="40"/>
      <c r="C145" s="37"/>
      <c r="D145" s="40"/>
    </row>
    <row r="146" spans="1:4" ht="12.75" customHeight="1" x14ac:dyDescent="0.3">
      <c r="A146" s="37"/>
      <c r="B146" s="40"/>
      <c r="C146" s="37"/>
      <c r="D146" s="40"/>
    </row>
    <row r="147" spans="1:4" ht="12.75" customHeight="1" x14ac:dyDescent="0.3">
      <c r="A147" s="37"/>
      <c r="B147" s="40"/>
      <c r="C147" s="37"/>
      <c r="D147" s="40"/>
    </row>
    <row r="148" spans="1:4" ht="12.75" customHeight="1" x14ac:dyDescent="0.3">
      <c r="A148" s="37"/>
      <c r="B148" s="40"/>
      <c r="C148" s="37"/>
      <c r="D148" s="4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Q46"/>
  <sheetViews>
    <sheetView tabSelected="1" topLeftCell="A8" zoomScaleNormal="100" workbookViewId="0">
      <selection activeCell="AH42" sqref="AH42"/>
    </sheetView>
  </sheetViews>
  <sheetFormatPr defaultRowHeight="13.5" x14ac:dyDescent="0.3"/>
  <cols>
    <col min="1" max="7" width="5.625" style="4" customWidth="1"/>
    <col min="8" max="8" width="2.375" style="4" customWidth="1"/>
    <col min="9" max="15" width="5.625" style="4" customWidth="1"/>
    <col min="16" max="16" width="2.375" style="4" customWidth="1"/>
    <col min="17" max="23" width="5.625" style="4" customWidth="1"/>
    <col min="24" max="24" width="2.375" style="4" customWidth="1"/>
    <col min="25" max="31" width="5.625" style="4" customWidth="1"/>
    <col min="32" max="32" width="2.375" style="4" customWidth="1"/>
    <col min="33" max="33" width="7.375" style="4" bestFit="1" customWidth="1"/>
    <col min="34" max="34" width="9.75" style="4" bestFit="1" customWidth="1"/>
    <col min="35" max="35" width="11.125" style="4" customWidth="1"/>
    <col min="36" max="43" width="40.625" style="4" customWidth="1"/>
    <col min="44" max="16384" width="9" style="4"/>
  </cols>
  <sheetData>
    <row r="2" spans="1:43" ht="13.5" customHeight="1" x14ac:dyDescent="0.3">
      <c r="A2" s="125" t="s">
        <v>731</v>
      </c>
      <c r="B2" s="126"/>
      <c r="C2" s="126"/>
      <c r="D2" s="126"/>
      <c r="E2" s="126"/>
      <c r="F2" s="126"/>
      <c r="G2" s="127"/>
      <c r="I2" s="125" t="s">
        <v>731</v>
      </c>
      <c r="J2" s="126"/>
      <c r="K2" s="126"/>
      <c r="L2" s="126"/>
      <c r="M2" s="126"/>
      <c r="N2" s="126"/>
      <c r="O2" s="127"/>
      <c r="Q2" s="125" t="s">
        <v>731</v>
      </c>
      <c r="R2" s="126"/>
      <c r="S2" s="126"/>
      <c r="T2" s="126"/>
      <c r="U2" s="126"/>
      <c r="V2" s="126"/>
      <c r="W2" s="127"/>
      <c r="Y2" s="125" t="s">
        <v>731</v>
      </c>
      <c r="Z2" s="126"/>
      <c r="AA2" s="126"/>
      <c r="AB2" s="126"/>
      <c r="AC2" s="126"/>
      <c r="AD2" s="126"/>
      <c r="AE2" s="127"/>
      <c r="AG2" s="125" t="s">
        <v>20</v>
      </c>
      <c r="AH2" s="126"/>
      <c r="AI2" s="127"/>
      <c r="AJ2" s="63" t="s">
        <v>732</v>
      </c>
      <c r="AK2" s="63" t="s">
        <v>733</v>
      </c>
      <c r="AL2" s="63" t="s">
        <v>734</v>
      </c>
      <c r="AM2" s="63" t="s">
        <v>735</v>
      </c>
      <c r="AN2" s="63" t="s">
        <v>736</v>
      </c>
      <c r="AO2" s="63" t="s">
        <v>737</v>
      </c>
      <c r="AP2" s="63" t="s">
        <v>738</v>
      </c>
      <c r="AQ2" s="63" t="s">
        <v>739</v>
      </c>
    </row>
    <row r="3" spans="1:43" ht="13.5" customHeight="1" x14ac:dyDescent="0.3">
      <c r="A3" s="125" t="s">
        <v>92</v>
      </c>
      <c r="B3" s="126"/>
      <c r="C3" s="126"/>
      <c r="D3" s="126"/>
      <c r="E3" s="126"/>
      <c r="F3" s="126"/>
      <c r="G3" s="127"/>
      <c r="I3" s="125" t="s">
        <v>100</v>
      </c>
      <c r="J3" s="126"/>
      <c r="K3" s="126"/>
      <c r="L3" s="126"/>
      <c r="M3" s="126"/>
      <c r="N3" s="126"/>
      <c r="O3" s="127"/>
      <c r="Q3" s="125" t="s">
        <v>740</v>
      </c>
      <c r="R3" s="126"/>
      <c r="S3" s="126"/>
      <c r="T3" s="126"/>
      <c r="U3" s="126"/>
      <c r="V3" s="126"/>
      <c r="W3" s="127"/>
      <c r="Y3" s="125" t="s">
        <v>77</v>
      </c>
      <c r="Z3" s="126"/>
      <c r="AA3" s="126"/>
      <c r="AB3" s="126"/>
      <c r="AC3" s="126"/>
      <c r="AD3" s="126"/>
      <c r="AE3" s="127"/>
      <c r="AG3" s="119" t="s">
        <v>21</v>
      </c>
      <c r="AH3" s="108" t="s">
        <v>22</v>
      </c>
      <c r="AI3" s="109"/>
      <c r="AJ3" s="32" t="s">
        <v>82</v>
      </c>
      <c r="AK3" s="32" t="s">
        <v>83</v>
      </c>
      <c r="AL3" s="32" t="s">
        <v>84</v>
      </c>
      <c r="AM3" s="32" t="s">
        <v>84</v>
      </c>
      <c r="AN3" s="32" t="s">
        <v>85</v>
      </c>
      <c r="AO3" s="32" t="s">
        <v>85</v>
      </c>
      <c r="AP3" s="32" t="s">
        <v>86</v>
      </c>
      <c r="AQ3" s="32" t="s">
        <v>86</v>
      </c>
    </row>
    <row r="4" spans="1:43" ht="13.5" customHeight="1" x14ac:dyDescent="0.3">
      <c r="A4" s="34" t="s">
        <v>741</v>
      </c>
      <c r="B4" s="128"/>
      <c r="C4" s="129"/>
      <c r="D4" s="129"/>
      <c r="E4" s="129"/>
      <c r="F4" s="130"/>
      <c r="G4" s="34" t="s">
        <v>741</v>
      </c>
      <c r="I4" s="34" t="s">
        <v>741</v>
      </c>
      <c r="J4" s="128"/>
      <c r="K4" s="129"/>
      <c r="L4" s="129"/>
      <c r="M4" s="129"/>
      <c r="N4" s="130"/>
      <c r="O4" s="34" t="s">
        <v>741</v>
      </c>
      <c r="Q4" s="34" t="s">
        <v>741</v>
      </c>
      <c r="R4" s="128"/>
      <c r="S4" s="129"/>
      <c r="T4" s="129"/>
      <c r="U4" s="129"/>
      <c r="V4" s="130"/>
      <c r="W4" s="34" t="s">
        <v>741</v>
      </c>
      <c r="Y4" s="34" t="s">
        <v>741</v>
      </c>
      <c r="Z4" s="128"/>
      <c r="AA4" s="129"/>
      <c r="AB4" s="129"/>
      <c r="AC4" s="129"/>
      <c r="AD4" s="130"/>
      <c r="AE4" s="34" t="s">
        <v>741</v>
      </c>
      <c r="AG4" s="121"/>
      <c r="AH4" s="108" t="s">
        <v>23</v>
      </c>
      <c r="AI4" s="109"/>
      <c r="AJ4" s="32" t="s">
        <v>73</v>
      </c>
      <c r="AK4" s="32" t="s">
        <v>73</v>
      </c>
      <c r="AL4" s="32" t="s">
        <v>97</v>
      </c>
      <c r="AM4" s="32" t="s">
        <v>97</v>
      </c>
      <c r="AN4" s="32" t="s">
        <v>110</v>
      </c>
      <c r="AO4" s="32" t="s">
        <v>110</v>
      </c>
      <c r="AP4" s="32" t="s">
        <v>74</v>
      </c>
      <c r="AQ4" s="32" t="s">
        <v>87</v>
      </c>
    </row>
    <row r="5" spans="1:43" ht="13.5" customHeight="1" x14ac:dyDescent="0.3">
      <c r="A5" s="35" t="s">
        <v>742</v>
      </c>
      <c r="B5" s="122"/>
      <c r="C5" s="123"/>
      <c r="D5" s="123"/>
      <c r="E5" s="123"/>
      <c r="F5" s="124"/>
      <c r="G5" s="35" t="s">
        <v>742</v>
      </c>
      <c r="I5" s="35" t="s">
        <v>742</v>
      </c>
      <c r="J5" s="122"/>
      <c r="K5" s="123"/>
      <c r="L5" s="123"/>
      <c r="M5" s="123"/>
      <c r="N5" s="124"/>
      <c r="O5" s="35" t="s">
        <v>742</v>
      </c>
      <c r="Q5" s="35" t="s">
        <v>742</v>
      </c>
      <c r="R5" s="110" t="s">
        <v>743</v>
      </c>
      <c r="S5" s="111"/>
      <c r="T5" s="111"/>
      <c r="U5" s="111"/>
      <c r="V5" s="112"/>
      <c r="W5" s="35" t="s">
        <v>742</v>
      </c>
      <c r="Y5" s="35" t="s">
        <v>742</v>
      </c>
      <c r="Z5" s="96" t="s">
        <v>744</v>
      </c>
      <c r="AA5" s="97"/>
      <c r="AB5" s="97"/>
      <c r="AC5" s="97"/>
      <c r="AD5" s="98"/>
      <c r="AE5" s="35" t="s">
        <v>745</v>
      </c>
      <c r="AG5" s="121"/>
      <c r="AH5" s="108" t="s">
        <v>24</v>
      </c>
      <c r="AI5" s="109"/>
      <c r="AJ5" s="33" t="s">
        <v>88</v>
      </c>
      <c r="AK5" s="33" t="s">
        <v>91</v>
      </c>
      <c r="AL5" s="33" t="s">
        <v>98</v>
      </c>
      <c r="AM5" s="33" t="s">
        <v>103</v>
      </c>
      <c r="AN5" s="33" t="s">
        <v>106</v>
      </c>
      <c r="AO5" s="33" t="s">
        <v>111</v>
      </c>
      <c r="AP5" s="33" t="s">
        <v>93</v>
      </c>
      <c r="AQ5" s="33" t="s">
        <v>95</v>
      </c>
    </row>
    <row r="6" spans="1:43" ht="13.5" customHeight="1" x14ac:dyDescent="0.3">
      <c r="A6" s="35" t="s">
        <v>746</v>
      </c>
      <c r="B6" s="122"/>
      <c r="C6" s="123"/>
      <c r="D6" s="123"/>
      <c r="E6" s="123"/>
      <c r="F6" s="124"/>
      <c r="G6" s="35" t="s">
        <v>746</v>
      </c>
      <c r="I6" s="35" t="s">
        <v>747</v>
      </c>
      <c r="J6" s="122"/>
      <c r="K6" s="123"/>
      <c r="L6" s="123"/>
      <c r="M6" s="123"/>
      <c r="N6" s="124"/>
      <c r="O6" s="35" t="s">
        <v>747</v>
      </c>
      <c r="Q6" s="35" t="s">
        <v>747</v>
      </c>
      <c r="R6" s="116"/>
      <c r="S6" s="117"/>
      <c r="T6" s="117"/>
      <c r="U6" s="117"/>
      <c r="V6" s="118"/>
      <c r="W6" s="35" t="s">
        <v>747</v>
      </c>
      <c r="Y6" s="35" t="s">
        <v>747</v>
      </c>
      <c r="Z6" s="99"/>
      <c r="AA6" s="100"/>
      <c r="AB6" s="100"/>
      <c r="AC6" s="100"/>
      <c r="AD6" s="101"/>
      <c r="AE6" s="35" t="s">
        <v>747</v>
      </c>
      <c r="AG6" s="121"/>
      <c r="AH6" s="108" t="s">
        <v>25</v>
      </c>
      <c r="AI6" s="109"/>
      <c r="AJ6" s="32" t="s">
        <v>89</v>
      </c>
      <c r="AK6" s="32" t="s">
        <v>90</v>
      </c>
      <c r="AL6" s="32" t="s">
        <v>99</v>
      </c>
      <c r="AM6" s="32" t="s">
        <v>102</v>
      </c>
      <c r="AN6" s="32" t="s">
        <v>107</v>
      </c>
      <c r="AO6" s="32" t="s">
        <v>112</v>
      </c>
      <c r="AP6" s="32" t="s">
        <v>94</v>
      </c>
      <c r="AQ6" s="32" t="s">
        <v>96</v>
      </c>
    </row>
    <row r="7" spans="1:43" ht="13.5" customHeight="1" x14ac:dyDescent="0.3">
      <c r="A7" s="35" t="s">
        <v>748</v>
      </c>
      <c r="B7" s="110" t="s">
        <v>749</v>
      </c>
      <c r="C7" s="111"/>
      <c r="D7" s="111"/>
      <c r="E7" s="111"/>
      <c r="F7" s="112"/>
      <c r="G7" s="35" t="s">
        <v>748</v>
      </c>
      <c r="I7" s="35" t="s">
        <v>748</v>
      </c>
      <c r="J7" s="122"/>
      <c r="K7" s="123"/>
      <c r="L7" s="123"/>
      <c r="M7" s="123"/>
      <c r="N7" s="124"/>
      <c r="O7" s="35" t="s">
        <v>748</v>
      </c>
      <c r="Q7" s="35" t="s">
        <v>748</v>
      </c>
      <c r="R7" s="122"/>
      <c r="S7" s="123"/>
      <c r="T7" s="123"/>
      <c r="U7" s="123"/>
      <c r="V7" s="124"/>
      <c r="W7" s="35" t="s">
        <v>748</v>
      </c>
      <c r="Y7" s="35" t="s">
        <v>748</v>
      </c>
      <c r="Z7" s="102"/>
      <c r="AA7" s="103"/>
      <c r="AB7" s="103"/>
      <c r="AC7" s="103"/>
      <c r="AD7" s="104"/>
      <c r="AE7" s="35" t="s">
        <v>748</v>
      </c>
      <c r="AG7" s="121"/>
      <c r="AH7" s="108" t="s">
        <v>26</v>
      </c>
      <c r="AI7" s="109"/>
      <c r="AJ7" s="32" t="s">
        <v>750</v>
      </c>
      <c r="AK7" s="32" t="s">
        <v>750</v>
      </c>
      <c r="AL7" s="32" t="s">
        <v>751</v>
      </c>
      <c r="AM7" s="32" t="s">
        <v>751</v>
      </c>
      <c r="AN7" s="32" t="s">
        <v>752</v>
      </c>
      <c r="AO7" s="32" t="s">
        <v>752</v>
      </c>
      <c r="AP7" s="32" t="s">
        <v>753</v>
      </c>
      <c r="AQ7" s="32" t="s">
        <v>754</v>
      </c>
    </row>
    <row r="8" spans="1:43" ht="13.5" customHeight="1" x14ac:dyDescent="0.3">
      <c r="A8" s="35" t="s">
        <v>755</v>
      </c>
      <c r="B8" s="113"/>
      <c r="C8" s="114"/>
      <c r="D8" s="114"/>
      <c r="E8" s="114"/>
      <c r="F8" s="115"/>
      <c r="G8" s="35" t="s">
        <v>755</v>
      </c>
      <c r="I8" s="35" t="s">
        <v>755</v>
      </c>
      <c r="J8" s="122"/>
      <c r="K8" s="123"/>
      <c r="L8" s="123"/>
      <c r="M8" s="123"/>
      <c r="N8" s="124"/>
      <c r="O8" s="35" t="s">
        <v>755</v>
      </c>
      <c r="Q8" s="35" t="s">
        <v>755</v>
      </c>
      <c r="R8" s="110" t="s">
        <v>756</v>
      </c>
      <c r="S8" s="111"/>
      <c r="T8" s="111"/>
      <c r="U8" s="111"/>
      <c r="V8" s="112"/>
      <c r="W8" s="35" t="s">
        <v>755</v>
      </c>
      <c r="Y8" s="35" t="s">
        <v>755</v>
      </c>
      <c r="Z8" s="122"/>
      <c r="AA8" s="123"/>
      <c r="AB8" s="123"/>
      <c r="AC8" s="123"/>
      <c r="AD8" s="124"/>
      <c r="AE8" s="35" t="s">
        <v>755</v>
      </c>
      <c r="AG8" s="121"/>
      <c r="AH8" s="108" t="s">
        <v>27</v>
      </c>
      <c r="AI8" s="109"/>
      <c r="AJ8" s="32" t="s">
        <v>757</v>
      </c>
      <c r="AK8" s="32" t="s">
        <v>757</v>
      </c>
      <c r="AL8" s="32" t="s">
        <v>757</v>
      </c>
      <c r="AM8" s="32" t="s">
        <v>757</v>
      </c>
      <c r="AN8" s="32" t="s">
        <v>758</v>
      </c>
      <c r="AO8" s="32" t="s">
        <v>758</v>
      </c>
      <c r="AP8" s="32" t="s">
        <v>759</v>
      </c>
      <c r="AQ8" s="32" t="s">
        <v>759</v>
      </c>
    </row>
    <row r="9" spans="1:43" ht="13.5" customHeight="1" x14ac:dyDescent="0.3">
      <c r="A9" s="35" t="s">
        <v>760</v>
      </c>
      <c r="B9" s="113"/>
      <c r="C9" s="114"/>
      <c r="D9" s="114"/>
      <c r="E9" s="114"/>
      <c r="F9" s="115"/>
      <c r="G9" s="35" t="s">
        <v>760</v>
      </c>
      <c r="I9" s="35" t="s">
        <v>760</v>
      </c>
      <c r="J9" s="122"/>
      <c r="K9" s="123"/>
      <c r="L9" s="123"/>
      <c r="M9" s="123"/>
      <c r="N9" s="124"/>
      <c r="O9" s="35" t="s">
        <v>760</v>
      </c>
      <c r="Q9" s="35" t="s">
        <v>760</v>
      </c>
      <c r="R9" s="116"/>
      <c r="S9" s="117"/>
      <c r="T9" s="117"/>
      <c r="U9" s="117"/>
      <c r="V9" s="118"/>
      <c r="W9" s="35" t="s">
        <v>760</v>
      </c>
      <c r="Y9" s="35" t="s">
        <v>760</v>
      </c>
      <c r="Z9" s="110" t="s">
        <v>761</v>
      </c>
      <c r="AA9" s="111"/>
      <c r="AB9" s="111"/>
      <c r="AC9" s="111"/>
      <c r="AD9" s="112"/>
      <c r="AE9" s="35" t="s">
        <v>760</v>
      </c>
      <c r="AG9" s="121"/>
      <c r="AH9" s="119" t="s">
        <v>762</v>
      </c>
      <c r="AI9" s="62" t="s">
        <v>28</v>
      </c>
      <c r="AJ9" s="32" t="s">
        <v>763</v>
      </c>
      <c r="AK9" s="32" t="s">
        <v>763</v>
      </c>
      <c r="AL9" s="32" t="s">
        <v>764</v>
      </c>
      <c r="AM9" s="32" t="s">
        <v>764</v>
      </c>
      <c r="AN9" s="32" t="s">
        <v>765</v>
      </c>
      <c r="AO9" s="32" t="s">
        <v>765</v>
      </c>
      <c r="AP9" s="32" t="s">
        <v>766</v>
      </c>
      <c r="AQ9" s="32" t="s">
        <v>767</v>
      </c>
    </row>
    <row r="10" spans="1:43" ht="13.5" customHeight="1" x14ac:dyDescent="0.3">
      <c r="A10" s="35" t="s">
        <v>768</v>
      </c>
      <c r="B10" s="113"/>
      <c r="C10" s="114"/>
      <c r="D10" s="114"/>
      <c r="E10" s="114"/>
      <c r="F10" s="115"/>
      <c r="G10" s="35" t="s">
        <v>768</v>
      </c>
      <c r="I10" s="35" t="s">
        <v>768</v>
      </c>
      <c r="J10" s="122"/>
      <c r="K10" s="123"/>
      <c r="L10" s="123"/>
      <c r="M10" s="123"/>
      <c r="N10" s="124"/>
      <c r="O10" s="35" t="s">
        <v>768</v>
      </c>
      <c r="Q10" s="35" t="s">
        <v>768</v>
      </c>
      <c r="R10" s="122"/>
      <c r="S10" s="123"/>
      <c r="T10" s="123"/>
      <c r="U10" s="123"/>
      <c r="V10" s="124"/>
      <c r="W10" s="35" t="s">
        <v>768</v>
      </c>
      <c r="Y10" s="35" t="s">
        <v>768</v>
      </c>
      <c r="Z10" s="113"/>
      <c r="AA10" s="114"/>
      <c r="AB10" s="114"/>
      <c r="AC10" s="114"/>
      <c r="AD10" s="115"/>
      <c r="AE10" s="35" t="s">
        <v>768</v>
      </c>
      <c r="AG10" s="121"/>
      <c r="AH10" s="120"/>
      <c r="AI10" s="62" t="s">
        <v>29</v>
      </c>
      <c r="AJ10" s="32"/>
      <c r="AK10" s="32"/>
      <c r="AL10" s="32" t="s">
        <v>764</v>
      </c>
      <c r="AM10" s="32" t="s">
        <v>764</v>
      </c>
      <c r="AN10" s="32"/>
      <c r="AO10" s="32"/>
      <c r="AP10" s="32"/>
      <c r="AQ10" s="32"/>
    </row>
    <row r="11" spans="1:43" ht="13.5" customHeight="1" x14ac:dyDescent="0.3">
      <c r="A11" s="35" t="s">
        <v>769</v>
      </c>
      <c r="B11" s="113"/>
      <c r="C11" s="114"/>
      <c r="D11" s="114"/>
      <c r="E11" s="114"/>
      <c r="F11" s="115"/>
      <c r="G11" s="35" t="s">
        <v>769</v>
      </c>
      <c r="I11" s="35" t="s">
        <v>769</v>
      </c>
      <c r="J11" s="122"/>
      <c r="K11" s="123"/>
      <c r="L11" s="123"/>
      <c r="M11" s="123"/>
      <c r="N11" s="124"/>
      <c r="O11" s="35" t="s">
        <v>769</v>
      </c>
      <c r="Q11" s="35" t="s">
        <v>769</v>
      </c>
      <c r="R11" s="110" t="s">
        <v>770</v>
      </c>
      <c r="S11" s="111"/>
      <c r="T11" s="111"/>
      <c r="U11" s="111"/>
      <c r="V11" s="112"/>
      <c r="W11" s="35" t="s">
        <v>769</v>
      </c>
      <c r="Y11" s="35" t="s">
        <v>769</v>
      </c>
      <c r="Z11" s="113"/>
      <c r="AA11" s="114"/>
      <c r="AB11" s="114"/>
      <c r="AC11" s="114"/>
      <c r="AD11" s="115"/>
      <c r="AE11" s="35" t="s">
        <v>769</v>
      </c>
      <c r="AG11" s="121"/>
      <c r="AH11" s="108" t="s">
        <v>30</v>
      </c>
      <c r="AI11" s="109"/>
      <c r="AJ11" s="33" t="s">
        <v>771</v>
      </c>
      <c r="AK11" s="33" t="s">
        <v>771</v>
      </c>
      <c r="AL11" s="33" t="s">
        <v>771</v>
      </c>
      <c r="AM11" s="33" t="s">
        <v>771</v>
      </c>
      <c r="AN11" s="33" t="s">
        <v>771</v>
      </c>
      <c r="AO11" s="33" t="s">
        <v>771</v>
      </c>
      <c r="AP11" s="33" t="s">
        <v>772</v>
      </c>
      <c r="AQ11" s="33" t="s">
        <v>772</v>
      </c>
    </row>
    <row r="12" spans="1:43" ht="13.5" customHeight="1" x14ac:dyDescent="0.3">
      <c r="A12" s="35" t="s">
        <v>773</v>
      </c>
      <c r="B12" s="110" t="s">
        <v>774</v>
      </c>
      <c r="C12" s="111"/>
      <c r="D12" s="111"/>
      <c r="E12" s="111"/>
      <c r="F12" s="112"/>
      <c r="G12" s="35" t="s">
        <v>773</v>
      </c>
      <c r="I12" s="35" t="s">
        <v>773</v>
      </c>
      <c r="J12" s="122"/>
      <c r="K12" s="123"/>
      <c r="L12" s="123"/>
      <c r="M12" s="123"/>
      <c r="N12" s="124"/>
      <c r="O12" s="35" t="s">
        <v>773</v>
      </c>
      <c r="Q12" s="35" t="s">
        <v>773</v>
      </c>
      <c r="R12" s="116"/>
      <c r="S12" s="117"/>
      <c r="T12" s="117"/>
      <c r="U12" s="117"/>
      <c r="V12" s="118"/>
      <c r="W12" s="35" t="s">
        <v>773</v>
      </c>
      <c r="Y12" s="35" t="s">
        <v>773</v>
      </c>
      <c r="Z12" s="113"/>
      <c r="AA12" s="114"/>
      <c r="AB12" s="114"/>
      <c r="AC12" s="114"/>
      <c r="AD12" s="115"/>
      <c r="AE12" s="35" t="s">
        <v>773</v>
      </c>
      <c r="AG12" s="121"/>
      <c r="AH12" s="108" t="s">
        <v>31</v>
      </c>
      <c r="AI12" s="109"/>
      <c r="AJ12" s="33" t="s">
        <v>772</v>
      </c>
      <c r="AK12" s="33" t="s">
        <v>772</v>
      </c>
      <c r="AL12" s="33" t="s">
        <v>772</v>
      </c>
      <c r="AM12" s="33" t="s">
        <v>772</v>
      </c>
      <c r="AN12" s="33" t="s">
        <v>771</v>
      </c>
      <c r="AO12" s="33" t="s">
        <v>771</v>
      </c>
      <c r="AP12" s="33" t="s">
        <v>772</v>
      </c>
      <c r="AQ12" s="33" t="s">
        <v>772</v>
      </c>
    </row>
    <row r="13" spans="1:43" ht="13.5" customHeight="1" x14ac:dyDescent="0.3">
      <c r="A13" s="35" t="s">
        <v>775</v>
      </c>
      <c r="B13" s="113"/>
      <c r="C13" s="114"/>
      <c r="D13" s="114"/>
      <c r="E13" s="114"/>
      <c r="F13" s="115"/>
      <c r="G13" s="35" t="s">
        <v>775</v>
      </c>
      <c r="I13" s="35" t="s">
        <v>775</v>
      </c>
      <c r="J13" s="122"/>
      <c r="K13" s="123"/>
      <c r="L13" s="123"/>
      <c r="M13" s="123"/>
      <c r="N13" s="124"/>
      <c r="O13" s="35" t="s">
        <v>775</v>
      </c>
      <c r="Q13" s="35" t="s">
        <v>775</v>
      </c>
      <c r="R13" s="122"/>
      <c r="S13" s="123"/>
      <c r="T13" s="123"/>
      <c r="U13" s="123"/>
      <c r="V13" s="124"/>
      <c r="W13" s="35" t="s">
        <v>775</v>
      </c>
      <c r="Y13" s="35" t="s">
        <v>775</v>
      </c>
      <c r="Z13" s="113"/>
      <c r="AA13" s="114"/>
      <c r="AB13" s="114"/>
      <c r="AC13" s="114"/>
      <c r="AD13" s="115"/>
      <c r="AE13" s="35" t="s">
        <v>775</v>
      </c>
      <c r="AG13" s="121"/>
      <c r="AH13" s="119" t="s">
        <v>776</v>
      </c>
      <c r="AI13" s="62" t="s">
        <v>777</v>
      </c>
      <c r="AJ13" s="33" t="s">
        <v>778</v>
      </c>
      <c r="AK13" s="33" t="s">
        <v>778</v>
      </c>
      <c r="AL13" s="33" t="s">
        <v>778</v>
      </c>
      <c r="AM13" s="33" t="s">
        <v>778</v>
      </c>
      <c r="AN13" s="33" t="s">
        <v>778</v>
      </c>
      <c r="AO13" s="33" t="s">
        <v>778</v>
      </c>
      <c r="AP13" s="33" t="s">
        <v>778</v>
      </c>
      <c r="AQ13" s="33" t="s">
        <v>778</v>
      </c>
    </row>
    <row r="14" spans="1:43" ht="13.5" customHeight="1" x14ac:dyDescent="0.3">
      <c r="A14" s="35" t="s">
        <v>779</v>
      </c>
      <c r="B14" s="113"/>
      <c r="C14" s="114"/>
      <c r="D14" s="114"/>
      <c r="E14" s="114"/>
      <c r="F14" s="115"/>
      <c r="G14" s="35" t="s">
        <v>779</v>
      </c>
      <c r="I14" s="35" t="s">
        <v>779</v>
      </c>
      <c r="J14" s="122"/>
      <c r="K14" s="123"/>
      <c r="L14" s="123"/>
      <c r="M14" s="123"/>
      <c r="N14" s="124"/>
      <c r="O14" s="35" t="s">
        <v>779</v>
      </c>
      <c r="Q14" s="35" t="s">
        <v>779</v>
      </c>
      <c r="R14" s="110" t="s">
        <v>780</v>
      </c>
      <c r="S14" s="111"/>
      <c r="T14" s="111"/>
      <c r="U14" s="111"/>
      <c r="V14" s="112"/>
      <c r="W14" s="35" t="s">
        <v>779</v>
      </c>
      <c r="Y14" s="35" t="s">
        <v>779</v>
      </c>
      <c r="Z14" s="116"/>
      <c r="AA14" s="117"/>
      <c r="AB14" s="117"/>
      <c r="AC14" s="117"/>
      <c r="AD14" s="118"/>
      <c r="AE14" s="35" t="s">
        <v>779</v>
      </c>
      <c r="AG14" s="120"/>
      <c r="AH14" s="120"/>
      <c r="AI14" s="62" t="s">
        <v>781</v>
      </c>
      <c r="AJ14" s="33" t="s">
        <v>782</v>
      </c>
      <c r="AK14" s="33" t="s">
        <v>782</v>
      </c>
      <c r="AL14" s="33" t="s">
        <v>783</v>
      </c>
      <c r="AM14" s="33" t="s">
        <v>783</v>
      </c>
      <c r="AN14" s="33" t="s">
        <v>108</v>
      </c>
      <c r="AO14" s="33" t="s">
        <v>108</v>
      </c>
      <c r="AP14" s="33" t="s">
        <v>784</v>
      </c>
      <c r="AQ14" s="33" t="s">
        <v>784</v>
      </c>
    </row>
    <row r="15" spans="1:43" ht="13.5" customHeight="1" x14ac:dyDescent="0.3">
      <c r="A15" s="35" t="s">
        <v>785</v>
      </c>
      <c r="B15" s="113"/>
      <c r="C15" s="114"/>
      <c r="D15" s="114"/>
      <c r="E15" s="114"/>
      <c r="F15" s="115"/>
      <c r="G15" s="35" t="s">
        <v>785</v>
      </c>
      <c r="I15" s="35" t="s">
        <v>785</v>
      </c>
      <c r="J15" s="122"/>
      <c r="K15" s="123"/>
      <c r="L15" s="123"/>
      <c r="M15" s="123"/>
      <c r="N15" s="124"/>
      <c r="O15" s="35" t="s">
        <v>785</v>
      </c>
      <c r="Q15" s="35" t="s">
        <v>785</v>
      </c>
      <c r="R15" s="116"/>
      <c r="S15" s="117"/>
      <c r="T15" s="117"/>
      <c r="U15" s="117"/>
      <c r="V15" s="118"/>
      <c r="W15" s="35" t="s">
        <v>785</v>
      </c>
      <c r="Y15" s="35" t="s">
        <v>785</v>
      </c>
      <c r="Z15" s="122"/>
      <c r="AA15" s="123"/>
      <c r="AB15" s="123"/>
      <c r="AC15" s="123"/>
      <c r="AD15" s="124"/>
      <c r="AE15" s="35" t="s">
        <v>785</v>
      </c>
      <c r="AG15" s="119" t="s">
        <v>786</v>
      </c>
      <c r="AH15" s="108" t="s">
        <v>787</v>
      </c>
      <c r="AI15" s="109"/>
      <c r="AJ15" s="33"/>
      <c r="AK15" s="33"/>
      <c r="AL15" s="33"/>
      <c r="AM15" s="33"/>
      <c r="AN15" s="33"/>
      <c r="AO15" s="33"/>
      <c r="AP15" s="33"/>
      <c r="AQ15" s="33"/>
    </row>
    <row r="16" spans="1:43" ht="13.5" customHeight="1" x14ac:dyDescent="0.3">
      <c r="A16" s="35" t="s">
        <v>788</v>
      </c>
      <c r="B16" s="113"/>
      <c r="C16" s="114"/>
      <c r="D16" s="114"/>
      <c r="E16" s="114"/>
      <c r="F16" s="115"/>
      <c r="G16" s="35" t="s">
        <v>788</v>
      </c>
      <c r="I16" s="35" t="s">
        <v>788</v>
      </c>
      <c r="J16" s="122"/>
      <c r="K16" s="123"/>
      <c r="L16" s="123"/>
      <c r="M16" s="123"/>
      <c r="N16" s="124"/>
      <c r="O16" s="35" t="s">
        <v>788</v>
      </c>
      <c r="Q16" s="35" t="s">
        <v>788</v>
      </c>
      <c r="R16" s="122"/>
      <c r="S16" s="123"/>
      <c r="T16" s="123"/>
      <c r="U16" s="123"/>
      <c r="V16" s="124"/>
      <c r="W16" s="35" t="s">
        <v>788</v>
      </c>
      <c r="Y16" s="35" t="s">
        <v>788</v>
      </c>
      <c r="Z16" s="122"/>
      <c r="AA16" s="123"/>
      <c r="AB16" s="123"/>
      <c r="AC16" s="123"/>
      <c r="AD16" s="124"/>
      <c r="AE16" s="35" t="s">
        <v>788</v>
      </c>
      <c r="AG16" s="120"/>
      <c r="AH16" s="108" t="s">
        <v>789</v>
      </c>
      <c r="AI16" s="109"/>
      <c r="AJ16" s="33"/>
      <c r="AK16" s="33"/>
      <c r="AL16" s="33"/>
      <c r="AM16" s="33"/>
      <c r="AN16" s="33"/>
      <c r="AO16" s="33"/>
      <c r="AP16" s="33"/>
      <c r="AQ16" s="33"/>
    </row>
    <row r="17" spans="1:43" ht="13.5" customHeight="1" x14ac:dyDescent="0.3">
      <c r="A17" s="35" t="s">
        <v>790</v>
      </c>
      <c r="B17" s="116"/>
      <c r="C17" s="117"/>
      <c r="D17" s="117"/>
      <c r="E17" s="117"/>
      <c r="F17" s="118"/>
      <c r="G17" s="35" t="s">
        <v>790</v>
      </c>
      <c r="I17" s="35" t="s">
        <v>790</v>
      </c>
      <c r="J17" s="122"/>
      <c r="K17" s="123"/>
      <c r="L17" s="123"/>
      <c r="M17" s="123"/>
      <c r="N17" s="124"/>
      <c r="O17" s="35" t="s">
        <v>790</v>
      </c>
      <c r="Q17" s="35" t="s">
        <v>790</v>
      </c>
      <c r="R17" s="110" t="s">
        <v>791</v>
      </c>
      <c r="S17" s="111"/>
      <c r="T17" s="111"/>
      <c r="U17" s="111"/>
      <c r="V17" s="112"/>
      <c r="W17" s="35" t="s">
        <v>790</v>
      </c>
      <c r="Y17" s="35" t="s">
        <v>790</v>
      </c>
      <c r="Z17" s="110" t="s">
        <v>792</v>
      </c>
      <c r="AA17" s="111"/>
      <c r="AB17" s="111"/>
      <c r="AC17" s="111"/>
      <c r="AD17" s="112"/>
      <c r="AE17" s="35" t="s">
        <v>790</v>
      </c>
      <c r="AG17" s="119" t="s">
        <v>793</v>
      </c>
      <c r="AH17" s="119" t="s">
        <v>32</v>
      </c>
      <c r="AI17" s="62" t="s">
        <v>794</v>
      </c>
      <c r="AJ17" s="33" t="s">
        <v>795</v>
      </c>
      <c r="AK17" s="33" t="s">
        <v>796</v>
      </c>
      <c r="AL17" s="33" t="s">
        <v>101</v>
      </c>
      <c r="AM17" s="33" t="s">
        <v>797</v>
      </c>
      <c r="AN17" s="33" t="s">
        <v>109</v>
      </c>
      <c r="AO17" s="33" t="s">
        <v>798</v>
      </c>
      <c r="AP17" s="33" t="s">
        <v>799</v>
      </c>
      <c r="AQ17" s="33" t="s">
        <v>800</v>
      </c>
    </row>
    <row r="18" spans="1:43" ht="13.5" customHeight="1" x14ac:dyDescent="0.3">
      <c r="A18" s="35" t="s">
        <v>801</v>
      </c>
      <c r="B18" s="122"/>
      <c r="C18" s="123"/>
      <c r="D18" s="123"/>
      <c r="E18" s="123"/>
      <c r="F18" s="124"/>
      <c r="G18" s="35" t="s">
        <v>801</v>
      </c>
      <c r="I18" s="35" t="s">
        <v>801</v>
      </c>
      <c r="J18" s="122"/>
      <c r="K18" s="123"/>
      <c r="L18" s="123"/>
      <c r="M18" s="123"/>
      <c r="N18" s="124"/>
      <c r="O18" s="35" t="s">
        <v>801</v>
      </c>
      <c r="Q18" s="35" t="s">
        <v>801</v>
      </c>
      <c r="R18" s="116"/>
      <c r="S18" s="117"/>
      <c r="T18" s="117"/>
      <c r="U18" s="117"/>
      <c r="V18" s="118"/>
      <c r="W18" s="35" t="s">
        <v>801</v>
      </c>
      <c r="Y18" s="35" t="s">
        <v>801</v>
      </c>
      <c r="Z18" s="113"/>
      <c r="AA18" s="114"/>
      <c r="AB18" s="114"/>
      <c r="AC18" s="114"/>
      <c r="AD18" s="115"/>
      <c r="AE18" s="35" t="s">
        <v>801</v>
      </c>
      <c r="AG18" s="121"/>
      <c r="AH18" s="121"/>
      <c r="AI18" s="62" t="s">
        <v>802</v>
      </c>
      <c r="AJ18" s="32" t="s">
        <v>803</v>
      </c>
      <c r="AK18" s="32"/>
      <c r="AL18" s="32"/>
      <c r="AM18" s="32"/>
      <c r="AN18" s="32"/>
      <c r="AO18" s="32"/>
      <c r="AP18" s="32"/>
      <c r="AQ18" s="32"/>
    </row>
    <row r="19" spans="1:43" ht="13.5" customHeight="1" x14ac:dyDescent="0.3">
      <c r="A19" s="35" t="s">
        <v>804</v>
      </c>
      <c r="B19" s="122"/>
      <c r="C19" s="123"/>
      <c r="D19" s="123"/>
      <c r="E19" s="123"/>
      <c r="F19" s="124"/>
      <c r="G19" s="35" t="s">
        <v>804</v>
      </c>
      <c r="I19" s="35" t="s">
        <v>804</v>
      </c>
      <c r="J19" s="122"/>
      <c r="K19" s="123"/>
      <c r="L19" s="123"/>
      <c r="M19" s="123"/>
      <c r="N19" s="124"/>
      <c r="O19" s="35" t="s">
        <v>804</v>
      </c>
      <c r="Q19" s="35" t="s">
        <v>804</v>
      </c>
      <c r="R19" s="122"/>
      <c r="S19" s="123"/>
      <c r="T19" s="123"/>
      <c r="U19" s="123"/>
      <c r="V19" s="124"/>
      <c r="W19" s="35" t="s">
        <v>804</v>
      </c>
      <c r="Y19" s="35" t="s">
        <v>804</v>
      </c>
      <c r="Z19" s="113"/>
      <c r="AA19" s="114"/>
      <c r="AB19" s="114"/>
      <c r="AC19" s="114"/>
      <c r="AD19" s="115"/>
      <c r="AE19" s="35" t="s">
        <v>804</v>
      </c>
      <c r="AG19" s="121"/>
      <c r="AH19" s="121"/>
      <c r="AI19" s="62" t="s">
        <v>805</v>
      </c>
      <c r="AJ19" s="33" t="s">
        <v>806</v>
      </c>
      <c r="AK19" s="33" t="s">
        <v>807</v>
      </c>
      <c r="AL19" s="33" t="s">
        <v>808</v>
      </c>
      <c r="AM19" s="33" t="s">
        <v>809</v>
      </c>
      <c r="AN19" s="33"/>
      <c r="AO19" s="33"/>
      <c r="AP19" s="33"/>
      <c r="AQ19" s="33"/>
    </row>
    <row r="20" spans="1:43" ht="13.5" customHeight="1" x14ac:dyDescent="0.3">
      <c r="A20" s="35" t="s">
        <v>810</v>
      </c>
      <c r="B20" s="110" t="s">
        <v>811</v>
      </c>
      <c r="C20" s="111"/>
      <c r="D20" s="111"/>
      <c r="E20" s="111"/>
      <c r="F20" s="112"/>
      <c r="G20" s="35" t="s">
        <v>810</v>
      </c>
      <c r="I20" s="35" t="s">
        <v>810</v>
      </c>
      <c r="J20" s="105"/>
      <c r="K20" s="106"/>
      <c r="L20" s="106"/>
      <c r="M20" s="106"/>
      <c r="N20" s="107"/>
      <c r="O20" s="35" t="s">
        <v>810</v>
      </c>
      <c r="Q20" s="35" t="s">
        <v>810</v>
      </c>
      <c r="R20" s="110" t="s">
        <v>812</v>
      </c>
      <c r="S20" s="111"/>
      <c r="T20" s="111"/>
      <c r="U20" s="111"/>
      <c r="V20" s="112"/>
      <c r="W20" s="35" t="s">
        <v>810</v>
      </c>
      <c r="Y20" s="35" t="s">
        <v>810</v>
      </c>
      <c r="Z20" s="113"/>
      <c r="AA20" s="114"/>
      <c r="AB20" s="114"/>
      <c r="AC20" s="114"/>
      <c r="AD20" s="115"/>
      <c r="AE20" s="35" t="s">
        <v>810</v>
      </c>
      <c r="AG20" s="121"/>
      <c r="AH20" s="120"/>
      <c r="AI20" s="62" t="s">
        <v>813</v>
      </c>
      <c r="AJ20" s="32"/>
      <c r="AK20" s="32"/>
      <c r="AL20" s="32"/>
      <c r="AM20" s="32"/>
      <c r="AN20" s="32"/>
      <c r="AO20" s="32"/>
      <c r="AP20" s="32"/>
      <c r="AQ20" s="32"/>
    </row>
    <row r="21" spans="1:43" ht="13.5" customHeight="1" x14ac:dyDescent="0.3">
      <c r="A21" s="35" t="s">
        <v>814</v>
      </c>
      <c r="B21" s="113"/>
      <c r="C21" s="114"/>
      <c r="D21" s="114"/>
      <c r="E21" s="114"/>
      <c r="F21" s="115"/>
      <c r="G21" s="35" t="s">
        <v>814</v>
      </c>
      <c r="I21" s="35" t="s">
        <v>814</v>
      </c>
      <c r="J21" s="122"/>
      <c r="K21" s="123"/>
      <c r="L21" s="123"/>
      <c r="M21" s="123"/>
      <c r="N21" s="124"/>
      <c r="O21" s="35" t="s">
        <v>814</v>
      </c>
      <c r="Q21" s="35" t="s">
        <v>814</v>
      </c>
      <c r="R21" s="116"/>
      <c r="S21" s="117"/>
      <c r="T21" s="117"/>
      <c r="U21" s="117"/>
      <c r="V21" s="118"/>
      <c r="W21" s="35" t="s">
        <v>814</v>
      </c>
      <c r="Y21" s="35" t="s">
        <v>814</v>
      </c>
      <c r="Z21" s="113"/>
      <c r="AA21" s="114"/>
      <c r="AB21" s="114"/>
      <c r="AC21" s="114"/>
      <c r="AD21" s="115"/>
      <c r="AE21" s="35" t="s">
        <v>814</v>
      </c>
      <c r="AG21" s="121"/>
      <c r="AH21" s="108" t="s">
        <v>815</v>
      </c>
      <c r="AI21" s="109"/>
      <c r="AJ21" s="32" t="s">
        <v>816</v>
      </c>
      <c r="AK21" s="32" t="s">
        <v>816</v>
      </c>
      <c r="AL21" s="32" t="s">
        <v>817</v>
      </c>
      <c r="AM21" s="32" t="s">
        <v>817</v>
      </c>
      <c r="AN21" s="32" t="s">
        <v>816</v>
      </c>
      <c r="AO21" s="32" t="s">
        <v>816</v>
      </c>
      <c r="AP21" s="32" t="s">
        <v>816</v>
      </c>
      <c r="AQ21" s="32" t="s">
        <v>816</v>
      </c>
    </row>
    <row r="22" spans="1:43" ht="13.5" customHeight="1" x14ac:dyDescent="0.3">
      <c r="A22" s="35" t="s">
        <v>818</v>
      </c>
      <c r="B22" s="113"/>
      <c r="C22" s="114"/>
      <c r="D22" s="114"/>
      <c r="E22" s="114"/>
      <c r="F22" s="115"/>
      <c r="G22" s="35" t="s">
        <v>818</v>
      </c>
      <c r="I22" s="35" t="s">
        <v>818</v>
      </c>
      <c r="J22" s="122"/>
      <c r="K22" s="123"/>
      <c r="L22" s="123"/>
      <c r="M22" s="123"/>
      <c r="N22" s="124"/>
      <c r="O22" s="35" t="s">
        <v>818</v>
      </c>
      <c r="Q22" s="35" t="s">
        <v>818</v>
      </c>
      <c r="R22" s="122"/>
      <c r="S22" s="123"/>
      <c r="T22" s="123"/>
      <c r="U22" s="123"/>
      <c r="V22" s="124"/>
      <c r="W22" s="35" t="s">
        <v>818</v>
      </c>
      <c r="Y22" s="35" t="s">
        <v>818</v>
      </c>
      <c r="Z22" s="116"/>
      <c r="AA22" s="117"/>
      <c r="AB22" s="117"/>
      <c r="AC22" s="117"/>
      <c r="AD22" s="118"/>
      <c r="AE22" s="35" t="s">
        <v>818</v>
      </c>
      <c r="AG22" s="120"/>
      <c r="AH22" s="108" t="s">
        <v>819</v>
      </c>
      <c r="AI22" s="109"/>
      <c r="AJ22" s="32" t="s">
        <v>820</v>
      </c>
      <c r="AK22" s="32" t="s">
        <v>820</v>
      </c>
      <c r="AL22" s="32" t="s">
        <v>821</v>
      </c>
      <c r="AM22" s="32" t="s">
        <v>821</v>
      </c>
      <c r="AN22" s="32" t="s">
        <v>820</v>
      </c>
      <c r="AO22" s="32" t="s">
        <v>820</v>
      </c>
      <c r="AP22" s="32" t="s">
        <v>820</v>
      </c>
      <c r="AQ22" s="32" t="s">
        <v>820</v>
      </c>
    </row>
    <row r="23" spans="1:43" ht="13.5" customHeight="1" x14ac:dyDescent="0.3">
      <c r="A23" s="35" t="s">
        <v>822</v>
      </c>
      <c r="B23" s="113"/>
      <c r="C23" s="114"/>
      <c r="D23" s="114"/>
      <c r="E23" s="114"/>
      <c r="F23" s="115"/>
      <c r="G23" s="35" t="s">
        <v>822</v>
      </c>
      <c r="I23" s="35" t="s">
        <v>822</v>
      </c>
      <c r="J23" s="105"/>
      <c r="K23" s="106"/>
      <c r="L23" s="106"/>
      <c r="M23" s="106"/>
      <c r="N23" s="107"/>
      <c r="O23" s="35" t="s">
        <v>822</v>
      </c>
      <c r="Q23" s="35" t="s">
        <v>822</v>
      </c>
      <c r="R23" s="105"/>
      <c r="S23" s="106"/>
      <c r="T23" s="106"/>
      <c r="U23" s="106"/>
      <c r="V23" s="107"/>
      <c r="W23" s="35" t="s">
        <v>822</v>
      </c>
      <c r="Y23" s="35" t="s">
        <v>822</v>
      </c>
      <c r="Z23" s="105"/>
      <c r="AA23" s="106"/>
      <c r="AB23" s="106"/>
      <c r="AC23" s="106"/>
      <c r="AD23" s="107"/>
      <c r="AE23" s="35" t="s">
        <v>822</v>
      </c>
      <c r="AG23" s="119" t="s">
        <v>823</v>
      </c>
      <c r="AH23" s="108" t="s">
        <v>8</v>
      </c>
      <c r="AI23" s="109"/>
      <c r="AJ23" s="32" t="s">
        <v>824</v>
      </c>
      <c r="AK23" s="32" t="s">
        <v>824</v>
      </c>
      <c r="AL23" s="32" t="s">
        <v>824</v>
      </c>
      <c r="AM23" s="32" t="s">
        <v>824</v>
      </c>
      <c r="AN23" s="32" t="s">
        <v>825</v>
      </c>
      <c r="AO23" s="32" t="s">
        <v>825</v>
      </c>
      <c r="AP23" s="32" t="s">
        <v>824</v>
      </c>
      <c r="AQ23" s="32" t="s">
        <v>824</v>
      </c>
    </row>
    <row r="24" spans="1:43" ht="13.5" customHeight="1" x14ac:dyDescent="0.3">
      <c r="A24" s="35" t="s">
        <v>826</v>
      </c>
      <c r="B24" s="113"/>
      <c r="C24" s="114"/>
      <c r="D24" s="114"/>
      <c r="E24" s="114"/>
      <c r="F24" s="115"/>
      <c r="G24" s="35" t="s">
        <v>826</v>
      </c>
      <c r="I24" s="35" t="s">
        <v>826</v>
      </c>
      <c r="J24" s="105"/>
      <c r="K24" s="106"/>
      <c r="L24" s="106"/>
      <c r="M24" s="106"/>
      <c r="N24" s="107"/>
      <c r="O24" s="35" t="s">
        <v>826</v>
      </c>
      <c r="Q24" s="35" t="s">
        <v>826</v>
      </c>
      <c r="R24" s="105" t="s">
        <v>827</v>
      </c>
      <c r="S24" s="106"/>
      <c r="T24" s="106"/>
      <c r="U24" s="106"/>
      <c r="V24" s="107"/>
      <c r="W24" s="35" t="s">
        <v>826</v>
      </c>
      <c r="Y24" s="35" t="s">
        <v>826</v>
      </c>
      <c r="Z24" s="105"/>
      <c r="AA24" s="106"/>
      <c r="AB24" s="106"/>
      <c r="AC24" s="106"/>
      <c r="AD24" s="107"/>
      <c r="AE24" s="35" t="s">
        <v>826</v>
      </c>
      <c r="AG24" s="121"/>
      <c r="AH24" s="108" t="s">
        <v>828</v>
      </c>
      <c r="AI24" s="109"/>
      <c r="AJ24" s="32"/>
      <c r="AK24" s="32"/>
      <c r="AL24" s="32"/>
      <c r="AM24" s="32"/>
      <c r="AN24" s="32"/>
      <c r="AO24" s="32"/>
      <c r="AP24" s="32"/>
      <c r="AQ24" s="32"/>
    </row>
    <row r="25" spans="1:43" ht="13.5" customHeight="1" x14ac:dyDescent="0.3">
      <c r="A25" s="35" t="s">
        <v>829</v>
      </c>
      <c r="B25" s="116"/>
      <c r="C25" s="117"/>
      <c r="D25" s="117"/>
      <c r="E25" s="117"/>
      <c r="F25" s="118"/>
      <c r="G25" s="35" t="s">
        <v>829</v>
      </c>
      <c r="I25" s="35" t="s">
        <v>829</v>
      </c>
      <c r="J25" s="105"/>
      <c r="K25" s="106"/>
      <c r="L25" s="106"/>
      <c r="M25" s="106"/>
      <c r="N25" s="107"/>
      <c r="O25" s="35" t="s">
        <v>829</v>
      </c>
      <c r="Q25" s="35" t="s">
        <v>829</v>
      </c>
      <c r="R25" s="105"/>
      <c r="S25" s="106"/>
      <c r="T25" s="106"/>
      <c r="U25" s="106"/>
      <c r="V25" s="107"/>
      <c r="W25" s="35" t="s">
        <v>829</v>
      </c>
      <c r="Y25" s="35" t="s">
        <v>829</v>
      </c>
      <c r="Z25" s="110" t="s">
        <v>830</v>
      </c>
      <c r="AA25" s="111"/>
      <c r="AB25" s="111"/>
      <c r="AC25" s="111"/>
      <c r="AD25" s="112"/>
      <c r="AE25" s="35" t="s">
        <v>829</v>
      </c>
      <c r="AG25" s="121"/>
      <c r="AH25" s="119" t="s">
        <v>831</v>
      </c>
      <c r="AI25" s="62" t="s">
        <v>868</v>
      </c>
      <c r="AJ25" s="32"/>
      <c r="AK25" s="32"/>
      <c r="AL25" s="32"/>
      <c r="AM25" s="32"/>
      <c r="AN25" s="32"/>
      <c r="AO25" s="32"/>
      <c r="AP25" s="32"/>
      <c r="AQ25" s="32"/>
    </row>
    <row r="26" spans="1:43" ht="13.5" customHeight="1" x14ac:dyDescent="0.3">
      <c r="A26" s="35" t="s">
        <v>832</v>
      </c>
      <c r="B26" s="105"/>
      <c r="C26" s="106"/>
      <c r="D26" s="106"/>
      <c r="E26" s="106"/>
      <c r="F26" s="107"/>
      <c r="G26" s="35" t="s">
        <v>832</v>
      </c>
      <c r="I26" s="35" t="s">
        <v>832</v>
      </c>
      <c r="J26" s="105"/>
      <c r="K26" s="106"/>
      <c r="L26" s="106"/>
      <c r="M26" s="106"/>
      <c r="N26" s="107"/>
      <c r="O26" s="35" t="s">
        <v>832</v>
      </c>
      <c r="Q26" s="35" t="s">
        <v>832</v>
      </c>
      <c r="R26" s="110" t="s">
        <v>833</v>
      </c>
      <c r="S26" s="111"/>
      <c r="T26" s="111"/>
      <c r="U26" s="111"/>
      <c r="V26" s="112"/>
      <c r="W26" s="35" t="s">
        <v>832</v>
      </c>
      <c r="Y26" s="35" t="s">
        <v>832</v>
      </c>
      <c r="Z26" s="113"/>
      <c r="AA26" s="114"/>
      <c r="AB26" s="114"/>
      <c r="AC26" s="114"/>
      <c r="AD26" s="115"/>
      <c r="AE26" s="35" t="s">
        <v>832</v>
      </c>
      <c r="AG26" s="121"/>
      <c r="AH26" s="121"/>
      <c r="AI26" s="62" t="s">
        <v>869</v>
      </c>
      <c r="AJ26" s="32"/>
      <c r="AK26" s="32"/>
      <c r="AL26" s="32"/>
      <c r="AM26" s="32"/>
      <c r="AN26" s="32"/>
      <c r="AO26" s="32"/>
      <c r="AP26" s="32"/>
      <c r="AQ26" s="32"/>
    </row>
    <row r="27" spans="1:43" ht="13.5" customHeight="1" x14ac:dyDescent="0.3">
      <c r="A27" s="35" t="s">
        <v>834</v>
      </c>
      <c r="B27" s="105"/>
      <c r="C27" s="106"/>
      <c r="D27" s="106"/>
      <c r="E27" s="106"/>
      <c r="F27" s="107"/>
      <c r="G27" s="35" t="s">
        <v>834</v>
      </c>
      <c r="I27" s="35" t="s">
        <v>834</v>
      </c>
      <c r="J27" s="105"/>
      <c r="K27" s="106"/>
      <c r="L27" s="106"/>
      <c r="M27" s="106"/>
      <c r="N27" s="107"/>
      <c r="O27" s="35" t="s">
        <v>834</v>
      </c>
      <c r="Q27" s="35" t="s">
        <v>834</v>
      </c>
      <c r="R27" s="116"/>
      <c r="S27" s="117"/>
      <c r="T27" s="117"/>
      <c r="U27" s="117"/>
      <c r="V27" s="118"/>
      <c r="W27" s="35" t="s">
        <v>834</v>
      </c>
      <c r="Y27" s="35" t="s">
        <v>834</v>
      </c>
      <c r="Z27" s="116"/>
      <c r="AA27" s="117"/>
      <c r="AB27" s="117"/>
      <c r="AC27" s="117"/>
      <c r="AD27" s="118"/>
      <c r="AE27" s="35" t="s">
        <v>834</v>
      </c>
      <c r="AG27" s="121"/>
      <c r="AH27" s="120"/>
      <c r="AI27" s="62" t="s">
        <v>870</v>
      </c>
      <c r="AJ27" s="32"/>
      <c r="AK27" s="32"/>
      <c r="AL27" s="32"/>
      <c r="AM27" s="32"/>
      <c r="AN27" s="32"/>
      <c r="AO27" s="32"/>
      <c r="AP27" s="32"/>
      <c r="AQ27" s="32"/>
    </row>
    <row r="28" spans="1:43" ht="13.5" customHeight="1" x14ac:dyDescent="0.3">
      <c r="A28" s="35" t="s">
        <v>835</v>
      </c>
      <c r="B28" s="96" t="s">
        <v>836</v>
      </c>
      <c r="C28" s="97"/>
      <c r="D28" s="97"/>
      <c r="E28" s="97"/>
      <c r="F28" s="98"/>
      <c r="G28" s="35" t="s">
        <v>835</v>
      </c>
      <c r="I28" s="35" t="s">
        <v>835</v>
      </c>
      <c r="J28" s="105"/>
      <c r="K28" s="106"/>
      <c r="L28" s="106"/>
      <c r="M28" s="106"/>
      <c r="N28" s="107"/>
      <c r="O28" s="35" t="s">
        <v>835</v>
      </c>
      <c r="Q28" s="35" t="s">
        <v>835</v>
      </c>
      <c r="R28" s="105"/>
      <c r="S28" s="106"/>
      <c r="T28" s="106"/>
      <c r="U28" s="106"/>
      <c r="V28" s="107"/>
      <c r="W28" s="35" t="s">
        <v>835</v>
      </c>
      <c r="Y28" s="35" t="s">
        <v>835</v>
      </c>
      <c r="Z28" s="105"/>
      <c r="AA28" s="106"/>
      <c r="AB28" s="106"/>
      <c r="AC28" s="106"/>
      <c r="AD28" s="107"/>
      <c r="AE28" s="35" t="s">
        <v>835</v>
      </c>
      <c r="AG28" s="121"/>
      <c r="AH28" s="108" t="s">
        <v>837</v>
      </c>
      <c r="AI28" s="109"/>
      <c r="AJ28" s="32"/>
      <c r="AK28" s="32"/>
      <c r="AL28" s="32"/>
      <c r="AM28" s="32"/>
      <c r="AN28" s="32"/>
      <c r="AO28" s="32"/>
      <c r="AP28" s="32"/>
      <c r="AQ28" s="32"/>
    </row>
    <row r="29" spans="1:43" ht="13.5" customHeight="1" x14ac:dyDescent="0.3">
      <c r="A29" s="35" t="s">
        <v>838</v>
      </c>
      <c r="B29" s="99"/>
      <c r="C29" s="100"/>
      <c r="D29" s="100"/>
      <c r="E29" s="100"/>
      <c r="F29" s="101"/>
      <c r="G29" s="35" t="s">
        <v>838</v>
      </c>
      <c r="I29" s="35" t="s">
        <v>838</v>
      </c>
      <c r="J29" s="105"/>
      <c r="K29" s="106"/>
      <c r="L29" s="106"/>
      <c r="M29" s="106"/>
      <c r="N29" s="107"/>
      <c r="O29" s="35" t="s">
        <v>838</v>
      </c>
      <c r="Q29" s="35" t="s">
        <v>838</v>
      </c>
      <c r="R29" s="96" t="s">
        <v>839</v>
      </c>
      <c r="S29" s="97"/>
      <c r="T29" s="97"/>
      <c r="U29" s="97"/>
      <c r="V29" s="98"/>
      <c r="W29" s="35" t="s">
        <v>838</v>
      </c>
      <c r="Y29" s="35" t="s">
        <v>838</v>
      </c>
      <c r="Z29" s="110" t="s">
        <v>840</v>
      </c>
      <c r="AA29" s="111"/>
      <c r="AB29" s="111"/>
      <c r="AC29" s="111"/>
      <c r="AD29" s="112"/>
      <c r="AE29" s="35" t="s">
        <v>838</v>
      </c>
      <c r="AG29" s="121"/>
      <c r="AH29" s="138" t="s">
        <v>9</v>
      </c>
      <c r="AI29" s="62" t="s">
        <v>868</v>
      </c>
      <c r="AJ29" s="32" t="s">
        <v>871</v>
      </c>
      <c r="AK29" s="32"/>
      <c r="AL29" s="32"/>
      <c r="AM29" s="32"/>
      <c r="AN29" s="32"/>
      <c r="AO29" s="32"/>
      <c r="AP29" s="32"/>
      <c r="AQ29" s="32"/>
    </row>
    <row r="30" spans="1:43" ht="13.5" customHeight="1" x14ac:dyDescent="0.3">
      <c r="A30" s="35" t="s">
        <v>841</v>
      </c>
      <c r="B30" s="99"/>
      <c r="C30" s="100"/>
      <c r="D30" s="100"/>
      <c r="E30" s="100"/>
      <c r="F30" s="101"/>
      <c r="G30" s="35" t="s">
        <v>841</v>
      </c>
      <c r="I30" s="35" t="s">
        <v>841</v>
      </c>
      <c r="J30" s="105"/>
      <c r="K30" s="106"/>
      <c r="L30" s="106"/>
      <c r="M30" s="106"/>
      <c r="N30" s="107"/>
      <c r="O30" s="35" t="s">
        <v>841</v>
      </c>
      <c r="Q30" s="35" t="s">
        <v>841</v>
      </c>
      <c r="R30" s="102"/>
      <c r="S30" s="103"/>
      <c r="T30" s="103"/>
      <c r="U30" s="103"/>
      <c r="V30" s="104"/>
      <c r="W30" s="35" t="s">
        <v>841</v>
      </c>
      <c r="Y30" s="35" t="s">
        <v>841</v>
      </c>
      <c r="Z30" s="113"/>
      <c r="AA30" s="114"/>
      <c r="AB30" s="114"/>
      <c r="AC30" s="114"/>
      <c r="AD30" s="115"/>
      <c r="AE30" s="35" t="s">
        <v>841</v>
      </c>
      <c r="AG30" s="121"/>
      <c r="AH30" s="139"/>
      <c r="AI30" s="62" t="s">
        <v>869</v>
      </c>
      <c r="AJ30" s="32" t="s">
        <v>872</v>
      </c>
      <c r="AK30" s="32"/>
      <c r="AL30" s="32"/>
      <c r="AM30" s="32"/>
      <c r="AN30" s="32"/>
      <c r="AO30" s="32"/>
      <c r="AP30" s="32"/>
      <c r="AQ30" s="32"/>
    </row>
    <row r="31" spans="1:43" ht="13.5" customHeight="1" x14ac:dyDescent="0.3">
      <c r="A31" s="35" t="s">
        <v>842</v>
      </c>
      <c r="B31" s="99"/>
      <c r="C31" s="100"/>
      <c r="D31" s="100"/>
      <c r="E31" s="100"/>
      <c r="F31" s="101"/>
      <c r="G31" s="35" t="s">
        <v>842</v>
      </c>
      <c r="I31" s="35" t="s">
        <v>842</v>
      </c>
      <c r="J31" s="105"/>
      <c r="K31" s="106"/>
      <c r="L31" s="106"/>
      <c r="M31" s="106"/>
      <c r="N31" s="107"/>
      <c r="O31" s="35" t="s">
        <v>842</v>
      </c>
      <c r="Q31" s="35" t="s">
        <v>842</v>
      </c>
      <c r="R31" s="105"/>
      <c r="S31" s="106"/>
      <c r="T31" s="106"/>
      <c r="U31" s="106"/>
      <c r="V31" s="107"/>
      <c r="W31" s="35" t="s">
        <v>842</v>
      </c>
      <c r="Y31" s="35" t="s">
        <v>842</v>
      </c>
      <c r="Z31" s="116"/>
      <c r="AA31" s="117"/>
      <c r="AB31" s="117"/>
      <c r="AC31" s="117"/>
      <c r="AD31" s="118"/>
      <c r="AE31" s="35" t="s">
        <v>842</v>
      </c>
      <c r="AG31" s="121"/>
      <c r="AH31" s="139"/>
      <c r="AI31" s="62" t="s">
        <v>870</v>
      </c>
      <c r="AJ31" s="32" t="s">
        <v>873</v>
      </c>
      <c r="AK31" s="32"/>
      <c r="AL31" s="32"/>
      <c r="AM31" s="32"/>
      <c r="AN31" s="32"/>
      <c r="AO31" s="32"/>
      <c r="AP31" s="32"/>
      <c r="AQ31" s="32"/>
    </row>
    <row r="32" spans="1:43" ht="13.5" customHeight="1" x14ac:dyDescent="0.3">
      <c r="A32" s="35"/>
      <c r="B32" s="99"/>
      <c r="C32" s="100"/>
      <c r="D32" s="100"/>
      <c r="E32" s="100"/>
      <c r="F32" s="101"/>
      <c r="G32" s="35"/>
      <c r="I32" s="35"/>
      <c r="J32" s="70"/>
      <c r="K32" s="71"/>
      <c r="L32" s="71"/>
      <c r="M32" s="71"/>
      <c r="N32" s="72"/>
      <c r="O32" s="35"/>
      <c r="Q32" s="35"/>
      <c r="R32" s="64"/>
      <c r="S32" s="65"/>
      <c r="T32" s="65"/>
      <c r="U32" s="65"/>
      <c r="V32" s="66"/>
      <c r="W32" s="35"/>
      <c r="Y32" s="35"/>
      <c r="Z32" s="67"/>
      <c r="AA32" s="68"/>
      <c r="AB32" s="68"/>
      <c r="AC32" s="68"/>
      <c r="AD32" s="69"/>
      <c r="AE32" s="35"/>
      <c r="AG32" s="121"/>
      <c r="AH32" s="140"/>
      <c r="AI32" s="62" t="s">
        <v>875</v>
      </c>
      <c r="AJ32" s="32" t="s">
        <v>874</v>
      </c>
      <c r="AK32" s="32"/>
      <c r="AL32" s="32"/>
      <c r="AM32" s="32"/>
      <c r="AN32" s="32"/>
      <c r="AO32" s="32"/>
      <c r="AP32" s="32"/>
      <c r="AQ32" s="32"/>
    </row>
    <row r="33" spans="1:43" ht="13.5" customHeight="1" x14ac:dyDescent="0.3">
      <c r="A33" s="35" t="s">
        <v>843</v>
      </c>
      <c r="B33" s="99"/>
      <c r="C33" s="100"/>
      <c r="D33" s="100"/>
      <c r="E33" s="100"/>
      <c r="F33" s="101"/>
      <c r="G33" s="35" t="s">
        <v>843</v>
      </c>
      <c r="I33" s="35" t="s">
        <v>843</v>
      </c>
      <c r="J33" s="105"/>
      <c r="K33" s="106"/>
      <c r="L33" s="106"/>
      <c r="M33" s="106"/>
      <c r="N33" s="107"/>
      <c r="O33" s="35" t="s">
        <v>843</v>
      </c>
      <c r="Q33" s="35" t="s">
        <v>843</v>
      </c>
      <c r="R33" s="96" t="s">
        <v>844</v>
      </c>
      <c r="S33" s="97"/>
      <c r="T33" s="97"/>
      <c r="U33" s="97"/>
      <c r="V33" s="98"/>
      <c r="W33" s="35" t="s">
        <v>843</v>
      </c>
      <c r="Y33" s="35" t="s">
        <v>843</v>
      </c>
      <c r="Z33" s="105"/>
      <c r="AA33" s="106"/>
      <c r="AB33" s="106"/>
      <c r="AC33" s="106"/>
      <c r="AD33" s="107"/>
      <c r="AE33" s="35" t="s">
        <v>843</v>
      </c>
      <c r="AG33" s="121"/>
      <c r="AH33" s="108" t="s">
        <v>10</v>
      </c>
      <c r="AI33" s="109"/>
      <c r="AJ33" s="32"/>
      <c r="AK33" s="32"/>
      <c r="AL33" s="32"/>
      <c r="AM33" s="32"/>
      <c r="AN33" s="32"/>
      <c r="AO33" s="32"/>
      <c r="AP33" s="32"/>
      <c r="AQ33" s="32"/>
    </row>
    <row r="34" spans="1:43" ht="13.5" customHeight="1" x14ac:dyDescent="0.3">
      <c r="A34" s="35" t="s">
        <v>845</v>
      </c>
      <c r="B34" s="102"/>
      <c r="C34" s="103"/>
      <c r="D34" s="103"/>
      <c r="E34" s="103"/>
      <c r="F34" s="104"/>
      <c r="G34" s="35" t="s">
        <v>845</v>
      </c>
      <c r="I34" s="35" t="s">
        <v>845</v>
      </c>
      <c r="J34" s="105"/>
      <c r="K34" s="106"/>
      <c r="L34" s="106"/>
      <c r="M34" s="106"/>
      <c r="N34" s="107"/>
      <c r="O34" s="35" t="s">
        <v>845</v>
      </c>
      <c r="Q34" s="35" t="s">
        <v>845</v>
      </c>
      <c r="R34" s="102"/>
      <c r="S34" s="103"/>
      <c r="T34" s="103"/>
      <c r="U34" s="103"/>
      <c r="V34" s="104"/>
      <c r="W34" s="35" t="s">
        <v>845</v>
      </c>
      <c r="Y34" s="35" t="s">
        <v>845</v>
      </c>
      <c r="Z34" s="96" t="s">
        <v>846</v>
      </c>
      <c r="AA34" s="97"/>
      <c r="AB34" s="97"/>
      <c r="AC34" s="97"/>
      <c r="AD34" s="98"/>
      <c r="AE34" s="35" t="s">
        <v>845</v>
      </c>
      <c r="AG34" s="121"/>
      <c r="AH34" s="108" t="s">
        <v>11</v>
      </c>
      <c r="AI34" s="109"/>
      <c r="AJ34" s="32" t="s">
        <v>12</v>
      </c>
      <c r="AK34" s="32" t="s">
        <v>12</v>
      </c>
      <c r="AL34" s="32" t="s">
        <v>12</v>
      </c>
      <c r="AM34" s="32" t="s">
        <v>12</v>
      </c>
      <c r="AN34" s="32" t="s">
        <v>12</v>
      </c>
      <c r="AO34" s="32" t="s">
        <v>12</v>
      </c>
      <c r="AP34" s="32" t="s">
        <v>12</v>
      </c>
      <c r="AQ34" s="32" t="s">
        <v>12</v>
      </c>
    </row>
    <row r="35" spans="1:43" ht="13.5" customHeight="1" x14ac:dyDescent="0.3">
      <c r="A35" s="35" t="s">
        <v>847</v>
      </c>
      <c r="B35" s="105"/>
      <c r="C35" s="106"/>
      <c r="D35" s="106"/>
      <c r="E35" s="106"/>
      <c r="F35" s="107"/>
      <c r="G35" s="35" t="s">
        <v>847</v>
      </c>
      <c r="I35" s="35" t="s">
        <v>847</v>
      </c>
      <c r="J35" s="105"/>
      <c r="K35" s="106"/>
      <c r="L35" s="106"/>
      <c r="M35" s="106"/>
      <c r="N35" s="107"/>
      <c r="O35" s="35" t="s">
        <v>847</v>
      </c>
      <c r="Q35" s="35" t="s">
        <v>847</v>
      </c>
      <c r="R35" s="110" t="s">
        <v>848</v>
      </c>
      <c r="S35" s="111"/>
      <c r="T35" s="111"/>
      <c r="U35" s="111"/>
      <c r="V35" s="112"/>
      <c r="W35" s="35" t="s">
        <v>847</v>
      </c>
      <c r="Y35" s="35" t="s">
        <v>847</v>
      </c>
      <c r="Z35" s="99"/>
      <c r="AA35" s="100"/>
      <c r="AB35" s="100"/>
      <c r="AC35" s="100"/>
      <c r="AD35" s="101"/>
      <c r="AE35" s="35" t="s">
        <v>847</v>
      </c>
      <c r="AG35" s="121"/>
      <c r="AH35" s="119" t="s">
        <v>13</v>
      </c>
      <c r="AI35" s="62" t="s">
        <v>849</v>
      </c>
      <c r="AJ35" s="32" t="s">
        <v>850</v>
      </c>
      <c r="AK35" s="32" t="s">
        <v>850</v>
      </c>
      <c r="AL35" s="32" t="s">
        <v>850</v>
      </c>
      <c r="AM35" s="32" t="s">
        <v>850</v>
      </c>
      <c r="AN35" s="32" t="s">
        <v>850</v>
      </c>
      <c r="AO35" s="32" t="s">
        <v>850</v>
      </c>
      <c r="AP35" s="32"/>
      <c r="AQ35" s="32"/>
    </row>
    <row r="36" spans="1:43" ht="13.5" customHeight="1" x14ac:dyDescent="0.3">
      <c r="A36" s="35" t="s">
        <v>851</v>
      </c>
      <c r="B36" s="105"/>
      <c r="C36" s="106"/>
      <c r="D36" s="106"/>
      <c r="E36" s="106"/>
      <c r="F36" s="107"/>
      <c r="G36" s="35" t="s">
        <v>851</v>
      </c>
      <c r="I36" s="35" t="s">
        <v>851</v>
      </c>
      <c r="J36" s="105"/>
      <c r="K36" s="106"/>
      <c r="L36" s="106"/>
      <c r="M36" s="106"/>
      <c r="N36" s="107"/>
      <c r="O36" s="35" t="s">
        <v>851</v>
      </c>
      <c r="Q36" s="35" t="s">
        <v>851</v>
      </c>
      <c r="R36" s="113"/>
      <c r="S36" s="114"/>
      <c r="T36" s="114"/>
      <c r="U36" s="114"/>
      <c r="V36" s="115"/>
      <c r="W36" s="35" t="s">
        <v>851</v>
      </c>
      <c r="Y36" s="35" t="s">
        <v>851</v>
      </c>
      <c r="Z36" s="102"/>
      <c r="AA36" s="103"/>
      <c r="AB36" s="103"/>
      <c r="AC36" s="103"/>
      <c r="AD36" s="104"/>
      <c r="AE36" s="35" t="s">
        <v>851</v>
      </c>
      <c r="AG36" s="121"/>
      <c r="AH36" s="120"/>
      <c r="AI36" s="62" t="s">
        <v>852</v>
      </c>
      <c r="AJ36" s="32"/>
      <c r="AK36" s="32"/>
      <c r="AL36" s="32"/>
      <c r="AM36" s="32"/>
      <c r="AN36" s="32"/>
      <c r="AO36" s="32"/>
      <c r="AP36" s="32"/>
      <c r="AQ36" s="32"/>
    </row>
    <row r="37" spans="1:43" ht="13.5" customHeight="1" x14ac:dyDescent="0.3">
      <c r="A37" s="35" t="s">
        <v>853</v>
      </c>
      <c r="B37" s="96" t="s">
        <v>854</v>
      </c>
      <c r="C37" s="97"/>
      <c r="D37" s="97"/>
      <c r="E37" s="97"/>
      <c r="F37" s="98"/>
      <c r="G37" s="35" t="s">
        <v>853</v>
      </c>
      <c r="I37" s="35" t="s">
        <v>853</v>
      </c>
      <c r="J37" s="105"/>
      <c r="K37" s="106"/>
      <c r="L37" s="106"/>
      <c r="M37" s="106"/>
      <c r="N37" s="107"/>
      <c r="O37" s="35" t="s">
        <v>853</v>
      </c>
      <c r="Q37" s="35" t="s">
        <v>853</v>
      </c>
      <c r="R37" s="113"/>
      <c r="S37" s="114"/>
      <c r="T37" s="114"/>
      <c r="U37" s="114"/>
      <c r="V37" s="115"/>
      <c r="W37" s="35" t="s">
        <v>853</v>
      </c>
      <c r="Y37" s="35" t="s">
        <v>853</v>
      </c>
      <c r="Z37" s="105"/>
      <c r="AA37" s="106"/>
      <c r="AB37" s="106"/>
      <c r="AC37" s="106"/>
      <c r="AD37" s="107"/>
      <c r="AE37" s="35" t="s">
        <v>853</v>
      </c>
      <c r="AG37" s="120"/>
      <c r="AH37" s="108" t="s">
        <v>14</v>
      </c>
      <c r="AI37" s="109"/>
      <c r="AJ37" s="33"/>
      <c r="AK37" s="33"/>
      <c r="AL37" s="33"/>
      <c r="AM37" s="33"/>
      <c r="AN37" s="33"/>
      <c r="AO37" s="33"/>
      <c r="AP37" s="33"/>
      <c r="AQ37" s="33"/>
    </row>
    <row r="38" spans="1:43" ht="13.5" customHeight="1" x14ac:dyDescent="0.3">
      <c r="A38" s="35" t="s">
        <v>855</v>
      </c>
      <c r="B38" s="99"/>
      <c r="C38" s="100"/>
      <c r="D38" s="100"/>
      <c r="E38" s="100"/>
      <c r="F38" s="101"/>
      <c r="G38" s="35" t="s">
        <v>855</v>
      </c>
      <c r="I38" s="35" t="s">
        <v>855</v>
      </c>
      <c r="J38" s="105"/>
      <c r="K38" s="106"/>
      <c r="L38" s="106"/>
      <c r="M38" s="106"/>
      <c r="N38" s="107"/>
      <c r="O38" s="35" t="s">
        <v>855</v>
      </c>
      <c r="Q38" s="35" t="s">
        <v>855</v>
      </c>
      <c r="R38" s="113"/>
      <c r="S38" s="114"/>
      <c r="T38" s="114"/>
      <c r="U38" s="114"/>
      <c r="V38" s="115"/>
      <c r="W38" s="35" t="s">
        <v>855</v>
      </c>
      <c r="Y38" s="35" t="s">
        <v>855</v>
      </c>
      <c r="Z38" s="110" t="s">
        <v>856</v>
      </c>
      <c r="AA38" s="111"/>
      <c r="AB38" s="111"/>
      <c r="AC38" s="111"/>
      <c r="AD38" s="112"/>
      <c r="AE38" s="35" t="s">
        <v>855</v>
      </c>
    </row>
    <row r="39" spans="1:43" ht="13.5" customHeight="1" x14ac:dyDescent="0.3">
      <c r="A39" s="35" t="s">
        <v>857</v>
      </c>
      <c r="B39" s="99"/>
      <c r="C39" s="100"/>
      <c r="D39" s="100"/>
      <c r="E39" s="100"/>
      <c r="F39" s="101"/>
      <c r="G39" s="35" t="s">
        <v>857</v>
      </c>
      <c r="I39" s="35" t="s">
        <v>857</v>
      </c>
      <c r="J39" s="105"/>
      <c r="K39" s="106"/>
      <c r="L39" s="106"/>
      <c r="M39" s="106"/>
      <c r="N39" s="107"/>
      <c r="O39" s="35" t="s">
        <v>857</v>
      </c>
      <c r="Q39" s="35" t="s">
        <v>857</v>
      </c>
      <c r="R39" s="116"/>
      <c r="S39" s="117"/>
      <c r="T39" s="117"/>
      <c r="U39" s="117"/>
      <c r="V39" s="118"/>
      <c r="W39" s="35" t="s">
        <v>857</v>
      </c>
      <c r="Y39" s="35" t="s">
        <v>857</v>
      </c>
      <c r="Z39" s="113"/>
      <c r="AA39" s="114"/>
      <c r="AB39" s="114"/>
      <c r="AC39" s="114"/>
      <c r="AD39" s="115"/>
      <c r="AE39" s="35" t="s">
        <v>857</v>
      </c>
    </row>
    <row r="40" spans="1:43" ht="13.5" customHeight="1" x14ac:dyDescent="0.3">
      <c r="A40" s="35" t="s">
        <v>858</v>
      </c>
      <c r="B40" s="99"/>
      <c r="C40" s="100"/>
      <c r="D40" s="100"/>
      <c r="E40" s="100"/>
      <c r="F40" s="101"/>
      <c r="G40" s="35" t="s">
        <v>858</v>
      </c>
      <c r="I40" s="35" t="s">
        <v>858</v>
      </c>
      <c r="J40" s="96" t="s">
        <v>859</v>
      </c>
      <c r="K40" s="97"/>
      <c r="L40" s="97"/>
      <c r="M40" s="97"/>
      <c r="N40" s="98"/>
      <c r="O40" s="35" t="s">
        <v>858</v>
      </c>
      <c r="Q40" s="35" t="s">
        <v>858</v>
      </c>
      <c r="R40" s="110" t="s">
        <v>860</v>
      </c>
      <c r="S40" s="111"/>
      <c r="T40" s="111"/>
      <c r="U40" s="111"/>
      <c r="V40" s="112"/>
      <c r="W40" s="35" t="s">
        <v>858</v>
      </c>
      <c r="Y40" s="35" t="s">
        <v>858</v>
      </c>
      <c r="Z40" s="116"/>
      <c r="AA40" s="117"/>
      <c r="AB40" s="117"/>
      <c r="AC40" s="117"/>
      <c r="AD40" s="118"/>
      <c r="AE40" s="35" t="s">
        <v>858</v>
      </c>
    </row>
    <row r="41" spans="1:43" ht="13.5" customHeight="1" x14ac:dyDescent="0.3">
      <c r="A41" s="35" t="s">
        <v>861</v>
      </c>
      <c r="B41" s="99"/>
      <c r="C41" s="100"/>
      <c r="D41" s="100"/>
      <c r="E41" s="100"/>
      <c r="F41" s="101"/>
      <c r="G41" s="35" t="s">
        <v>861</v>
      </c>
      <c r="I41" s="35" t="s">
        <v>861</v>
      </c>
      <c r="J41" s="99"/>
      <c r="K41" s="100"/>
      <c r="L41" s="100"/>
      <c r="M41" s="100"/>
      <c r="N41" s="101"/>
      <c r="O41" s="35" t="s">
        <v>861</v>
      </c>
      <c r="Q41" s="35" t="s">
        <v>861</v>
      </c>
      <c r="R41" s="113"/>
      <c r="S41" s="114"/>
      <c r="T41" s="114"/>
      <c r="U41" s="114"/>
      <c r="V41" s="115"/>
      <c r="W41" s="35" t="s">
        <v>861</v>
      </c>
      <c r="Y41" s="35" t="s">
        <v>861</v>
      </c>
      <c r="Z41" s="105"/>
      <c r="AA41" s="106"/>
      <c r="AB41" s="106"/>
      <c r="AC41" s="106"/>
      <c r="AD41" s="107"/>
      <c r="AE41" s="35" t="s">
        <v>861</v>
      </c>
    </row>
    <row r="42" spans="1:43" ht="13.5" customHeight="1" x14ac:dyDescent="0.3">
      <c r="A42" s="35" t="s">
        <v>862</v>
      </c>
      <c r="B42" s="102"/>
      <c r="C42" s="103"/>
      <c r="D42" s="103"/>
      <c r="E42" s="103"/>
      <c r="F42" s="104"/>
      <c r="G42" s="35" t="s">
        <v>862</v>
      </c>
      <c r="I42" s="35" t="s">
        <v>862</v>
      </c>
      <c r="J42" s="99"/>
      <c r="K42" s="100"/>
      <c r="L42" s="100"/>
      <c r="M42" s="100"/>
      <c r="N42" s="101"/>
      <c r="O42" s="35" t="s">
        <v>862</v>
      </c>
      <c r="Q42" s="35" t="s">
        <v>862</v>
      </c>
      <c r="R42" s="113"/>
      <c r="S42" s="114"/>
      <c r="T42" s="114"/>
      <c r="U42" s="114"/>
      <c r="V42" s="115"/>
      <c r="W42" s="35" t="s">
        <v>862</v>
      </c>
      <c r="Y42" s="35" t="s">
        <v>862</v>
      </c>
      <c r="Z42" s="110" t="s">
        <v>863</v>
      </c>
      <c r="AA42" s="111"/>
      <c r="AB42" s="111"/>
      <c r="AC42" s="111"/>
      <c r="AD42" s="112"/>
      <c r="AE42" s="35" t="s">
        <v>862</v>
      </c>
    </row>
    <row r="43" spans="1:43" x14ac:dyDescent="0.3">
      <c r="A43" s="35" t="s">
        <v>864</v>
      </c>
      <c r="B43" s="105"/>
      <c r="C43" s="106"/>
      <c r="D43" s="106"/>
      <c r="E43" s="106"/>
      <c r="F43" s="107"/>
      <c r="G43" s="35" t="s">
        <v>864</v>
      </c>
      <c r="I43" s="35" t="s">
        <v>864</v>
      </c>
      <c r="J43" s="96" t="s">
        <v>865</v>
      </c>
      <c r="K43" s="97"/>
      <c r="L43" s="97"/>
      <c r="M43" s="97"/>
      <c r="N43" s="98"/>
      <c r="O43" s="35" t="s">
        <v>864</v>
      </c>
      <c r="Q43" s="35" t="s">
        <v>864</v>
      </c>
      <c r="R43" s="113"/>
      <c r="S43" s="114"/>
      <c r="T43" s="114"/>
      <c r="U43" s="114"/>
      <c r="V43" s="115"/>
      <c r="W43" s="35" t="s">
        <v>864</v>
      </c>
      <c r="Y43" s="35" t="s">
        <v>864</v>
      </c>
      <c r="Z43" s="113"/>
      <c r="AA43" s="114"/>
      <c r="AB43" s="114"/>
      <c r="AC43" s="114"/>
      <c r="AD43" s="115"/>
      <c r="AE43" s="35" t="s">
        <v>864</v>
      </c>
    </row>
    <row r="44" spans="1:43" x14ac:dyDescent="0.3">
      <c r="A44" s="35" t="s">
        <v>866</v>
      </c>
      <c r="B44" s="105"/>
      <c r="C44" s="106"/>
      <c r="D44" s="106"/>
      <c r="E44" s="106"/>
      <c r="F44" s="107"/>
      <c r="G44" s="35" t="s">
        <v>866</v>
      </c>
      <c r="I44" s="35" t="s">
        <v>866</v>
      </c>
      <c r="J44" s="99"/>
      <c r="K44" s="100"/>
      <c r="L44" s="100"/>
      <c r="M44" s="100"/>
      <c r="N44" s="101"/>
      <c r="O44" s="35" t="s">
        <v>866</v>
      </c>
      <c r="Q44" s="35" t="s">
        <v>866</v>
      </c>
      <c r="R44" s="116"/>
      <c r="S44" s="117"/>
      <c r="T44" s="117"/>
      <c r="U44" s="117"/>
      <c r="V44" s="118"/>
      <c r="W44" s="35" t="s">
        <v>866</v>
      </c>
      <c r="Y44" s="35" t="s">
        <v>866</v>
      </c>
      <c r="Z44" s="116"/>
      <c r="AA44" s="117"/>
      <c r="AB44" s="117"/>
      <c r="AC44" s="117"/>
      <c r="AD44" s="118"/>
      <c r="AE44" s="35" t="s">
        <v>866</v>
      </c>
    </row>
    <row r="45" spans="1:43" x14ac:dyDescent="0.3">
      <c r="A45" s="35" t="s">
        <v>867</v>
      </c>
      <c r="B45" s="105"/>
      <c r="C45" s="106"/>
      <c r="D45" s="106"/>
      <c r="E45" s="106"/>
      <c r="F45" s="107"/>
      <c r="G45" s="35" t="s">
        <v>867</v>
      </c>
      <c r="I45" s="35" t="s">
        <v>867</v>
      </c>
      <c r="J45" s="99"/>
      <c r="K45" s="100"/>
      <c r="L45" s="100"/>
      <c r="M45" s="100"/>
      <c r="N45" s="101"/>
      <c r="O45" s="35" t="s">
        <v>867</v>
      </c>
      <c r="Q45" s="35" t="s">
        <v>867</v>
      </c>
      <c r="R45" s="105"/>
      <c r="S45" s="106"/>
      <c r="T45" s="106"/>
      <c r="U45" s="106"/>
      <c r="V45" s="107"/>
      <c r="W45" s="35" t="s">
        <v>867</v>
      </c>
      <c r="Y45" s="35" t="s">
        <v>867</v>
      </c>
      <c r="Z45" s="105"/>
      <c r="AA45" s="106"/>
      <c r="AB45" s="106"/>
      <c r="AC45" s="106"/>
      <c r="AD45" s="107"/>
      <c r="AE45" s="35" t="s">
        <v>867</v>
      </c>
    </row>
    <row r="46" spans="1:43" x14ac:dyDescent="0.3">
      <c r="A46" s="73" t="s">
        <v>66</v>
      </c>
      <c r="B46" s="93"/>
      <c r="C46" s="94"/>
      <c r="D46" s="94"/>
      <c r="E46" s="94"/>
      <c r="F46" s="95"/>
      <c r="G46" s="73" t="s">
        <v>66</v>
      </c>
      <c r="I46" s="73" t="s">
        <v>66</v>
      </c>
      <c r="J46" s="93"/>
      <c r="K46" s="94"/>
      <c r="L46" s="94"/>
      <c r="M46" s="94"/>
      <c r="N46" s="95"/>
      <c r="O46" s="73" t="s">
        <v>66</v>
      </c>
      <c r="Q46" s="73" t="s">
        <v>66</v>
      </c>
      <c r="R46" s="93"/>
      <c r="S46" s="94"/>
      <c r="T46" s="94"/>
      <c r="U46" s="94"/>
      <c r="V46" s="95"/>
      <c r="W46" s="73" t="s">
        <v>66</v>
      </c>
      <c r="Y46" s="73" t="s">
        <v>66</v>
      </c>
      <c r="Z46" s="93"/>
      <c r="AA46" s="94"/>
      <c r="AB46" s="94"/>
      <c r="AC46" s="94"/>
      <c r="AD46" s="95"/>
      <c r="AE46" s="73" t="s">
        <v>66</v>
      </c>
    </row>
  </sheetData>
  <mergeCells count="138">
    <mergeCell ref="A2:G2"/>
    <mergeCell ref="A3:G3"/>
    <mergeCell ref="B26:F26"/>
    <mergeCell ref="B20:F25"/>
    <mergeCell ref="B27:F27"/>
    <mergeCell ref="B28:F34"/>
    <mergeCell ref="B35:F35"/>
    <mergeCell ref="B36:F36"/>
    <mergeCell ref="AH29:AH32"/>
    <mergeCell ref="B4:F4"/>
    <mergeCell ref="B18:F18"/>
    <mergeCell ref="B19:F19"/>
    <mergeCell ref="B5:F5"/>
    <mergeCell ref="B6:F6"/>
    <mergeCell ref="J11:N11"/>
    <mergeCell ref="J27:N27"/>
    <mergeCell ref="J28:N28"/>
    <mergeCell ref="J33:N33"/>
    <mergeCell ref="I2:O2"/>
    <mergeCell ref="Q2:W2"/>
    <mergeCell ref="Y2:AE2"/>
    <mergeCell ref="AG2:AI2"/>
    <mergeCell ref="I3:O3"/>
    <mergeCell ref="Q3:W3"/>
    <mergeCell ref="Y3:AE3"/>
    <mergeCell ref="AG3:AG14"/>
    <mergeCell ref="AH3:AI3"/>
    <mergeCell ref="J4:N4"/>
    <mergeCell ref="R4:V4"/>
    <mergeCell ref="Z4:AD4"/>
    <mergeCell ref="AH4:AI4"/>
    <mergeCell ref="J5:N5"/>
    <mergeCell ref="R5:V6"/>
    <mergeCell ref="Z5:AD7"/>
    <mergeCell ref="AH5:AI5"/>
    <mergeCell ref="J6:N6"/>
    <mergeCell ref="AH6:AI6"/>
    <mergeCell ref="B7:F11"/>
    <mergeCell ref="J7:N7"/>
    <mergeCell ref="R7:V7"/>
    <mergeCell ref="AH7:AI7"/>
    <mergeCell ref="J8:N8"/>
    <mergeCell ref="R8:V9"/>
    <mergeCell ref="Z8:AD8"/>
    <mergeCell ref="AH8:AI8"/>
    <mergeCell ref="J9:N9"/>
    <mergeCell ref="Z9:AD14"/>
    <mergeCell ref="AH9:AH10"/>
    <mergeCell ref="J10:N10"/>
    <mergeCell ref="R10:V10"/>
    <mergeCell ref="R11:V12"/>
    <mergeCell ref="AH11:AI11"/>
    <mergeCell ref="B12:F17"/>
    <mergeCell ref="J12:N12"/>
    <mergeCell ref="AH12:AI12"/>
    <mergeCell ref="J13:N13"/>
    <mergeCell ref="R13:V13"/>
    <mergeCell ref="AH13:AH14"/>
    <mergeCell ref="J14:N14"/>
    <mergeCell ref="R14:V15"/>
    <mergeCell ref="J15:N15"/>
    <mergeCell ref="Z15:AD15"/>
    <mergeCell ref="AG15:AG16"/>
    <mergeCell ref="AH15:AI15"/>
    <mergeCell ref="J16:N16"/>
    <mergeCell ref="R16:V16"/>
    <mergeCell ref="Z16:AD16"/>
    <mergeCell ref="AH16:AI16"/>
    <mergeCell ref="J17:N17"/>
    <mergeCell ref="R17:V18"/>
    <mergeCell ref="Z17:AD22"/>
    <mergeCell ref="AG17:AG22"/>
    <mergeCell ref="AH17:AH20"/>
    <mergeCell ref="J18:N18"/>
    <mergeCell ref="J19:N19"/>
    <mergeCell ref="R19:V19"/>
    <mergeCell ref="J20:N20"/>
    <mergeCell ref="R20:V21"/>
    <mergeCell ref="J21:N21"/>
    <mergeCell ref="AH21:AI21"/>
    <mergeCell ref="J22:N22"/>
    <mergeCell ref="R22:V22"/>
    <mergeCell ref="AH22:AI22"/>
    <mergeCell ref="J23:N23"/>
    <mergeCell ref="R23:V23"/>
    <mergeCell ref="Z23:AD23"/>
    <mergeCell ref="AG23:AG37"/>
    <mergeCell ref="AH23:AI23"/>
    <mergeCell ref="J24:N24"/>
    <mergeCell ref="R24:V24"/>
    <mergeCell ref="Z24:AD24"/>
    <mergeCell ref="AH24:AI24"/>
    <mergeCell ref="J25:N25"/>
    <mergeCell ref="R25:V25"/>
    <mergeCell ref="Z25:AD27"/>
    <mergeCell ref="AH25:AH27"/>
    <mergeCell ref="J26:N26"/>
    <mergeCell ref="R26:V27"/>
    <mergeCell ref="R28:V28"/>
    <mergeCell ref="Z28:AD28"/>
    <mergeCell ref="AH28:AI28"/>
    <mergeCell ref="J29:N29"/>
    <mergeCell ref="R29:V30"/>
    <mergeCell ref="Z29:AD31"/>
    <mergeCell ref="J30:N30"/>
    <mergeCell ref="J31:N31"/>
    <mergeCell ref="R31:V31"/>
    <mergeCell ref="R33:V34"/>
    <mergeCell ref="Z33:AD33"/>
    <mergeCell ref="AH33:AI33"/>
    <mergeCell ref="J34:N34"/>
    <mergeCell ref="Z34:AD36"/>
    <mergeCell ref="AH34:AI34"/>
    <mergeCell ref="J35:N35"/>
    <mergeCell ref="R35:V39"/>
    <mergeCell ref="AH35:AH36"/>
    <mergeCell ref="J36:N36"/>
    <mergeCell ref="B46:F46"/>
    <mergeCell ref="J46:N46"/>
    <mergeCell ref="R46:V46"/>
    <mergeCell ref="Z46:AD46"/>
    <mergeCell ref="B37:F42"/>
    <mergeCell ref="J37:N37"/>
    <mergeCell ref="Z37:AD37"/>
    <mergeCell ref="AH37:AI37"/>
    <mergeCell ref="J38:N38"/>
    <mergeCell ref="Z38:AD40"/>
    <mergeCell ref="J39:N39"/>
    <mergeCell ref="J40:N42"/>
    <mergeCell ref="R40:V44"/>
    <mergeCell ref="Z41:AD41"/>
    <mergeCell ref="Z42:AD44"/>
    <mergeCell ref="J43:N45"/>
    <mergeCell ref="B44:F44"/>
    <mergeCell ref="B45:F45"/>
    <mergeCell ref="R45:V45"/>
    <mergeCell ref="Z45:AD45"/>
    <mergeCell ref="B43:F43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3" orientation="landscape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workbookViewId="0">
      <selection sqref="A1:XFD1048576"/>
    </sheetView>
  </sheetViews>
  <sheetFormatPr defaultRowHeight="13.5" x14ac:dyDescent="0.3"/>
  <cols>
    <col min="1" max="1" width="16.125" style="4" bestFit="1" customWidth="1"/>
    <col min="2" max="2" width="12.5" style="4" bestFit="1" customWidth="1"/>
    <col min="3" max="3" width="21.375" style="4" bestFit="1" customWidth="1"/>
    <col min="4" max="4" width="15.125" style="4" bestFit="1" customWidth="1"/>
    <col min="5" max="6" width="12.5" style="4" bestFit="1" customWidth="1"/>
    <col min="7" max="7" width="13.875" style="4" bestFit="1" customWidth="1"/>
    <col min="8" max="8" width="8" style="4" bestFit="1" customWidth="1"/>
    <col min="9" max="9" width="12" style="4" customWidth="1"/>
    <col min="10" max="10" width="11.25" style="4" bestFit="1" customWidth="1"/>
    <col min="11" max="16384" width="9" style="4"/>
  </cols>
  <sheetData>
    <row r="1" spans="1:8" x14ac:dyDescent="0.3">
      <c r="A1" s="6"/>
      <c r="B1" s="6"/>
      <c r="C1" s="6"/>
      <c r="D1" s="6"/>
      <c r="E1" s="6"/>
      <c r="F1" s="6"/>
    </row>
    <row r="2" spans="1:8" x14ac:dyDescent="0.3">
      <c r="A2" s="25" t="s">
        <v>638</v>
      </c>
      <c r="B2" s="25" t="s">
        <v>639</v>
      </c>
      <c r="C2" s="25" t="s">
        <v>640</v>
      </c>
      <c r="D2" s="25" t="s">
        <v>641</v>
      </c>
      <c r="E2" s="25" t="s">
        <v>642</v>
      </c>
      <c r="F2" s="25" t="s">
        <v>643</v>
      </c>
      <c r="G2" s="25" t="s">
        <v>644</v>
      </c>
      <c r="H2" s="25" t="s">
        <v>645</v>
      </c>
    </row>
    <row r="3" spans="1:8" x14ac:dyDescent="0.3">
      <c r="A3" s="41" t="s">
        <v>646</v>
      </c>
      <c r="B3" s="7" t="s">
        <v>647</v>
      </c>
      <c r="C3" s="10" t="s">
        <v>115</v>
      </c>
      <c r="D3" s="9" t="s">
        <v>116</v>
      </c>
      <c r="E3" s="10">
        <v>190</v>
      </c>
      <c r="F3" s="10">
        <f>E3-B13</f>
        <v>31</v>
      </c>
      <c r="G3" s="11">
        <f>D13-D38</f>
        <v>10074</v>
      </c>
      <c r="H3" s="8" t="s">
        <v>648</v>
      </c>
    </row>
    <row r="4" spans="1:8" x14ac:dyDescent="0.3">
      <c r="A4" s="12"/>
      <c r="B4" s="12"/>
      <c r="C4" s="12"/>
      <c r="D4" s="12"/>
      <c r="E4" s="12"/>
      <c r="F4" s="12"/>
    </row>
    <row r="5" spans="1:8" x14ac:dyDescent="0.3">
      <c r="A5" s="25" t="s">
        <v>649</v>
      </c>
      <c r="B5" s="25" t="s">
        <v>650</v>
      </c>
      <c r="C5" s="25" t="s">
        <v>651</v>
      </c>
      <c r="D5" s="25" t="s">
        <v>652</v>
      </c>
      <c r="E5" s="25" t="s">
        <v>653</v>
      </c>
      <c r="F5" s="26" t="s">
        <v>654</v>
      </c>
    </row>
    <row r="6" spans="1:8" x14ac:dyDescent="0.3">
      <c r="A6" s="10">
        <v>300</v>
      </c>
      <c r="B6" s="10">
        <v>122</v>
      </c>
      <c r="C6" s="7" t="s">
        <v>655</v>
      </c>
      <c r="D6" s="10">
        <v>15000</v>
      </c>
      <c r="E6" s="7"/>
      <c r="F6" s="13"/>
      <c r="G6" s="42"/>
    </row>
    <row r="7" spans="1:8" x14ac:dyDescent="0.3">
      <c r="A7" s="10">
        <v>600</v>
      </c>
      <c r="B7" s="10">
        <v>37</v>
      </c>
      <c r="C7" s="7" t="s">
        <v>656</v>
      </c>
      <c r="D7" s="10">
        <v>15000</v>
      </c>
      <c r="E7" s="7"/>
      <c r="F7" s="13"/>
    </row>
    <row r="8" spans="1:8" x14ac:dyDescent="0.3">
      <c r="A8" s="10"/>
      <c r="B8" s="10"/>
      <c r="C8" s="7"/>
      <c r="D8" s="10"/>
      <c r="E8" s="7"/>
      <c r="F8" s="13"/>
    </row>
    <row r="9" spans="1:8" x14ac:dyDescent="0.3">
      <c r="A9" s="10"/>
      <c r="B9" s="10"/>
      <c r="C9" s="7"/>
      <c r="D9" s="10"/>
      <c r="E9" s="7"/>
      <c r="F9" s="13"/>
    </row>
    <row r="10" spans="1:8" x14ac:dyDescent="0.3">
      <c r="A10" s="10"/>
      <c r="B10" s="10"/>
      <c r="C10" s="7"/>
      <c r="D10" s="10"/>
      <c r="E10" s="7"/>
      <c r="F10" s="13"/>
    </row>
    <row r="11" spans="1:8" x14ac:dyDescent="0.3">
      <c r="A11" s="10"/>
      <c r="B11" s="10"/>
      <c r="C11" s="7"/>
      <c r="D11" s="10"/>
      <c r="E11" s="7"/>
      <c r="F11" s="13"/>
    </row>
    <row r="12" spans="1:8" x14ac:dyDescent="0.3">
      <c r="A12" s="10"/>
      <c r="B12" s="10"/>
      <c r="C12" s="7"/>
      <c r="D12" s="10"/>
      <c r="E12" s="7"/>
      <c r="F12" s="13"/>
    </row>
    <row r="13" spans="1:8" x14ac:dyDescent="0.3">
      <c r="A13" s="14"/>
      <c r="B13" s="14">
        <f>SUM(B6:B12)</f>
        <v>159</v>
      </c>
      <c r="C13" s="15"/>
      <c r="D13" s="14">
        <f>SUM(D6:D12)</f>
        <v>30000</v>
      </c>
      <c r="E13" s="15"/>
      <c r="F13" s="13"/>
    </row>
    <row r="14" spans="1:8" x14ac:dyDescent="0.3">
      <c r="A14" s="12"/>
      <c r="B14" s="12"/>
      <c r="C14" s="12"/>
      <c r="D14" s="12"/>
      <c r="E14" s="12"/>
      <c r="F14" s="12"/>
    </row>
    <row r="15" spans="1:8" x14ac:dyDescent="0.3">
      <c r="A15" s="25" t="s">
        <v>657</v>
      </c>
      <c r="B15" s="25" t="s">
        <v>658</v>
      </c>
      <c r="C15" s="25" t="s">
        <v>659</v>
      </c>
      <c r="D15" s="25" t="s">
        <v>660</v>
      </c>
      <c r="E15" s="26" t="s">
        <v>654</v>
      </c>
      <c r="F15" s="12"/>
    </row>
    <row r="16" spans="1:8" ht="13.5" customHeight="1" x14ac:dyDescent="0.3">
      <c r="A16" s="131" t="s">
        <v>661</v>
      </c>
      <c r="B16" s="16">
        <v>200</v>
      </c>
      <c r="C16" s="17">
        <v>10</v>
      </c>
      <c r="D16" s="17">
        <f t="shared" ref="D16:D23" si="0">B16*C16</f>
        <v>2000</v>
      </c>
      <c r="E16" s="13"/>
    </row>
    <row r="17" spans="1:5" x14ac:dyDescent="0.3">
      <c r="A17" s="132"/>
      <c r="B17" s="16">
        <v>133</v>
      </c>
      <c r="C17" s="17">
        <v>1</v>
      </c>
      <c r="D17" s="17">
        <f t="shared" si="0"/>
        <v>133</v>
      </c>
      <c r="E17" s="13"/>
    </row>
    <row r="18" spans="1:5" x14ac:dyDescent="0.3">
      <c r="A18" s="132"/>
      <c r="B18" s="16">
        <v>60</v>
      </c>
      <c r="C18" s="17">
        <v>2</v>
      </c>
      <c r="D18" s="17">
        <f>B18*C18</f>
        <v>120</v>
      </c>
      <c r="E18" s="13"/>
    </row>
    <row r="19" spans="1:5" x14ac:dyDescent="0.3">
      <c r="A19" s="132"/>
      <c r="B19" s="16">
        <v>30</v>
      </c>
      <c r="C19" s="17">
        <v>1</v>
      </c>
      <c r="D19" s="17">
        <f>B19*C19</f>
        <v>30</v>
      </c>
      <c r="E19" s="13"/>
    </row>
    <row r="20" spans="1:5" ht="13.5" customHeight="1" x14ac:dyDescent="0.3">
      <c r="A20" s="132"/>
      <c r="B20" s="16">
        <v>260</v>
      </c>
      <c r="C20" s="17">
        <v>1</v>
      </c>
      <c r="D20" s="17">
        <f t="shared" si="0"/>
        <v>260</v>
      </c>
      <c r="E20" s="13"/>
    </row>
    <row r="21" spans="1:5" x14ac:dyDescent="0.3">
      <c r="A21" s="132"/>
      <c r="B21" s="17">
        <v>100</v>
      </c>
      <c r="C21" s="17">
        <v>5</v>
      </c>
      <c r="D21" s="17">
        <f t="shared" si="0"/>
        <v>500</v>
      </c>
      <c r="E21" s="13"/>
    </row>
    <row r="22" spans="1:5" x14ac:dyDescent="0.3">
      <c r="A22" s="133"/>
      <c r="B22" s="17">
        <v>100</v>
      </c>
      <c r="C22" s="17">
        <v>7</v>
      </c>
      <c r="D22" s="17">
        <f t="shared" si="0"/>
        <v>700</v>
      </c>
      <c r="E22" s="13"/>
    </row>
    <row r="23" spans="1:5" x14ac:dyDescent="0.3">
      <c r="A23" s="134" t="s">
        <v>662</v>
      </c>
      <c r="B23" s="17">
        <v>80</v>
      </c>
      <c r="C23" s="17">
        <v>4</v>
      </c>
      <c r="D23" s="17">
        <f t="shared" si="0"/>
        <v>320</v>
      </c>
      <c r="E23" s="13"/>
    </row>
    <row r="24" spans="1:5" x14ac:dyDescent="0.3">
      <c r="A24" s="135"/>
      <c r="B24" s="17">
        <v>100</v>
      </c>
      <c r="C24" s="17">
        <v>29</v>
      </c>
      <c r="D24" s="17">
        <f>B24*C24</f>
        <v>2900</v>
      </c>
      <c r="E24" s="13"/>
    </row>
    <row r="25" spans="1:5" x14ac:dyDescent="0.3">
      <c r="A25" s="135"/>
      <c r="B25" s="17">
        <v>100</v>
      </c>
      <c r="C25" s="17">
        <v>10</v>
      </c>
      <c r="D25" s="17">
        <f>B25*C25</f>
        <v>1000</v>
      </c>
      <c r="E25" s="13"/>
    </row>
    <row r="26" spans="1:5" x14ac:dyDescent="0.3">
      <c r="A26" s="136"/>
      <c r="B26" s="17">
        <v>500</v>
      </c>
      <c r="C26" s="17">
        <v>4</v>
      </c>
      <c r="D26" s="17">
        <f>B26*C26</f>
        <v>2000</v>
      </c>
      <c r="E26" s="13"/>
    </row>
    <row r="27" spans="1:5" x14ac:dyDescent="0.3">
      <c r="A27" s="134" t="s">
        <v>663</v>
      </c>
      <c r="B27" s="16">
        <v>200</v>
      </c>
      <c r="C27" s="17">
        <v>10</v>
      </c>
      <c r="D27" s="17">
        <f t="shared" ref="D27:D28" si="1">B27*C27</f>
        <v>2000</v>
      </c>
      <c r="E27" s="13" t="s">
        <v>664</v>
      </c>
    </row>
    <row r="28" spans="1:5" x14ac:dyDescent="0.3">
      <c r="A28" s="135"/>
      <c r="B28" s="16">
        <v>133</v>
      </c>
      <c r="C28" s="17">
        <v>1</v>
      </c>
      <c r="D28" s="17">
        <f t="shared" si="1"/>
        <v>133</v>
      </c>
      <c r="E28" s="13" t="s">
        <v>664</v>
      </c>
    </row>
    <row r="29" spans="1:5" x14ac:dyDescent="0.3">
      <c r="A29" s="135"/>
      <c r="B29" s="16">
        <v>60</v>
      </c>
      <c r="C29" s="17">
        <v>2</v>
      </c>
      <c r="D29" s="17">
        <f>B29*C29</f>
        <v>120</v>
      </c>
      <c r="E29" s="13" t="s">
        <v>664</v>
      </c>
    </row>
    <row r="30" spans="1:5" x14ac:dyDescent="0.3">
      <c r="A30" s="135"/>
      <c r="B30" s="16">
        <v>30</v>
      </c>
      <c r="C30" s="17">
        <v>1</v>
      </c>
      <c r="D30" s="17">
        <f>B30*C30</f>
        <v>30</v>
      </c>
      <c r="E30" s="13" t="s">
        <v>664</v>
      </c>
    </row>
    <row r="31" spans="1:5" x14ac:dyDescent="0.3">
      <c r="A31" s="135"/>
      <c r="B31" s="16">
        <v>260</v>
      </c>
      <c r="C31" s="17">
        <v>1</v>
      </c>
      <c r="D31" s="17">
        <f t="shared" ref="D31:D34" si="2">B31*C31</f>
        <v>260</v>
      </c>
      <c r="E31" s="13" t="s">
        <v>664</v>
      </c>
    </row>
    <row r="32" spans="1:5" x14ac:dyDescent="0.3">
      <c r="A32" s="135"/>
      <c r="B32" s="17">
        <v>100</v>
      </c>
      <c r="C32" s="17">
        <v>5</v>
      </c>
      <c r="D32" s="17">
        <f t="shared" si="2"/>
        <v>500</v>
      </c>
      <c r="E32" s="13" t="s">
        <v>664</v>
      </c>
    </row>
    <row r="33" spans="1:5" x14ac:dyDescent="0.3">
      <c r="A33" s="135"/>
      <c r="B33" s="17">
        <v>100</v>
      </c>
      <c r="C33" s="17">
        <v>7</v>
      </c>
      <c r="D33" s="17">
        <f t="shared" si="2"/>
        <v>700</v>
      </c>
      <c r="E33" s="13" t="s">
        <v>664</v>
      </c>
    </row>
    <row r="34" spans="1:5" x14ac:dyDescent="0.3">
      <c r="A34" s="135"/>
      <c r="B34" s="17">
        <v>80</v>
      </c>
      <c r="C34" s="17">
        <v>4</v>
      </c>
      <c r="D34" s="17">
        <f t="shared" si="2"/>
        <v>320</v>
      </c>
      <c r="E34" s="13" t="s">
        <v>664</v>
      </c>
    </row>
    <row r="35" spans="1:5" x14ac:dyDescent="0.3">
      <c r="A35" s="135"/>
      <c r="B35" s="17">
        <v>100</v>
      </c>
      <c r="C35" s="17">
        <v>29</v>
      </c>
      <c r="D35" s="17">
        <f>B35*C35</f>
        <v>2900</v>
      </c>
      <c r="E35" s="13" t="s">
        <v>664</v>
      </c>
    </row>
    <row r="36" spans="1:5" x14ac:dyDescent="0.3">
      <c r="A36" s="135"/>
      <c r="B36" s="17">
        <v>100</v>
      </c>
      <c r="C36" s="17">
        <v>10</v>
      </c>
      <c r="D36" s="17">
        <f>B36*C36</f>
        <v>1000</v>
      </c>
      <c r="E36" s="13" t="s">
        <v>664</v>
      </c>
    </row>
    <row r="37" spans="1:5" x14ac:dyDescent="0.3">
      <c r="A37" s="136"/>
      <c r="B37" s="17">
        <v>500</v>
      </c>
      <c r="C37" s="17">
        <v>4</v>
      </c>
      <c r="D37" s="17">
        <f>B37*C37</f>
        <v>2000</v>
      </c>
      <c r="E37" s="13" t="s">
        <v>664</v>
      </c>
    </row>
    <row r="38" spans="1:5" x14ac:dyDescent="0.3">
      <c r="A38" s="14"/>
      <c r="B38" s="14"/>
      <c r="C38" s="15"/>
      <c r="D38" s="14">
        <f>SUM(D16:D37)</f>
        <v>19926</v>
      </c>
      <c r="E38" s="15"/>
    </row>
  </sheetData>
  <mergeCells count="3">
    <mergeCell ref="A16:A22"/>
    <mergeCell ref="A23:A26"/>
    <mergeCell ref="A27:A37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5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21"/>
  <sheetViews>
    <sheetView workbookViewId="0">
      <selection sqref="A1:XFD1048576"/>
    </sheetView>
  </sheetViews>
  <sheetFormatPr defaultRowHeight="13.5" x14ac:dyDescent="0.3"/>
  <cols>
    <col min="1" max="1" width="16.75" style="60" bestFit="1" customWidth="1"/>
    <col min="2" max="2" width="11.625" style="60" bestFit="1" customWidth="1"/>
    <col min="3" max="3" width="18" style="60" bestFit="1" customWidth="1"/>
    <col min="4" max="5" width="8" style="60" bestFit="1" customWidth="1"/>
    <col min="6" max="6" width="10.5" style="60" bestFit="1" customWidth="1"/>
    <col min="7" max="7" width="9.625" style="18" bestFit="1" customWidth="1"/>
    <col min="8" max="8" width="21.625" style="18" bestFit="1" customWidth="1"/>
    <col min="9" max="9" width="17.625" style="18" customWidth="1"/>
    <col min="10" max="10" width="9.75" style="18" bestFit="1" customWidth="1"/>
    <col min="11" max="11" width="9.5" style="18" bestFit="1" customWidth="1"/>
    <col min="12" max="12" width="10.25" style="18" bestFit="1" customWidth="1"/>
    <col min="13" max="13" width="8.125" style="18" bestFit="1" customWidth="1"/>
    <col min="14" max="14" width="8" style="18" bestFit="1" customWidth="1"/>
    <col min="15" max="15" width="11.5" style="61" bestFit="1" customWidth="1"/>
    <col min="16" max="16" width="28" style="18" customWidth="1"/>
    <col min="17" max="16384" width="9" style="18"/>
  </cols>
  <sheetData>
    <row r="2" spans="1:16" x14ac:dyDescent="0.3">
      <c r="A2" s="43" t="s">
        <v>665</v>
      </c>
      <c r="B2" s="28" t="s">
        <v>33</v>
      </c>
      <c r="C2" s="28" t="s">
        <v>19</v>
      </c>
      <c r="D2" s="28" t="s">
        <v>34</v>
      </c>
      <c r="E2" s="28" t="s">
        <v>35</v>
      </c>
      <c r="F2" s="28" t="s">
        <v>36</v>
      </c>
      <c r="G2" s="28" t="s">
        <v>37</v>
      </c>
      <c r="H2" s="28" t="s">
        <v>38</v>
      </c>
      <c r="I2" s="28" t="s">
        <v>39</v>
      </c>
      <c r="J2" s="28" t="s">
        <v>40</v>
      </c>
      <c r="K2" s="28" t="s">
        <v>41</v>
      </c>
      <c r="L2" s="28" t="s">
        <v>42</v>
      </c>
      <c r="M2" s="28" t="s">
        <v>43</v>
      </c>
      <c r="N2" s="28" t="s">
        <v>44</v>
      </c>
      <c r="O2" s="44" t="s">
        <v>45</v>
      </c>
      <c r="P2" s="28" t="s">
        <v>46</v>
      </c>
    </row>
    <row r="3" spans="1:16" s="20" customFormat="1" x14ac:dyDescent="0.3">
      <c r="A3" s="45" t="s">
        <v>666</v>
      </c>
      <c r="B3" s="46" t="s">
        <v>117</v>
      </c>
      <c r="C3" s="47" t="s">
        <v>667</v>
      </c>
      <c r="D3" s="48" t="s">
        <v>668</v>
      </c>
      <c r="E3" s="47" t="s">
        <v>118</v>
      </c>
      <c r="F3" s="47" t="s">
        <v>669</v>
      </c>
      <c r="G3" s="49" t="s">
        <v>119</v>
      </c>
      <c r="H3" s="49" t="s">
        <v>120</v>
      </c>
      <c r="I3" s="49" t="s">
        <v>121</v>
      </c>
      <c r="J3" s="49" t="s">
        <v>122</v>
      </c>
      <c r="K3" s="50" t="s">
        <v>123</v>
      </c>
      <c r="L3" s="50" t="s">
        <v>124</v>
      </c>
      <c r="M3" s="50" t="s">
        <v>125</v>
      </c>
      <c r="N3" s="50" t="s">
        <v>126</v>
      </c>
      <c r="O3" s="51" t="s">
        <v>670</v>
      </c>
      <c r="P3" s="19" t="s">
        <v>127</v>
      </c>
    </row>
    <row r="4" spans="1:16" s="20" customFormat="1" x14ac:dyDescent="0.3">
      <c r="A4" s="45" t="s">
        <v>666</v>
      </c>
      <c r="B4" s="46" t="s">
        <v>117</v>
      </c>
      <c r="C4" s="47" t="s">
        <v>667</v>
      </c>
      <c r="D4" s="48" t="s">
        <v>668</v>
      </c>
      <c r="E4" s="47" t="s">
        <v>118</v>
      </c>
      <c r="F4" s="47" t="s">
        <v>128</v>
      </c>
      <c r="G4" s="49" t="s">
        <v>119</v>
      </c>
      <c r="H4" s="49" t="s">
        <v>120</v>
      </c>
      <c r="I4" s="49" t="s">
        <v>121</v>
      </c>
      <c r="J4" s="49" t="s">
        <v>122</v>
      </c>
      <c r="K4" s="50" t="s">
        <v>123</v>
      </c>
      <c r="L4" s="50" t="s">
        <v>124</v>
      </c>
      <c r="M4" s="50" t="s">
        <v>125</v>
      </c>
      <c r="N4" s="50" t="s">
        <v>126</v>
      </c>
      <c r="O4" s="51" t="s">
        <v>670</v>
      </c>
      <c r="P4" s="19" t="s">
        <v>129</v>
      </c>
    </row>
    <row r="5" spans="1:16" s="20" customFormat="1" x14ac:dyDescent="0.3">
      <c r="A5" s="45" t="s">
        <v>666</v>
      </c>
      <c r="B5" s="46" t="s">
        <v>117</v>
      </c>
      <c r="C5" s="47" t="s">
        <v>667</v>
      </c>
      <c r="D5" s="48" t="s">
        <v>668</v>
      </c>
      <c r="E5" s="47" t="s">
        <v>118</v>
      </c>
      <c r="F5" s="47" t="s">
        <v>128</v>
      </c>
      <c r="G5" s="49" t="s">
        <v>119</v>
      </c>
      <c r="H5" s="49" t="s">
        <v>120</v>
      </c>
      <c r="I5" s="49" t="s">
        <v>121</v>
      </c>
      <c r="J5" s="49" t="s">
        <v>122</v>
      </c>
      <c r="K5" s="50" t="s">
        <v>123</v>
      </c>
      <c r="L5" s="50" t="s">
        <v>124</v>
      </c>
      <c r="M5" s="50" t="s">
        <v>125</v>
      </c>
      <c r="N5" s="50" t="s">
        <v>126</v>
      </c>
      <c r="O5" s="51" t="s">
        <v>670</v>
      </c>
      <c r="P5" s="19" t="s">
        <v>130</v>
      </c>
    </row>
    <row r="6" spans="1:16" s="20" customFormat="1" x14ac:dyDescent="0.3">
      <c r="A6" s="45" t="s">
        <v>666</v>
      </c>
      <c r="B6" s="46" t="s">
        <v>117</v>
      </c>
      <c r="C6" s="47" t="s">
        <v>667</v>
      </c>
      <c r="D6" s="48" t="s">
        <v>668</v>
      </c>
      <c r="E6" s="47" t="s">
        <v>118</v>
      </c>
      <c r="F6" s="47" t="s">
        <v>128</v>
      </c>
      <c r="G6" s="49" t="s">
        <v>119</v>
      </c>
      <c r="H6" s="49" t="s">
        <v>120</v>
      </c>
      <c r="I6" s="49" t="s">
        <v>121</v>
      </c>
      <c r="J6" s="49" t="s">
        <v>122</v>
      </c>
      <c r="K6" s="50" t="s">
        <v>123</v>
      </c>
      <c r="L6" s="50" t="s">
        <v>124</v>
      </c>
      <c r="M6" s="50" t="s">
        <v>125</v>
      </c>
      <c r="N6" s="50" t="s">
        <v>126</v>
      </c>
      <c r="O6" s="51" t="s">
        <v>670</v>
      </c>
      <c r="P6" s="19" t="s">
        <v>131</v>
      </c>
    </row>
    <row r="7" spans="1:16" s="20" customFormat="1" x14ac:dyDescent="0.3">
      <c r="A7" s="45" t="s">
        <v>666</v>
      </c>
      <c r="B7" s="46" t="s">
        <v>117</v>
      </c>
      <c r="C7" s="47" t="s">
        <v>667</v>
      </c>
      <c r="D7" s="48" t="s">
        <v>668</v>
      </c>
      <c r="E7" s="47" t="s">
        <v>118</v>
      </c>
      <c r="F7" s="47" t="s">
        <v>128</v>
      </c>
      <c r="G7" s="49" t="s">
        <v>119</v>
      </c>
      <c r="H7" s="49" t="s">
        <v>120</v>
      </c>
      <c r="I7" s="49" t="s">
        <v>121</v>
      </c>
      <c r="J7" s="49" t="s">
        <v>122</v>
      </c>
      <c r="K7" s="50" t="s">
        <v>123</v>
      </c>
      <c r="L7" s="50" t="s">
        <v>124</v>
      </c>
      <c r="M7" s="50" t="s">
        <v>125</v>
      </c>
      <c r="N7" s="50" t="s">
        <v>126</v>
      </c>
      <c r="O7" s="51" t="s">
        <v>670</v>
      </c>
      <c r="P7" s="19" t="s">
        <v>132</v>
      </c>
    </row>
    <row r="8" spans="1:16" s="20" customFormat="1" x14ac:dyDescent="0.3">
      <c r="A8" s="45" t="s">
        <v>666</v>
      </c>
      <c r="B8" s="46" t="s">
        <v>117</v>
      </c>
      <c r="C8" s="47" t="s">
        <v>667</v>
      </c>
      <c r="D8" s="48" t="s">
        <v>668</v>
      </c>
      <c r="E8" s="47" t="s">
        <v>118</v>
      </c>
      <c r="F8" s="47" t="s">
        <v>128</v>
      </c>
      <c r="G8" s="49" t="s">
        <v>119</v>
      </c>
      <c r="H8" s="49" t="s">
        <v>120</v>
      </c>
      <c r="I8" s="49" t="s">
        <v>121</v>
      </c>
      <c r="J8" s="49" t="s">
        <v>122</v>
      </c>
      <c r="K8" s="50" t="s">
        <v>123</v>
      </c>
      <c r="L8" s="50" t="s">
        <v>124</v>
      </c>
      <c r="M8" s="50" t="s">
        <v>125</v>
      </c>
      <c r="N8" s="50" t="s">
        <v>126</v>
      </c>
      <c r="O8" s="51" t="s">
        <v>670</v>
      </c>
      <c r="P8" s="19" t="s">
        <v>133</v>
      </c>
    </row>
    <row r="9" spans="1:16" s="20" customFormat="1" x14ac:dyDescent="0.3">
      <c r="A9" s="45" t="s">
        <v>666</v>
      </c>
      <c r="B9" s="46" t="s">
        <v>117</v>
      </c>
      <c r="C9" s="47" t="s">
        <v>667</v>
      </c>
      <c r="D9" s="48" t="s">
        <v>668</v>
      </c>
      <c r="E9" s="47" t="s">
        <v>118</v>
      </c>
      <c r="F9" s="47" t="s">
        <v>128</v>
      </c>
      <c r="G9" s="49" t="s">
        <v>119</v>
      </c>
      <c r="H9" s="49" t="s">
        <v>120</v>
      </c>
      <c r="I9" s="49" t="s">
        <v>121</v>
      </c>
      <c r="J9" s="49" t="s">
        <v>122</v>
      </c>
      <c r="K9" s="50" t="s">
        <v>123</v>
      </c>
      <c r="L9" s="50" t="s">
        <v>124</v>
      </c>
      <c r="M9" s="50" t="s">
        <v>125</v>
      </c>
      <c r="N9" s="50" t="s">
        <v>126</v>
      </c>
      <c r="O9" s="51" t="s">
        <v>670</v>
      </c>
      <c r="P9" s="19" t="s">
        <v>134</v>
      </c>
    </row>
    <row r="10" spans="1:16" s="20" customFormat="1" x14ac:dyDescent="0.3">
      <c r="A10" s="45" t="s">
        <v>666</v>
      </c>
      <c r="B10" s="46" t="s">
        <v>117</v>
      </c>
      <c r="C10" s="47" t="s">
        <v>667</v>
      </c>
      <c r="D10" s="48" t="s">
        <v>668</v>
      </c>
      <c r="E10" s="47" t="s">
        <v>118</v>
      </c>
      <c r="F10" s="47" t="s">
        <v>128</v>
      </c>
      <c r="G10" s="49" t="s">
        <v>119</v>
      </c>
      <c r="H10" s="49" t="s">
        <v>120</v>
      </c>
      <c r="I10" s="49" t="s">
        <v>121</v>
      </c>
      <c r="J10" s="49" t="s">
        <v>122</v>
      </c>
      <c r="K10" s="50" t="s">
        <v>123</v>
      </c>
      <c r="L10" s="50" t="s">
        <v>124</v>
      </c>
      <c r="M10" s="50" t="s">
        <v>125</v>
      </c>
      <c r="N10" s="50" t="s">
        <v>126</v>
      </c>
      <c r="O10" s="51" t="s">
        <v>670</v>
      </c>
      <c r="P10" s="19" t="s">
        <v>135</v>
      </c>
    </row>
    <row r="11" spans="1:16" s="20" customFormat="1" x14ac:dyDescent="0.3">
      <c r="A11" s="45" t="s">
        <v>666</v>
      </c>
      <c r="B11" s="46" t="s">
        <v>117</v>
      </c>
      <c r="C11" s="46" t="s">
        <v>671</v>
      </c>
      <c r="D11" s="48" t="s">
        <v>668</v>
      </c>
      <c r="E11" s="47" t="s">
        <v>118</v>
      </c>
      <c r="F11" s="46" t="s">
        <v>672</v>
      </c>
      <c r="G11" s="52" t="s">
        <v>119</v>
      </c>
      <c r="H11" s="50" t="s">
        <v>136</v>
      </c>
      <c r="I11" s="50" t="s">
        <v>137</v>
      </c>
      <c r="J11" s="50" t="s">
        <v>122</v>
      </c>
      <c r="K11" s="50" t="s">
        <v>122</v>
      </c>
      <c r="L11" s="50" t="s">
        <v>124</v>
      </c>
      <c r="M11" s="50" t="s">
        <v>138</v>
      </c>
      <c r="N11" s="50" t="s">
        <v>139</v>
      </c>
      <c r="O11" s="51" t="s">
        <v>673</v>
      </c>
      <c r="P11" s="19" t="s">
        <v>140</v>
      </c>
    </row>
    <row r="12" spans="1:16" s="20" customFormat="1" x14ac:dyDescent="0.3">
      <c r="A12" s="45" t="s">
        <v>666</v>
      </c>
      <c r="B12" s="46" t="s">
        <v>117</v>
      </c>
      <c r="C12" s="46" t="s">
        <v>141</v>
      </c>
      <c r="D12" s="48" t="s">
        <v>668</v>
      </c>
      <c r="E12" s="47" t="s">
        <v>118</v>
      </c>
      <c r="F12" s="46" t="s">
        <v>672</v>
      </c>
      <c r="G12" s="52" t="s">
        <v>119</v>
      </c>
      <c r="H12" s="50" t="s">
        <v>136</v>
      </c>
      <c r="I12" s="50" t="s">
        <v>137</v>
      </c>
      <c r="J12" s="50" t="s">
        <v>122</v>
      </c>
      <c r="K12" s="50" t="s">
        <v>122</v>
      </c>
      <c r="L12" s="50" t="s">
        <v>124</v>
      </c>
      <c r="M12" s="50" t="s">
        <v>138</v>
      </c>
      <c r="N12" s="50" t="s">
        <v>139</v>
      </c>
      <c r="O12" s="51" t="s">
        <v>673</v>
      </c>
      <c r="P12" s="19" t="s">
        <v>142</v>
      </c>
    </row>
    <row r="13" spans="1:16" s="20" customFormat="1" x14ac:dyDescent="0.3">
      <c r="A13" s="45" t="s">
        <v>666</v>
      </c>
      <c r="B13" s="46" t="s">
        <v>117</v>
      </c>
      <c r="C13" s="46" t="s">
        <v>141</v>
      </c>
      <c r="D13" s="48" t="s">
        <v>668</v>
      </c>
      <c r="E13" s="47" t="s">
        <v>118</v>
      </c>
      <c r="F13" s="46" t="s">
        <v>672</v>
      </c>
      <c r="G13" s="52" t="s">
        <v>119</v>
      </c>
      <c r="H13" s="50" t="s">
        <v>136</v>
      </c>
      <c r="I13" s="50" t="s">
        <v>137</v>
      </c>
      <c r="J13" s="50" t="s">
        <v>122</v>
      </c>
      <c r="K13" s="50" t="s">
        <v>122</v>
      </c>
      <c r="L13" s="50" t="s">
        <v>124</v>
      </c>
      <c r="M13" s="50" t="s">
        <v>138</v>
      </c>
      <c r="N13" s="50" t="s">
        <v>139</v>
      </c>
      <c r="O13" s="51" t="s">
        <v>673</v>
      </c>
      <c r="P13" s="19" t="s">
        <v>143</v>
      </c>
    </row>
    <row r="14" spans="1:16" s="20" customFormat="1" x14ac:dyDescent="0.3">
      <c r="A14" s="45" t="s">
        <v>666</v>
      </c>
      <c r="B14" s="46" t="s">
        <v>117</v>
      </c>
      <c r="C14" s="46" t="s">
        <v>141</v>
      </c>
      <c r="D14" s="48" t="s">
        <v>668</v>
      </c>
      <c r="E14" s="47" t="s">
        <v>118</v>
      </c>
      <c r="F14" s="46" t="s">
        <v>672</v>
      </c>
      <c r="G14" s="52" t="s">
        <v>119</v>
      </c>
      <c r="H14" s="50" t="s">
        <v>136</v>
      </c>
      <c r="I14" s="50" t="s">
        <v>137</v>
      </c>
      <c r="J14" s="50" t="s">
        <v>122</v>
      </c>
      <c r="K14" s="50" t="s">
        <v>122</v>
      </c>
      <c r="L14" s="50" t="s">
        <v>124</v>
      </c>
      <c r="M14" s="50" t="s">
        <v>138</v>
      </c>
      <c r="N14" s="50" t="s">
        <v>139</v>
      </c>
      <c r="O14" s="51" t="s">
        <v>673</v>
      </c>
      <c r="P14" s="19" t="s">
        <v>144</v>
      </c>
    </row>
    <row r="15" spans="1:16" s="20" customFormat="1" x14ac:dyDescent="0.3">
      <c r="A15" s="45" t="s">
        <v>666</v>
      </c>
      <c r="B15" s="46" t="s">
        <v>117</v>
      </c>
      <c r="C15" s="46" t="s">
        <v>141</v>
      </c>
      <c r="D15" s="48" t="s">
        <v>668</v>
      </c>
      <c r="E15" s="47" t="s">
        <v>118</v>
      </c>
      <c r="F15" s="46" t="s">
        <v>672</v>
      </c>
      <c r="G15" s="52" t="s">
        <v>119</v>
      </c>
      <c r="H15" s="50" t="s">
        <v>136</v>
      </c>
      <c r="I15" s="50" t="s">
        <v>137</v>
      </c>
      <c r="J15" s="50" t="s">
        <v>122</v>
      </c>
      <c r="K15" s="50" t="s">
        <v>122</v>
      </c>
      <c r="L15" s="50" t="s">
        <v>124</v>
      </c>
      <c r="M15" s="50" t="s">
        <v>138</v>
      </c>
      <c r="N15" s="50" t="s">
        <v>139</v>
      </c>
      <c r="O15" s="51" t="s">
        <v>673</v>
      </c>
      <c r="P15" s="19" t="s">
        <v>145</v>
      </c>
    </row>
    <row r="16" spans="1:16" s="20" customFormat="1" x14ac:dyDescent="0.3">
      <c r="A16" s="45" t="s">
        <v>666</v>
      </c>
      <c r="B16" s="46" t="s">
        <v>117</v>
      </c>
      <c r="C16" s="46" t="s">
        <v>141</v>
      </c>
      <c r="D16" s="48" t="s">
        <v>668</v>
      </c>
      <c r="E16" s="47" t="s">
        <v>118</v>
      </c>
      <c r="F16" s="46" t="s">
        <v>672</v>
      </c>
      <c r="G16" s="52" t="s">
        <v>119</v>
      </c>
      <c r="H16" s="50" t="s">
        <v>136</v>
      </c>
      <c r="I16" s="50" t="s">
        <v>137</v>
      </c>
      <c r="J16" s="50" t="s">
        <v>122</v>
      </c>
      <c r="K16" s="50" t="s">
        <v>122</v>
      </c>
      <c r="L16" s="50" t="s">
        <v>124</v>
      </c>
      <c r="M16" s="50" t="s">
        <v>138</v>
      </c>
      <c r="N16" s="50" t="s">
        <v>139</v>
      </c>
      <c r="O16" s="51" t="s">
        <v>673</v>
      </c>
      <c r="P16" s="19" t="s">
        <v>146</v>
      </c>
    </row>
    <row r="17" spans="1:16" s="20" customFormat="1" x14ac:dyDescent="0.3">
      <c r="A17" s="45" t="s">
        <v>666</v>
      </c>
      <c r="B17" s="46" t="s">
        <v>117</v>
      </c>
      <c r="C17" s="46" t="s">
        <v>141</v>
      </c>
      <c r="D17" s="48" t="s">
        <v>668</v>
      </c>
      <c r="E17" s="47" t="s">
        <v>118</v>
      </c>
      <c r="F17" s="46" t="s">
        <v>672</v>
      </c>
      <c r="G17" s="52" t="s">
        <v>119</v>
      </c>
      <c r="H17" s="50" t="s">
        <v>136</v>
      </c>
      <c r="I17" s="50" t="s">
        <v>137</v>
      </c>
      <c r="J17" s="50" t="s">
        <v>122</v>
      </c>
      <c r="K17" s="50" t="s">
        <v>122</v>
      </c>
      <c r="L17" s="50" t="s">
        <v>124</v>
      </c>
      <c r="M17" s="50" t="s">
        <v>138</v>
      </c>
      <c r="N17" s="50" t="s">
        <v>139</v>
      </c>
      <c r="O17" s="51" t="s">
        <v>673</v>
      </c>
      <c r="P17" s="19" t="s">
        <v>147</v>
      </c>
    </row>
    <row r="18" spans="1:16" s="20" customFormat="1" x14ac:dyDescent="0.3">
      <c r="A18" s="45" t="s">
        <v>666</v>
      </c>
      <c r="B18" s="46" t="s">
        <v>117</v>
      </c>
      <c r="C18" s="46" t="s">
        <v>141</v>
      </c>
      <c r="D18" s="48" t="s">
        <v>668</v>
      </c>
      <c r="E18" s="47" t="s">
        <v>118</v>
      </c>
      <c r="F18" s="46" t="s">
        <v>672</v>
      </c>
      <c r="G18" s="52" t="s">
        <v>119</v>
      </c>
      <c r="H18" s="50" t="s">
        <v>136</v>
      </c>
      <c r="I18" s="50" t="s">
        <v>137</v>
      </c>
      <c r="J18" s="50" t="s">
        <v>122</v>
      </c>
      <c r="K18" s="50" t="s">
        <v>122</v>
      </c>
      <c r="L18" s="50" t="s">
        <v>124</v>
      </c>
      <c r="M18" s="50" t="s">
        <v>138</v>
      </c>
      <c r="N18" s="50" t="s">
        <v>139</v>
      </c>
      <c r="O18" s="51" t="s">
        <v>673</v>
      </c>
      <c r="P18" s="19" t="s">
        <v>148</v>
      </c>
    </row>
    <row r="19" spans="1:16" s="20" customFormat="1" x14ac:dyDescent="0.3">
      <c r="A19" s="45" t="s">
        <v>666</v>
      </c>
      <c r="B19" s="46" t="s">
        <v>117</v>
      </c>
      <c r="C19" s="46" t="s">
        <v>141</v>
      </c>
      <c r="D19" s="48" t="s">
        <v>668</v>
      </c>
      <c r="E19" s="47" t="s">
        <v>118</v>
      </c>
      <c r="F19" s="46" t="s">
        <v>672</v>
      </c>
      <c r="G19" s="52" t="s">
        <v>119</v>
      </c>
      <c r="H19" s="50" t="s">
        <v>136</v>
      </c>
      <c r="I19" s="50" t="s">
        <v>137</v>
      </c>
      <c r="J19" s="50" t="s">
        <v>122</v>
      </c>
      <c r="K19" s="50" t="s">
        <v>122</v>
      </c>
      <c r="L19" s="50" t="s">
        <v>124</v>
      </c>
      <c r="M19" s="50" t="s">
        <v>138</v>
      </c>
      <c r="N19" s="50" t="s">
        <v>139</v>
      </c>
      <c r="O19" s="51" t="s">
        <v>673</v>
      </c>
      <c r="P19" s="19" t="s">
        <v>149</v>
      </c>
    </row>
    <row r="20" spans="1:16" s="20" customFormat="1" x14ac:dyDescent="0.3">
      <c r="A20" s="45" t="s">
        <v>666</v>
      </c>
      <c r="B20" s="46" t="s">
        <v>117</v>
      </c>
      <c r="C20" s="46" t="s">
        <v>141</v>
      </c>
      <c r="D20" s="48" t="s">
        <v>668</v>
      </c>
      <c r="E20" s="47" t="s">
        <v>118</v>
      </c>
      <c r="F20" s="46" t="s">
        <v>672</v>
      </c>
      <c r="G20" s="52" t="s">
        <v>119</v>
      </c>
      <c r="H20" s="50" t="s">
        <v>136</v>
      </c>
      <c r="I20" s="50" t="s">
        <v>137</v>
      </c>
      <c r="J20" s="50" t="s">
        <v>122</v>
      </c>
      <c r="K20" s="50" t="s">
        <v>122</v>
      </c>
      <c r="L20" s="50" t="s">
        <v>124</v>
      </c>
      <c r="M20" s="50" t="s">
        <v>138</v>
      </c>
      <c r="N20" s="50" t="s">
        <v>139</v>
      </c>
      <c r="O20" s="51" t="s">
        <v>673</v>
      </c>
      <c r="P20" s="19" t="s">
        <v>150</v>
      </c>
    </row>
    <row r="21" spans="1:16" s="20" customFormat="1" x14ac:dyDescent="0.3">
      <c r="A21" s="45" t="s">
        <v>666</v>
      </c>
      <c r="B21" s="46" t="s">
        <v>117</v>
      </c>
      <c r="C21" s="46" t="s">
        <v>141</v>
      </c>
      <c r="D21" s="48" t="s">
        <v>668</v>
      </c>
      <c r="E21" s="47" t="s">
        <v>118</v>
      </c>
      <c r="F21" s="46" t="s">
        <v>672</v>
      </c>
      <c r="G21" s="52" t="s">
        <v>119</v>
      </c>
      <c r="H21" s="50" t="s">
        <v>136</v>
      </c>
      <c r="I21" s="50" t="s">
        <v>137</v>
      </c>
      <c r="J21" s="50" t="s">
        <v>122</v>
      </c>
      <c r="K21" s="50" t="s">
        <v>122</v>
      </c>
      <c r="L21" s="50" t="s">
        <v>124</v>
      </c>
      <c r="M21" s="50" t="s">
        <v>138</v>
      </c>
      <c r="N21" s="50" t="s">
        <v>139</v>
      </c>
      <c r="O21" s="51" t="s">
        <v>673</v>
      </c>
      <c r="P21" s="19" t="s">
        <v>151</v>
      </c>
    </row>
    <row r="22" spans="1:16" s="20" customFormat="1" x14ac:dyDescent="0.3">
      <c r="A22" s="45" t="s">
        <v>666</v>
      </c>
      <c r="B22" s="46" t="s">
        <v>117</v>
      </c>
      <c r="C22" s="46" t="s">
        <v>141</v>
      </c>
      <c r="D22" s="48" t="s">
        <v>668</v>
      </c>
      <c r="E22" s="47" t="s">
        <v>118</v>
      </c>
      <c r="F22" s="46" t="s">
        <v>672</v>
      </c>
      <c r="G22" s="52" t="s">
        <v>119</v>
      </c>
      <c r="H22" s="50" t="s">
        <v>136</v>
      </c>
      <c r="I22" s="50" t="s">
        <v>137</v>
      </c>
      <c r="J22" s="50" t="s">
        <v>122</v>
      </c>
      <c r="K22" s="50" t="s">
        <v>122</v>
      </c>
      <c r="L22" s="50" t="s">
        <v>124</v>
      </c>
      <c r="M22" s="50" t="s">
        <v>138</v>
      </c>
      <c r="N22" s="50" t="s">
        <v>139</v>
      </c>
      <c r="O22" s="51" t="s">
        <v>673</v>
      </c>
      <c r="P22" s="19" t="s">
        <v>152</v>
      </c>
    </row>
    <row r="23" spans="1:16" s="20" customFormat="1" x14ac:dyDescent="0.3">
      <c r="A23" s="45" t="s">
        <v>666</v>
      </c>
      <c r="B23" s="46" t="s">
        <v>117</v>
      </c>
      <c r="C23" s="47" t="s">
        <v>153</v>
      </c>
      <c r="D23" s="48" t="s">
        <v>668</v>
      </c>
      <c r="E23" s="47" t="s">
        <v>118</v>
      </c>
      <c r="F23" s="46" t="s">
        <v>154</v>
      </c>
      <c r="G23" s="52" t="s">
        <v>155</v>
      </c>
      <c r="H23" s="50" t="s">
        <v>156</v>
      </c>
      <c r="I23" s="50" t="s">
        <v>157</v>
      </c>
      <c r="J23" s="50" t="s">
        <v>122</v>
      </c>
      <c r="K23" s="50" t="s">
        <v>122</v>
      </c>
      <c r="L23" s="50" t="s">
        <v>124</v>
      </c>
      <c r="M23" s="50" t="s">
        <v>125</v>
      </c>
      <c r="N23" s="50" t="s">
        <v>126</v>
      </c>
      <c r="O23" s="51" t="s">
        <v>670</v>
      </c>
      <c r="P23" s="19" t="s">
        <v>158</v>
      </c>
    </row>
    <row r="24" spans="1:16" s="20" customFormat="1" x14ac:dyDescent="0.3">
      <c r="A24" s="45" t="s">
        <v>666</v>
      </c>
      <c r="B24" s="46" t="s">
        <v>117</v>
      </c>
      <c r="C24" s="47" t="s">
        <v>153</v>
      </c>
      <c r="D24" s="48" t="s">
        <v>668</v>
      </c>
      <c r="E24" s="47" t="s">
        <v>118</v>
      </c>
      <c r="F24" s="46" t="s">
        <v>154</v>
      </c>
      <c r="G24" s="52" t="s">
        <v>155</v>
      </c>
      <c r="H24" s="50" t="s">
        <v>156</v>
      </c>
      <c r="I24" s="50" t="s">
        <v>157</v>
      </c>
      <c r="J24" s="50" t="s">
        <v>122</v>
      </c>
      <c r="K24" s="50" t="s">
        <v>122</v>
      </c>
      <c r="L24" s="50" t="s">
        <v>124</v>
      </c>
      <c r="M24" s="50" t="s">
        <v>125</v>
      </c>
      <c r="N24" s="50" t="s">
        <v>126</v>
      </c>
      <c r="O24" s="51" t="s">
        <v>670</v>
      </c>
      <c r="P24" s="19" t="s">
        <v>159</v>
      </c>
    </row>
    <row r="25" spans="1:16" s="20" customFormat="1" x14ac:dyDescent="0.3">
      <c r="A25" s="45" t="s">
        <v>666</v>
      </c>
      <c r="B25" s="46" t="s">
        <v>117</v>
      </c>
      <c r="C25" s="47" t="s">
        <v>153</v>
      </c>
      <c r="D25" s="48" t="s">
        <v>668</v>
      </c>
      <c r="E25" s="47" t="s">
        <v>118</v>
      </c>
      <c r="F25" s="46" t="s">
        <v>154</v>
      </c>
      <c r="G25" s="52" t="s">
        <v>155</v>
      </c>
      <c r="H25" s="50" t="s">
        <v>156</v>
      </c>
      <c r="I25" s="50" t="s">
        <v>157</v>
      </c>
      <c r="J25" s="50" t="s">
        <v>122</v>
      </c>
      <c r="K25" s="50" t="s">
        <v>122</v>
      </c>
      <c r="L25" s="50" t="s">
        <v>124</v>
      </c>
      <c r="M25" s="50" t="s">
        <v>125</v>
      </c>
      <c r="N25" s="50" t="s">
        <v>126</v>
      </c>
      <c r="O25" s="51" t="s">
        <v>670</v>
      </c>
      <c r="P25" s="19" t="s">
        <v>160</v>
      </c>
    </row>
    <row r="26" spans="1:16" s="20" customFormat="1" x14ac:dyDescent="0.3">
      <c r="A26" s="45" t="s">
        <v>666</v>
      </c>
      <c r="B26" s="46" t="s">
        <v>117</v>
      </c>
      <c r="C26" s="47" t="s">
        <v>153</v>
      </c>
      <c r="D26" s="48" t="s">
        <v>668</v>
      </c>
      <c r="E26" s="47" t="s">
        <v>118</v>
      </c>
      <c r="F26" s="46" t="s">
        <v>154</v>
      </c>
      <c r="G26" s="52" t="s">
        <v>155</v>
      </c>
      <c r="H26" s="50" t="s">
        <v>156</v>
      </c>
      <c r="I26" s="50" t="s">
        <v>157</v>
      </c>
      <c r="J26" s="50" t="s">
        <v>122</v>
      </c>
      <c r="K26" s="50" t="s">
        <v>122</v>
      </c>
      <c r="L26" s="50" t="s">
        <v>124</v>
      </c>
      <c r="M26" s="50" t="s">
        <v>125</v>
      </c>
      <c r="N26" s="50" t="s">
        <v>126</v>
      </c>
      <c r="O26" s="51" t="s">
        <v>670</v>
      </c>
      <c r="P26" s="19" t="s">
        <v>161</v>
      </c>
    </row>
    <row r="27" spans="1:16" s="20" customFormat="1" x14ac:dyDescent="0.3">
      <c r="A27" s="45" t="s">
        <v>666</v>
      </c>
      <c r="B27" s="46" t="s">
        <v>117</v>
      </c>
      <c r="C27" s="47" t="s">
        <v>153</v>
      </c>
      <c r="D27" s="48" t="s">
        <v>668</v>
      </c>
      <c r="E27" s="47" t="s">
        <v>118</v>
      </c>
      <c r="F27" s="46" t="s">
        <v>154</v>
      </c>
      <c r="G27" s="52" t="s">
        <v>155</v>
      </c>
      <c r="H27" s="50" t="s">
        <v>156</v>
      </c>
      <c r="I27" s="50" t="s">
        <v>157</v>
      </c>
      <c r="J27" s="50" t="s">
        <v>122</v>
      </c>
      <c r="K27" s="50" t="s">
        <v>122</v>
      </c>
      <c r="L27" s="50" t="s">
        <v>124</v>
      </c>
      <c r="M27" s="50" t="s">
        <v>125</v>
      </c>
      <c r="N27" s="50" t="s">
        <v>126</v>
      </c>
      <c r="O27" s="51" t="s">
        <v>670</v>
      </c>
      <c r="P27" s="19" t="s">
        <v>162</v>
      </c>
    </row>
    <row r="28" spans="1:16" s="20" customFormat="1" x14ac:dyDescent="0.3">
      <c r="A28" s="45" t="s">
        <v>666</v>
      </c>
      <c r="B28" s="46" t="s">
        <v>117</v>
      </c>
      <c r="C28" s="47" t="s">
        <v>153</v>
      </c>
      <c r="D28" s="48" t="s">
        <v>668</v>
      </c>
      <c r="E28" s="47" t="s">
        <v>118</v>
      </c>
      <c r="F28" s="46" t="s">
        <v>154</v>
      </c>
      <c r="G28" s="52" t="s">
        <v>155</v>
      </c>
      <c r="H28" s="50" t="s">
        <v>156</v>
      </c>
      <c r="I28" s="50" t="s">
        <v>157</v>
      </c>
      <c r="J28" s="50" t="s">
        <v>122</v>
      </c>
      <c r="K28" s="50" t="s">
        <v>122</v>
      </c>
      <c r="L28" s="50" t="s">
        <v>124</v>
      </c>
      <c r="M28" s="50" t="s">
        <v>125</v>
      </c>
      <c r="N28" s="50" t="s">
        <v>126</v>
      </c>
      <c r="O28" s="51" t="s">
        <v>670</v>
      </c>
      <c r="P28" s="19" t="s">
        <v>163</v>
      </c>
    </row>
    <row r="29" spans="1:16" s="20" customFormat="1" x14ac:dyDescent="0.3">
      <c r="A29" s="45" t="s">
        <v>666</v>
      </c>
      <c r="B29" s="46" t="s">
        <v>117</v>
      </c>
      <c r="C29" s="47" t="s">
        <v>153</v>
      </c>
      <c r="D29" s="48" t="s">
        <v>668</v>
      </c>
      <c r="E29" s="47" t="s">
        <v>118</v>
      </c>
      <c r="F29" s="46" t="s">
        <v>154</v>
      </c>
      <c r="G29" s="52" t="s">
        <v>155</v>
      </c>
      <c r="H29" s="50" t="s">
        <v>156</v>
      </c>
      <c r="I29" s="50" t="s">
        <v>157</v>
      </c>
      <c r="J29" s="50" t="s">
        <v>122</v>
      </c>
      <c r="K29" s="50" t="s">
        <v>122</v>
      </c>
      <c r="L29" s="50" t="s">
        <v>124</v>
      </c>
      <c r="M29" s="50" t="s">
        <v>125</v>
      </c>
      <c r="N29" s="50" t="s">
        <v>126</v>
      </c>
      <c r="O29" s="51" t="s">
        <v>670</v>
      </c>
      <c r="P29" s="19" t="s">
        <v>164</v>
      </c>
    </row>
    <row r="30" spans="1:16" s="20" customFormat="1" x14ac:dyDescent="0.3">
      <c r="A30" s="45" t="s">
        <v>666</v>
      </c>
      <c r="B30" s="46" t="s">
        <v>117</v>
      </c>
      <c r="C30" s="47" t="s">
        <v>153</v>
      </c>
      <c r="D30" s="48" t="s">
        <v>668</v>
      </c>
      <c r="E30" s="47" t="s">
        <v>118</v>
      </c>
      <c r="F30" s="46" t="s">
        <v>154</v>
      </c>
      <c r="G30" s="52" t="s">
        <v>155</v>
      </c>
      <c r="H30" s="50" t="s">
        <v>156</v>
      </c>
      <c r="I30" s="50" t="s">
        <v>157</v>
      </c>
      <c r="J30" s="50" t="s">
        <v>122</v>
      </c>
      <c r="K30" s="50" t="s">
        <v>122</v>
      </c>
      <c r="L30" s="50" t="s">
        <v>124</v>
      </c>
      <c r="M30" s="50" t="s">
        <v>125</v>
      </c>
      <c r="N30" s="50" t="s">
        <v>126</v>
      </c>
      <c r="O30" s="51" t="s">
        <v>670</v>
      </c>
      <c r="P30" s="19" t="s">
        <v>165</v>
      </c>
    </row>
    <row r="31" spans="1:16" s="20" customFormat="1" x14ac:dyDescent="0.3">
      <c r="A31" s="45" t="s">
        <v>666</v>
      </c>
      <c r="B31" s="46" t="s">
        <v>117</v>
      </c>
      <c r="C31" s="47" t="s">
        <v>153</v>
      </c>
      <c r="D31" s="48" t="s">
        <v>668</v>
      </c>
      <c r="E31" s="47" t="s">
        <v>118</v>
      </c>
      <c r="F31" s="46" t="s">
        <v>154</v>
      </c>
      <c r="G31" s="52" t="s">
        <v>155</v>
      </c>
      <c r="H31" s="50" t="s">
        <v>156</v>
      </c>
      <c r="I31" s="50" t="s">
        <v>157</v>
      </c>
      <c r="J31" s="50" t="s">
        <v>122</v>
      </c>
      <c r="K31" s="50" t="s">
        <v>122</v>
      </c>
      <c r="L31" s="50" t="s">
        <v>124</v>
      </c>
      <c r="M31" s="50" t="s">
        <v>125</v>
      </c>
      <c r="N31" s="50" t="s">
        <v>126</v>
      </c>
      <c r="O31" s="51" t="s">
        <v>670</v>
      </c>
      <c r="P31" s="19" t="s">
        <v>166</v>
      </c>
    </row>
    <row r="32" spans="1:16" s="20" customFormat="1" x14ac:dyDescent="0.3">
      <c r="A32" s="45" t="s">
        <v>666</v>
      </c>
      <c r="B32" s="46" t="s">
        <v>117</v>
      </c>
      <c r="C32" s="47" t="s">
        <v>153</v>
      </c>
      <c r="D32" s="48" t="s">
        <v>668</v>
      </c>
      <c r="E32" s="47" t="s">
        <v>118</v>
      </c>
      <c r="F32" s="46" t="s">
        <v>154</v>
      </c>
      <c r="G32" s="52" t="s">
        <v>155</v>
      </c>
      <c r="H32" s="50" t="s">
        <v>156</v>
      </c>
      <c r="I32" s="50" t="s">
        <v>157</v>
      </c>
      <c r="J32" s="50" t="s">
        <v>122</v>
      </c>
      <c r="K32" s="50" t="s">
        <v>122</v>
      </c>
      <c r="L32" s="50" t="s">
        <v>124</v>
      </c>
      <c r="M32" s="50" t="s">
        <v>125</v>
      </c>
      <c r="N32" s="50" t="s">
        <v>126</v>
      </c>
      <c r="O32" s="51" t="s">
        <v>670</v>
      </c>
      <c r="P32" s="19" t="s">
        <v>167</v>
      </c>
    </row>
    <row r="33" spans="1:16" s="20" customFormat="1" x14ac:dyDescent="0.3">
      <c r="A33" s="45" t="s">
        <v>666</v>
      </c>
      <c r="B33" s="46" t="s">
        <v>117</v>
      </c>
      <c r="C33" s="47" t="s">
        <v>153</v>
      </c>
      <c r="D33" s="48" t="s">
        <v>668</v>
      </c>
      <c r="E33" s="47" t="s">
        <v>118</v>
      </c>
      <c r="F33" s="46" t="s">
        <v>154</v>
      </c>
      <c r="G33" s="52" t="s">
        <v>155</v>
      </c>
      <c r="H33" s="50" t="s">
        <v>156</v>
      </c>
      <c r="I33" s="50" t="s">
        <v>157</v>
      </c>
      <c r="J33" s="50" t="s">
        <v>122</v>
      </c>
      <c r="K33" s="50" t="s">
        <v>122</v>
      </c>
      <c r="L33" s="50" t="s">
        <v>124</v>
      </c>
      <c r="M33" s="50" t="s">
        <v>125</v>
      </c>
      <c r="N33" s="50" t="s">
        <v>126</v>
      </c>
      <c r="O33" s="51" t="s">
        <v>670</v>
      </c>
      <c r="P33" s="19" t="s">
        <v>168</v>
      </c>
    </row>
    <row r="34" spans="1:16" s="20" customFormat="1" x14ac:dyDescent="0.3">
      <c r="A34" s="45" t="s">
        <v>666</v>
      </c>
      <c r="B34" s="46" t="s">
        <v>117</v>
      </c>
      <c r="C34" s="47" t="s">
        <v>153</v>
      </c>
      <c r="D34" s="48" t="s">
        <v>668</v>
      </c>
      <c r="E34" s="47" t="s">
        <v>118</v>
      </c>
      <c r="F34" s="46" t="s">
        <v>154</v>
      </c>
      <c r="G34" s="52" t="s">
        <v>155</v>
      </c>
      <c r="H34" s="50" t="s">
        <v>156</v>
      </c>
      <c r="I34" s="50" t="s">
        <v>157</v>
      </c>
      <c r="J34" s="50" t="s">
        <v>122</v>
      </c>
      <c r="K34" s="50" t="s">
        <v>122</v>
      </c>
      <c r="L34" s="50" t="s">
        <v>124</v>
      </c>
      <c r="M34" s="50" t="s">
        <v>125</v>
      </c>
      <c r="N34" s="50" t="s">
        <v>126</v>
      </c>
      <c r="O34" s="51" t="s">
        <v>670</v>
      </c>
      <c r="P34" s="19" t="s">
        <v>169</v>
      </c>
    </row>
    <row r="35" spans="1:16" s="20" customFormat="1" x14ac:dyDescent="0.3">
      <c r="A35" s="45" t="s">
        <v>666</v>
      </c>
      <c r="B35" s="46" t="s">
        <v>117</v>
      </c>
      <c r="C35" s="47" t="s">
        <v>153</v>
      </c>
      <c r="D35" s="48" t="s">
        <v>668</v>
      </c>
      <c r="E35" s="47" t="s">
        <v>118</v>
      </c>
      <c r="F35" s="46" t="s">
        <v>154</v>
      </c>
      <c r="G35" s="52" t="s">
        <v>155</v>
      </c>
      <c r="H35" s="50" t="s">
        <v>156</v>
      </c>
      <c r="I35" s="50" t="s">
        <v>157</v>
      </c>
      <c r="J35" s="50" t="s">
        <v>122</v>
      </c>
      <c r="K35" s="50" t="s">
        <v>122</v>
      </c>
      <c r="L35" s="50" t="s">
        <v>124</v>
      </c>
      <c r="M35" s="50" t="s">
        <v>125</v>
      </c>
      <c r="N35" s="50" t="s">
        <v>126</v>
      </c>
      <c r="O35" s="51" t="s">
        <v>670</v>
      </c>
      <c r="P35" s="19" t="s">
        <v>170</v>
      </c>
    </row>
    <row r="36" spans="1:16" s="20" customFormat="1" x14ac:dyDescent="0.3">
      <c r="A36" s="45" t="s">
        <v>666</v>
      </c>
      <c r="B36" s="46" t="s">
        <v>117</v>
      </c>
      <c r="C36" s="47" t="s">
        <v>153</v>
      </c>
      <c r="D36" s="48" t="s">
        <v>668</v>
      </c>
      <c r="E36" s="47" t="s">
        <v>118</v>
      </c>
      <c r="F36" s="46" t="s">
        <v>154</v>
      </c>
      <c r="G36" s="52" t="s">
        <v>155</v>
      </c>
      <c r="H36" s="50" t="s">
        <v>156</v>
      </c>
      <c r="I36" s="50" t="s">
        <v>157</v>
      </c>
      <c r="J36" s="50" t="s">
        <v>122</v>
      </c>
      <c r="K36" s="50" t="s">
        <v>122</v>
      </c>
      <c r="L36" s="50" t="s">
        <v>124</v>
      </c>
      <c r="M36" s="50" t="s">
        <v>125</v>
      </c>
      <c r="N36" s="50" t="s">
        <v>126</v>
      </c>
      <c r="O36" s="51" t="s">
        <v>670</v>
      </c>
      <c r="P36" s="19" t="s">
        <v>171</v>
      </c>
    </row>
    <row r="37" spans="1:16" s="20" customFormat="1" x14ac:dyDescent="0.3">
      <c r="A37" s="45" t="s">
        <v>666</v>
      </c>
      <c r="B37" s="46" t="s">
        <v>117</v>
      </c>
      <c r="C37" s="47" t="s">
        <v>153</v>
      </c>
      <c r="D37" s="48" t="s">
        <v>668</v>
      </c>
      <c r="E37" s="47" t="s">
        <v>118</v>
      </c>
      <c r="F37" s="46" t="s">
        <v>154</v>
      </c>
      <c r="G37" s="52" t="s">
        <v>155</v>
      </c>
      <c r="H37" s="50" t="s">
        <v>156</v>
      </c>
      <c r="I37" s="50" t="s">
        <v>157</v>
      </c>
      <c r="J37" s="50" t="s">
        <v>122</v>
      </c>
      <c r="K37" s="50" t="s">
        <v>122</v>
      </c>
      <c r="L37" s="50" t="s">
        <v>124</v>
      </c>
      <c r="M37" s="50" t="s">
        <v>125</v>
      </c>
      <c r="N37" s="50" t="s">
        <v>126</v>
      </c>
      <c r="O37" s="51" t="s">
        <v>670</v>
      </c>
      <c r="P37" s="19" t="s">
        <v>172</v>
      </c>
    </row>
    <row r="38" spans="1:16" s="20" customFormat="1" x14ac:dyDescent="0.3">
      <c r="A38" s="45" t="s">
        <v>666</v>
      </c>
      <c r="B38" s="46" t="s">
        <v>117</v>
      </c>
      <c r="C38" s="47" t="s">
        <v>153</v>
      </c>
      <c r="D38" s="48" t="s">
        <v>668</v>
      </c>
      <c r="E38" s="47" t="s">
        <v>118</v>
      </c>
      <c r="F38" s="46" t="s">
        <v>154</v>
      </c>
      <c r="G38" s="52" t="s">
        <v>155</v>
      </c>
      <c r="H38" s="50" t="s">
        <v>156</v>
      </c>
      <c r="I38" s="50" t="s">
        <v>157</v>
      </c>
      <c r="J38" s="50" t="s">
        <v>122</v>
      </c>
      <c r="K38" s="50" t="s">
        <v>122</v>
      </c>
      <c r="L38" s="50" t="s">
        <v>124</v>
      </c>
      <c r="M38" s="50" t="s">
        <v>125</v>
      </c>
      <c r="N38" s="50" t="s">
        <v>126</v>
      </c>
      <c r="O38" s="51" t="s">
        <v>670</v>
      </c>
      <c r="P38" s="19" t="s">
        <v>173</v>
      </c>
    </row>
    <row r="39" spans="1:16" s="20" customFormat="1" x14ac:dyDescent="0.3">
      <c r="A39" s="45" t="s">
        <v>666</v>
      </c>
      <c r="B39" s="46" t="s">
        <v>117</v>
      </c>
      <c r="C39" s="47" t="s">
        <v>153</v>
      </c>
      <c r="D39" s="48" t="s">
        <v>668</v>
      </c>
      <c r="E39" s="47" t="s">
        <v>118</v>
      </c>
      <c r="F39" s="46" t="s">
        <v>154</v>
      </c>
      <c r="G39" s="52" t="s">
        <v>155</v>
      </c>
      <c r="H39" s="50" t="s">
        <v>156</v>
      </c>
      <c r="I39" s="50" t="s">
        <v>157</v>
      </c>
      <c r="J39" s="50" t="s">
        <v>122</v>
      </c>
      <c r="K39" s="50" t="s">
        <v>122</v>
      </c>
      <c r="L39" s="50" t="s">
        <v>124</v>
      </c>
      <c r="M39" s="50" t="s">
        <v>125</v>
      </c>
      <c r="N39" s="50" t="s">
        <v>126</v>
      </c>
      <c r="O39" s="51" t="s">
        <v>670</v>
      </c>
      <c r="P39" s="19" t="s">
        <v>174</v>
      </c>
    </row>
    <row r="40" spans="1:16" s="20" customFormat="1" x14ac:dyDescent="0.3">
      <c r="A40" s="45" t="s">
        <v>666</v>
      </c>
      <c r="B40" s="46" t="s">
        <v>117</v>
      </c>
      <c r="C40" s="47" t="s">
        <v>153</v>
      </c>
      <c r="D40" s="48" t="s">
        <v>668</v>
      </c>
      <c r="E40" s="47" t="s">
        <v>118</v>
      </c>
      <c r="F40" s="46" t="s">
        <v>154</v>
      </c>
      <c r="G40" s="52" t="s">
        <v>155</v>
      </c>
      <c r="H40" s="50" t="s">
        <v>156</v>
      </c>
      <c r="I40" s="50" t="s">
        <v>157</v>
      </c>
      <c r="J40" s="50" t="s">
        <v>122</v>
      </c>
      <c r="K40" s="50" t="s">
        <v>122</v>
      </c>
      <c r="L40" s="50" t="s">
        <v>124</v>
      </c>
      <c r="M40" s="50" t="s">
        <v>125</v>
      </c>
      <c r="N40" s="50" t="s">
        <v>126</v>
      </c>
      <c r="O40" s="51" t="s">
        <v>670</v>
      </c>
      <c r="P40" s="19" t="s">
        <v>175</v>
      </c>
    </row>
    <row r="41" spans="1:16" s="20" customFormat="1" x14ac:dyDescent="0.3">
      <c r="A41" s="45" t="s">
        <v>666</v>
      </c>
      <c r="B41" s="46" t="s">
        <v>117</v>
      </c>
      <c r="C41" s="46" t="s">
        <v>176</v>
      </c>
      <c r="D41" s="48" t="s">
        <v>668</v>
      </c>
      <c r="E41" s="47" t="s">
        <v>118</v>
      </c>
      <c r="F41" s="46" t="s">
        <v>177</v>
      </c>
      <c r="G41" s="52" t="s">
        <v>155</v>
      </c>
      <c r="H41" s="50" t="s">
        <v>178</v>
      </c>
      <c r="I41" s="50" t="s">
        <v>179</v>
      </c>
      <c r="J41" s="50" t="s">
        <v>122</v>
      </c>
      <c r="K41" s="50" t="s">
        <v>123</v>
      </c>
      <c r="L41" s="50" t="s">
        <v>124</v>
      </c>
      <c r="M41" s="50" t="s">
        <v>125</v>
      </c>
      <c r="N41" s="50" t="s">
        <v>126</v>
      </c>
      <c r="O41" s="51" t="s">
        <v>670</v>
      </c>
      <c r="P41" s="19" t="s">
        <v>180</v>
      </c>
    </row>
    <row r="42" spans="1:16" s="20" customFormat="1" x14ac:dyDescent="0.3">
      <c r="A42" s="45" t="s">
        <v>666</v>
      </c>
      <c r="B42" s="46" t="s">
        <v>117</v>
      </c>
      <c r="C42" s="46" t="s">
        <v>176</v>
      </c>
      <c r="D42" s="48" t="s">
        <v>668</v>
      </c>
      <c r="E42" s="47" t="s">
        <v>118</v>
      </c>
      <c r="F42" s="46" t="s">
        <v>177</v>
      </c>
      <c r="G42" s="52" t="s">
        <v>155</v>
      </c>
      <c r="H42" s="50" t="s">
        <v>178</v>
      </c>
      <c r="I42" s="50" t="s">
        <v>179</v>
      </c>
      <c r="J42" s="50" t="s">
        <v>122</v>
      </c>
      <c r="K42" s="50" t="s">
        <v>123</v>
      </c>
      <c r="L42" s="50" t="s">
        <v>124</v>
      </c>
      <c r="M42" s="50" t="s">
        <v>125</v>
      </c>
      <c r="N42" s="50" t="s">
        <v>126</v>
      </c>
      <c r="O42" s="51" t="s">
        <v>670</v>
      </c>
      <c r="P42" s="19" t="s">
        <v>181</v>
      </c>
    </row>
    <row r="43" spans="1:16" s="20" customFormat="1" x14ac:dyDescent="0.3">
      <c r="A43" s="45" t="s">
        <v>666</v>
      </c>
      <c r="B43" s="46" t="s">
        <v>117</v>
      </c>
      <c r="C43" s="46" t="s">
        <v>176</v>
      </c>
      <c r="D43" s="48" t="s">
        <v>668</v>
      </c>
      <c r="E43" s="47" t="s">
        <v>118</v>
      </c>
      <c r="F43" s="46" t="s">
        <v>177</v>
      </c>
      <c r="G43" s="52" t="s">
        <v>155</v>
      </c>
      <c r="H43" s="50" t="s">
        <v>178</v>
      </c>
      <c r="I43" s="50" t="s">
        <v>179</v>
      </c>
      <c r="J43" s="50" t="s">
        <v>122</v>
      </c>
      <c r="K43" s="50" t="s">
        <v>123</v>
      </c>
      <c r="L43" s="50" t="s">
        <v>124</v>
      </c>
      <c r="M43" s="50" t="s">
        <v>125</v>
      </c>
      <c r="N43" s="50" t="s">
        <v>126</v>
      </c>
      <c r="O43" s="51" t="s">
        <v>670</v>
      </c>
      <c r="P43" s="19" t="s">
        <v>182</v>
      </c>
    </row>
    <row r="44" spans="1:16" s="20" customFormat="1" x14ac:dyDescent="0.3">
      <c r="A44" s="45" t="s">
        <v>666</v>
      </c>
      <c r="B44" s="46" t="s">
        <v>117</v>
      </c>
      <c r="C44" s="46" t="s">
        <v>176</v>
      </c>
      <c r="D44" s="48" t="s">
        <v>668</v>
      </c>
      <c r="E44" s="47" t="s">
        <v>118</v>
      </c>
      <c r="F44" s="46" t="s">
        <v>177</v>
      </c>
      <c r="G44" s="52" t="s">
        <v>155</v>
      </c>
      <c r="H44" s="50" t="s">
        <v>178</v>
      </c>
      <c r="I44" s="50" t="s">
        <v>179</v>
      </c>
      <c r="J44" s="50" t="s">
        <v>122</v>
      </c>
      <c r="K44" s="50" t="s">
        <v>123</v>
      </c>
      <c r="L44" s="50" t="s">
        <v>124</v>
      </c>
      <c r="M44" s="50" t="s">
        <v>125</v>
      </c>
      <c r="N44" s="50" t="s">
        <v>126</v>
      </c>
      <c r="O44" s="51" t="s">
        <v>670</v>
      </c>
      <c r="P44" s="19" t="s">
        <v>183</v>
      </c>
    </row>
    <row r="45" spans="1:16" s="20" customFormat="1" x14ac:dyDescent="0.3">
      <c r="A45" s="45" t="s">
        <v>666</v>
      </c>
      <c r="B45" s="46" t="s">
        <v>117</v>
      </c>
      <c r="C45" s="46" t="s">
        <v>176</v>
      </c>
      <c r="D45" s="48" t="s">
        <v>668</v>
      </c>
      <c r="E45" s="47" t="s">
        <v>118</v>
      </c>
      <c r="F45" s="46" t="s">
        <v>177</v>
      </c>
      <c r="G45" s="52" t="s">
        <v>155</v>
      </c>
      <c r="H45" s="50" t="s">
        <v>178</v>
      </c>
      <c r="I45" s="50" t="s">
        <v>179</v>
      </c>
      <c r="J45" s="50" t="s">
        <v>122</v>
      </c>
      <c r="K45" s="50" t="s">
        <v>123</v>
      </c>
      <c r="L45" s="50" t="s">
        <v>124</v>
      </c>
      <c r="M45" s="50" t="s">
        <v>125</v>
      </c>
      <c r="N45" s="50" t="s">
        <v>126</v>
      </c>
      <c r="O45" s="51" t="s">
        <v>670</v>
      </c>
      <c r="P45" s="19" t="s">
        <v>184</v>
      </c>
    </row>
    <row r="46" spans="1:16" s="20" customFormat="1" x14ac:dyDescent="0.3">
      <c r="A46" s="45" t="s">
        <v>666</v>
      </c>
      <c r="B46" s="46" t="s">
        <v>117</v>
      </c>
      <c r="C46" s="46" t="s">
        <v>176</v>
      </c>
      <c r="D46" s="48" t="s">
        <v>668</v>
      </c>
      <c r="E46" s="47" t="s">
        <v>118</v>
      </c>
      <c r="F46" s="46" t="s">
        <v>177</v>
      </c>
      <c r="G46" s="52" t="s">
        <v>155</v>
      </c>
      <c r="H46" s="50" t="s">
        <v>185</v>
      </c>
      <c r="I46" s="50" t="s">
        <v>186</v>
      </c>
      <c r="J46" s="50" t="s">
        <v>122</v>
      </c>
      <c r="K46" s="50" t="s">
        <v>123</v>
      </c>
      <c r="L46" s="50" t="s">
        <v>124</v>
      </c>
      <c r="M46" s="50" t="s">
        <v>125</v>
      </c>
      <c r="N46" s="50" t="s">
        <v>126</v>
      </c>
      <c r="O46" s="51" t="s">
        <v>670</v>
      </c>
      <c r="P46" s="19"/>
    </row>
    <row r="47" spans="1:16" s="20" customFormat="1" x14ac:dyDescent="0.3">
      <c r="A47" s="45" t="s">
        <v>666</v>
      </c>
      <c r="B47" s="46" t="s">
        <v>117</v>
      </c>
      <c r="C47" s="46" t="s">
        <v>187</v>
      </c>
      <c r="D47" s="48" t="s">
        <v>668</v>
      </c>
      <c r="E47" s="47" t="s">
        <v>118</v>
      </c>
      <c r="F47" s="46" t="s">
        <v>188</v>
      </c>
      <c r="G47" s="52" t="s">
        <v>119</v>
      </c>
      <c r="H47" s="50" t="s">
        <v>189</v>
      </c>
      <c r="I47" s="50" t="s">
        <v>190</v>
      </c>
      <c r="J47" s="50" t="s">
        <v>122</v>
      </c>
      <c r="K47" s="50" t="s">
        <v>122</v>
      </c>
      <c r="L47" s="50" t="s">
        <v>124</v>
      </c>
      <c r="M47" s="50" t="s">
        <v>191</v>
      </c>
      <c r="N47" s="50" t="s">
        <v>126</v>
      </c>
      <c r="O47" s="51" t="s">
        <v>674</v>
      </c>
      <c r="P47" s="19" t="s">
        <v>140</v>
      </c>
    </row>
    <row r="48" spans="1:16" s="20" customFormat="1" x14ac:dyDescent="0.3">
      <c r="A48" s="45" t="s">
        <v>666</v>
      </c>
      <c r="B48" s="46" t="s">
        <v>117</v>
      </c>
      <c r="C48" s="46" t="s">
        <v>192</v>
      </c>
      <c r="D48" s="48" t="s">
        <v>668</v>
      </c>
      <c r="E48" s="47" t="s">
        <v>118</v>
      </c>
      <c r="F48" s="46" t="s">
        <v>193</v>
      </c>
      <c r="G48" s="52" t="s">
        <v>119</v>
      </c>
      <c r="H48" s="50" t="s">
        <v>194</v>
      </c>
      <c r="I48" s="50" t="s">
        <v>195</v>
      </c>
      <c r="J48" s="50" t="s">
        <v>122</v>
      </c>
      <c r="K48" s="50" t="s">
        <v>122</v>
      </c>
      <c r="L48" s="50" t="s">
        <v>124</v>
      </c>
      <c r="M48" s="50" t="s">
        <v>125</v>
      </c>
      <c r="N48" s="50" t="s">
        <v>139</v>
      </c>
      <c r="O48" s="51" t="s">
        <v>675</v>
      </c>
      <c r="P48" s="19" t="s">
        <v>196</v>
      </c>
    </row>
    <row r="49" spans="1:16" s="20" customFormat="1" x14ac:dyDescent="0.3">
      <c r="A49" s="45" t="s">
        <v>666</v>
      </c>
      <c r="B49" s="46" t="s">
        <v>117</v>
      </c>
      <c r="C49" s="46" t="s">
        <v>197</v>
      </c>
      <c r="D49" s="48" t="s">
        <v>668</v>
      </c>
      <c r="E49" s="47" t="s">
        <v>118</v>
      </c>
      <c r="F49" s="46" t="s">
        <v>198</v>
      </c>
      <c r="G49" s="52" t="s">
        <v>119</v>
      </c>
      <c r="H49" s="50" t="s">
        <v>199</v>
      </c>
      <c r="I49" s="50" t="s">
        <v>200</v>
      </c>
      <c r="J49" s="50" t="s">
        <v>122</v>
      </c>
      <c r="K49" s="50" t="s">
        <v>122</v>
      </c>
      <c r="L49" s="50" t="s">
        <v>124</v>
      </c>
      <c r="M49" s="50" t="s">
        <v>138</v>
      </c>
      <c r="N49" s="50" t="s">
        <v>139</v>
      </c>
      <c r="O49" s="51" t="s">
        <v>676</v>
      </c>
      <c r="P49" s="19" t="s">
        <v>196</v>
      </c>
    </row>
    <row r="50" spans="1:16" s="20" customFormat="1" x14ac:dyDescent="0.3">
      <c r="A50" s="45" t="s">
        <v>666</v>
      </c>
      <c r="B50" s="46" t="s">
        <v>117</v>
      </c>
      <c r="C50" s="46" t="s">
        <v>197</v>
      </c>
      <c r="D50" s="48" t="s">
        <v>668</v>
      </c>
      <c r="E50" s="47" t="s">
        <v>118</v>
      </c>
      <c r="F50" s="46" t="s">
        <v>198</v>
      </c>
      <c r="G50" s="52" t="s">
        <v>119</v>
      </c>
      <c r="H50" s="50" t="s">
        <v>199</v>
      </c>
      <c r="I50" s="50" t="s">
        <v>200</v>
      </c>
      <c r="J50" s="50" t="s">
        <v>122</v>
      </c>
      <c r="K50" s="50" t="s">
        <v>122</v>
      </c>
      <c r="L50" s="50" t="s">
        <v>124</v>
      </c>
      <c r="M50" s="50" t="s">
        <v>138</v>
      </c>
      <c r="N50" s="50" t="s">
        <v>139</v>
      </c>
      <c r="O50" s="51" t="s">
        <v>676</v>
      </c>
      <c r="P50" s="19" t="s">
        <v>201</v>
      </c>
    </row>
    <row r="51" spans="1:16" s="20" customFormat="1" x14ac:dyDescent="0.3">
      <c r="A51" s="45" t="s">
        <v>666</v>
      </c>
      <c r="B51" s="46" t="s">
        <v>117</v>
      </c>
      <c r="C51" s="46" t="s">
        <v>197</v>
      </c>
      <c r="D51" s="48" t="s">
        <v>668</v>
      </c>
      <c r="E51" s="47" t="s">
        <v>118</v>
      </c>
      <c r="F51" s="46" t="s">
        <v>198</v>
      </c>
      <c r="G51" s="52" t="s">
        <v>119</v>
      </c>
      <c r="H51" s="50" t="s">
        <v>199</v>
      </c>
      <c r="I51" s="50" t="s">
        <v>202</v>
      </c>
      <c r="J51" s="50" t="s">
        <v>122</v>
      </c>
      <c r="K51" s="50" t="s">
        <v>122</v>
      </c>
      <c r="L51" s="50" t="s">
        <v>203</v>
      </c>
      <c r="M51" s="50" t="s">
        <v>125</v>
      </c>
      <c r="N51" s="50" t="s">
        <v>126</v>
      </c>
      <c r="O51" s="51" t="s">
        <v>676</v>
      </c>
      <c r="P51" s="19" t="s">
        <v>196</v>
      </c>
    </row>
    <row r="52" spans="1:16" s="20" customFormat="1" x14ac:dyDescent="0.3">
      <c r="A52" s="45" t="s">
        <v>666</v>
      </c>
      <c r="B52" s="46" t="s">
        <v>117</v>
      </c>
      <c r="C52" s="46" t="s">
        <v>197</v>
      </c>
      <c r="D52" s="48" t="s">
        <v>668</v>
      </c>
      <c r="E52" s="47" t="s">
        <v>118</v>
      </c>
      <c r="F52" s="46" t="s">
        <v>198</v>
      </c>
      <c r="G52" s="52" t="s">
        <v>119</v>
      </c>
      <c r="H52" s="50" t="s">
        <v>199</v>
      </c>
      <c r="I52" s="50" t="s">
        <v>202</v>
      </c>
      <c r="J52" s="50" t="s">
        <v>122</v>
      </c>
      <c r="K52" s="50" t="s">
        <v>122</v>
      </c>
      <c r="L52" s="50" t="s">
        <v>203</v>
      </c>
      <c r="M52" s="50" t="s">
        <v>125</v>
      </c>
      <c r="N52" s="50" t="s">
        <v>126</v>
      </c>
      <c r="O52" s="51" t="s">
        <v>676</v>
      </c>
      <c r="P52" s="19" t="s">
        <v>201</v>
      </c>
    </row>
    <row r="53" spans="1:16" s="20" customFormat="1" x14ac:dyDescent="0.3">
      <c r="A53" s="45" t="s">
        <v>666</v>
      </c>
      <c r="B53" s="46" t="s">
        <v>117</v>
      </c>
      <c r="C53" s="46" t="s">
        <v>176</v>
      </c>
      <c r="D53" s="48" t="s">
        <v>668</v>
      </c>
      <c r="E53" s="47" t="s">
        <v>118</v>
      </c>
      <c r="F53" s="46" t="s">
        <v>177</v>
      </c>
      <c r="G53" s="52" t="s">
        <v>155</v>
      </c>
      <c r="H53" s="50" t="s">
        <v>204</v>
      </c>
      <c r="I53" s="50" t="s">
        <v>205</v>
      </c>
      <c r="J53" s="50" t="s">
        <v>122</v>
      </c>
      <c r="K53" s="50" t="s">
        <v>123</v>
      </c>
      <c r="L53" s="50" t="s">
        <v>124</v>
      </c>
      <c r="M53" s="50" t="s">
        <v>125</v>
      </c>
      <c r="N53" s="50" t="s">
        <v>126</v>
      </c>
      <c r="O53" s="51" t="s">
        <v>670</v>
      </c>
      <c r="P53" s="19" t="s">
        <v>206</v>
      </c>
    </row>
    <row r="54" spans="1:16" s="20" customFormat="1" x14ac:dyDescent="0.3">
      <c r="A54" s="45" t="s">
        <v>666</v>
      </c>
      <c r="B54" s="46" t="s">
        <v>117</v>
      </c>
      <c r="C54" s="46" t="s">
        <v>176</v>
      </c>
      <c r="D54" s="48" t="s">
        <v>668</v>
      </c>
      <c r="E54" s="47" t="s">
        <v>118</v>
      </c>
      <c r="F54" s="46" t="s">
        <v>177</v>
      </c>
      <c r="G54" s="52" t="s">
        <v>155</v>
      </c>
      <c r="H54" s="50" t="s">
        <v>204</v>
      </c>
      <c r="I54" s="50" t="s">
        <v>205</v>
      </c>
      <c r="J54" s="50" t="s">
        <v>122</v>
      </c>
      <c r="K54" s="50" t="s">
        <v>123</v>
      </c>
      <c r="L54" s="50" t="s">
        <v>124</v>
      </c>
      <c r="M54" s="50" t="s">
        <v>125</v>
      </c>
      <c r="N54" s="50" t="s">
        <v>126</v>
      </c>
      <c r="O54" s="51" t="s">
        <v>670</v>
      </c>
      <c r="P54" s="19" t="s">
        <v>207</v>
      </c>
    </row>
    <row r="55" spans="1:16" s="20" customFormat="1" x14ac:dyDescent="0.3">
      <c r="A55" s="45" t="s">
        <v>666</v>
      </c>
      <c r="B55" s="46" t="s">
        <v>117</v>
      </c>
      <c r="C55" s="46" t="s">
        <v>176</v>
      </c>
      <c r="D55" s="48" t="s">
        <v>668</v>
      </c>
      <c r="E55" s="47" t="s">
        <v>118</v>
      </c>
      <c r="F55" s="46" t="s">
        <v>177</v>
      </c>
      <c r="G55" s="52" t="s">
        <v>155</v>
      </c>
      <c r="H55" s="50" t="s">
        <v>204</v>
      </c>
      <c r="I55" s="50" t="s">
        <v>205</v>
      </c>
      <c r="J55" s="50" t="s">
        <v>122</v>
      </c>
      <c r="K55" s="50" t="s">
        <v>123</v>
      </c>
      <c r="L55" s="50" t="s">
        <v>124</v>
      </c>
      <c r="M55" s="50" t="s">
        <v>125</v>
      </c>
      <c r="N55" s="50" t="s">
        <v>126</v>
      </c>
      <c r="O55" s="51" t="s">
        <v>670</v>
      </c>
      <c r="P55" s="19" t="s">
        <v>208</v>
      </c>
    </row>
    <row r="56" spans="1:16" s="20" customFormat="1" x14ac:dyDescent="0.3">
      <c r="A56" s="45" t="s">
        <v>666</v>
      </c>
      <c r="B56" s="46" t="s">
        <v>117</v>
      </c>
      <c r="C56" s="46" t="s">
        <v>176</v>
      </c>
      <c r="D56" s="48" t="s">
        <v>668</v>
      </c>
      <c r="E56" s="47" t="s">
        <v>118</v>
      </c>
      <c r="F56" s="46" t="s">
        <v>177</v>
      </c>
      <c r="G56" s="52" t="s">
        <v>155</v>
      </c>
      <c r="H56" s="50" t="s">
        <v>204</v>
      </c>
      <c r="I56" s="50" t="s">
        <v>205</v>
      </c>
      <c r="J56" s="50" t="s">
        <v>122</v>
      </c>
      <c r="K56" s="50" t="s">
        <v>123</v>
      </c>
      <c r="L56" s="50" t="s">
        <v>124</v>
      </c>
      <c r="M56" s="50" t="s">
        <v>125</v>
      </c>
      <c r="N56" s="50" t="s">
        <v>126</v>
      </c>
      <c r="O56" s="51" t="s">
        <v>670</v>
      </c>
      <c r="P56" s="19" t="s">
        <v>209</v>
      </c>
    </row>
    <row r="57" spans="1:16" s="20" customFormat="1" x14ac:dyDescent="0.3">
      <c r="A57" s="45" t="s">
        <v>666</v>
      </c>
      <c r="B57" s="46" t="s">
        <v>117</v>
      </c>
      <c r="C57" s="46" t="s">
        <v>176</v>
      </c>
      <c r="D57" s="48" t="s">
        <v>668</v>
      </c>
      <c r="E57" s="47" t="s">
        <v>118</v>
      </c>
      <c r="F57" s="46" t="s">
        <v>177</v>
      </c>
      <c r="G57" s="52" t="s">
        <v>155</v>
      </c>
      <c r="H57" s="50" t="s">
        <v>204</v>
      </c>
      <c r="I57" s="50" t="s">
        <v>205</v>
      </c>
      <c r="J57" s="50" t="s">
        <v>122</v>
      </c>
      <c r="K57" s="50" t="s">
        <v>123</v>
      </c>
      <c r="L57" s="50" t="s">
        <v>124</v>
      </c>
      <c r="M57" s="50" t="s">
        <v>125</v>
      </c>
      <c r="N57" s="50" t="s">
        <v>126</v>
      </c>
      <c r="O57" s="51" t="s">
        <v>670</v>
      </c>
      <c r="P57" s="19" t="s">
        <v>210</v>
      </c>
    </row>
    <row r="58" spans="1:16" s="20" customFormat="1" x14ac:dyDescent="0.3">
      <c r="A58" s="45" t="s">
        <v>666</v>
      </c>
      <c r="B58" s="46" t="s">
        <v>117</v>
      </c>
      <c r="C58" s="46" t="s">
        <v>176</v>
      </c>
      <c r="D58" s="48" t="s">
        <v>668</v>
      </c>
      <c r="E58" s="47" t="s">
        <v>118</v>
      </c>
      <c r="F58" s="46" t="s">
        <v>177</v>
      </c>
      <c r="G58" s="52" t="s">
        <v>155</v>
      </c>
      <c r="H58" s="50" t="s">
        <v>204</v>
      </c>
      <c r="I58" s="50" t="s">
        <v>205</v>
      </c>
      <c r="J58" s="50" t="s">
        <v>122</v>
      </c>
      <c r="K58" s="50" t="s">
        <v>123</v>
      </c>
      <c r="L58" s="50" t="s">
        <v>124</v>
      </c>
      <c r="M58" s="50" t="s">
        <v>125</v>
      </c>
      <c r="N58" s="50" t="s">
        <v>126</v>
      </c>
      <c r="O58" s="51" t="s">
        <v>670</v>
      </c>
      <c r="P58" s="19" t="s">
        <v>211</v>
      </c>
    </row>
    <row r="59" spans="1:16" s="20" customFormat="1" x14ac:dyDescent="0.3">
      <c r="A59" s="45" t="s">
        <v>666</v>
      </c>
      <c r="B59" s="46" t="s">
        <v>117</v>
      </c>
      <c r="C59" s="46" t="s">
        <v>176</v>
      </c>
      <c r="D59" s="48" t="s">
        <v>668</v>
      </c>
      <c r="E59" s="47" t="s">
        <v>118</v>
      </c>
      <c r="F59" s="46" t="s">
        <v>177</v>
      </c>
      <c r="G59" s="52" t="s">
        <v>155</v>
      </c>
      <c r="H59" s="50" t="s">
        <v>204</v>
      </c>
      <c r="I59" s="50" t="s">
        <v>205</v>
      </c>
      <c r="J59" s="50" t="s">
        <v>122</v>
      </c>
      <c r="K59" s="50" t="s">
        <v>123</v>
      </c>
      <c r="L59" s="50" t="s">
        <v>124</v>
      </c>
      <c r="M59" s="50" t="s">
        <v>125</v>
      </c>
      <c r="N59" s="50" t="s">
        <v>126</v>
      </c>
      <c r="O59" s="51" t="s">
        <v>670</v>
      </c>
      <c r="P59" s="19" t="s">
        <v>212</v>
      </c>
    </row>
    <row r="60" spans="1:16" s="20" customFormat="1" x14ac:dyDescent="0.3">
      <c r="A60" s="45" t="s">
        <v>666</v>
      </c>
      <c r="B60" s="46" t="s">
        <v>117</v>
      </c>
      <c r="C60" s="46" t="s">
        <v>176</v>
      </c>
      <c r="D60" s="48" t="s">
        <v>668</v>
      </c>
      <c r="E60" s="47" t="s">
        <v>118</v>
      </c>
      <c r="F60" s="46" t="s">
        <v>177</v>
      </c>
      <c r="G60" s="52" t="s">
        <v>155</v>
      </c>
      <c r="H60" s="50" t="s">
        <v>204</v>
      </c>
      <c r="I60" s="50" t="s">
        <v>205</v>
      </c>
      <c r="J60" s="50" t="s">
        <v>122</v>
      </c>
      <c r="K60" s="50" t="s">
        <v>123</v>
      </c>
      <c r="L60" s="50" t="s">
        <v>124</v>
      </c>
      <c r="M60" s="50" t="s">
        <v>125</v>
      </c>
      <c r="N60" s="50" t="s">
        <v>126</v>
      </c>
      <c r="O60" s="51" t="s">
        <v>670</v>
      </c>
      <c r="P60" s="19" t="s">
        <v>213</v>
      </c>
    </row>
    <row r="61" spans="1:16" s="20" customFormat="1" x14ac:dyDescent="0.3">
      <c r="A61" s="45" t="s">
        <v>666</v>
      </c>
      <c r="B61" s="46" t="s">
        <v>117</v>
      </c>
      <c r="C61" s="46" t="s">
        <v>176</v>
      </c>
      <c r="D61" s="48" t="s">
        <v>668</v>
      </c>
      <c r="E61" s="47" t="s">
        <v>118</v>
      </c>
      <c r="F61" s="46" t="s">
        <v>177</v>
      </c>
      <c r="G61" s="52" t="s">
        <v>155</v>
      </c>
      <c r="H61" s="50" t="s">
        <v>204</v>
      </c>
      <c r="I61" s="50" t="s">
        <v>205</v>
      </c>
      <c r="J61" s="50" t="s">
        <v>122</v>
      </c>
      <c r="K61" s="50" t="s">
        <v>123</v>
      </c>
      <c r="L61" s="50" t="s">
        <v>124</v>
      </c>
      <c r="M61" s="50" t="s">
        <v>125</v>
      </c>
      <c r="N61" s="50" t="s">
        <v>126</v>
      </c>
      <c r="O61" s="51" t="s">
        <v>670</v>
      </c>
      <c r="P61" s="19" t="s">
        <v>214</v>
      </c>
    </row>
    <row r="62" spans="1:16" s="20" customFormat="1" x14ac:dyDescent="0.3">
      <c r="A62" s="45" t="s">
        <v>666</v>
      </c>
      <c r="B62" s="46" t="s">
        <v>117</v>
      </c>
      <c r="C62" s="46" t="s">
        <v>176</v>
      </c>
      <c r="D62" s="48" t="s">
        <v>668</v>
      </c>
      <c r="E62" s="47" t="s">
        <v>118</v>
      </c>
      <c r="F62" s="46" t="s">
        <v>177</v>
      </c>
      <c r="G62" s="52" t="s">
        <v>155</v>
      </c>
      <c r="H62" s="50" t="s">
        <v>204</v>
      </c>
      <c r="I62" s="50" t="s">
        <v>205</v>
      </c>
      <c r="J62" s="50" t="s">
        <v>122</v>
      </c>
      <c r="K62" s="50" t="s">
        <v>123</v>
      </c>
      <c r="L62" s="50" t="s">
        <v>124</v>
      </c>
      <c r="M62" s="50" t="s">
        <v>125</v>
      </c>
      <c r="N62" s="50" t="s">
        <v>126</v>
      </c>
      <c r="O62" s="51" t="s">
        <v>670</v>
      </c>
      <c r="P62" s="19" t="s">
        <v>215</v>
      </c>
    </row>
    <row r="63" spans="1:16" s="20" customFormat="1" x14ac:dyDescent="0.3">
      <c r="A63" s="45" t="s">
        <v>666</v>
      </c>
      <c r="B63" s="46" t="s">
        <v>117</v>
      </c>
      <c r="C63" s="46" t="s">
        <v>176</v>
      </c>
      <c r="D63" s="48" t="s">
        <v>668</v>
      </c>
      <c r="E63" s="47" t="s">
        <v>118</v>
      </c>
      <c r="F63" s="46" t="s">
        <v>177</v>
      </c>
      <c r="G63" s="52" t="s">
        <v>155</v>
      </c>
      <c r="H63" s="50" t="s">
        <v>204</v>
      </c>
      <c r="I63" s="50" t="s">
        <v>205</v>
      </c>
      <c r="J63" s="50" t="s">
        <v>122</v>
      </c>
      <c r="K63" s="50" t="s">
        <v>123</v>
      </c>
      <c r="L63" s="50" t="s">
        <v>124</v>
      </c>
      <c r="M63" s="50" t="s">
        <v>125</v>
      </c>
      <c r="N63" s="50" t="s">
        <v>126</v>
      </c>
      <c r="O63" s="51" t="s">
        <v>670</v>
      </c>
      <c r="P63" s="19" t="s">
        <v>216</v>
      </c>
    </row>
    <row r="64" spans="1:16" s="20" customFormat="1" x14ac:dyDescent="0.3">
      <c r="A64" s="45" t="s">
        <v>666</v>
      </c>
      <c r="B64" s="46" t="s">
        <v>117</v>
      </c>
      <c r="C64" s="46" t="s">
        <v>176</v>
      </c>
      <c r="D64" s="48" t="s">
        <v>668</v>
      </c>
      <c r="E64" s="47" t="s">
        <v>118</v>
      </c>
      <c r="F64" s="46" t="s">
        <v>177</v>
      </c>
      <c r="G64" s="52" t="s">
        <v>155</v>
      </c>
      <c r="H64" s="50" t="s">
        <v>204</v>
      </c>
      <c r="I64" s="50" t="s">
        <v>205</v>
      </c>
      <c r="J64" s="50" t="s">
        <v>122</v>
      </c>
      <c r="K64" s="50" t="s">
        <v>123</v>
      </c>
      <c r="L64" s="50" t="s">
        <v>124</v>
      </c>
      <c r="M64" s="50" t="s">
        <v>125</v>
      </c>
      <c r="N64" s="50" t="s">
        <v>126</v>
      </c>
      <c r="O64" s="51" t="s">
        <v>670</v>
      </c>
      <c r="P64" s="19" t="s">
        <v>217</v>
      </c>
    </row>
    <row r="65" spans="1:16" s="20" customFormat="1" x14ac:dyDescent="0.3">
      <c r="A65" s="45" t="s">
        <v>666</v>
      </c>
      <c r="B65" s="46" t="s">
        <v>117</v>
      </c>
      <c r="C65" s="46" t="s">
        <v>176</v>
      </c>
      <c r="D65" s="48" t="s">
        <v>668</v>
      </c>
      <c r="E65" s="47" t="s">
        <v>118</v>
      </c>
      <c r="F65" s="46" t="s">
        <v>177</v>
      </c>
      <c r="G65" s="52" t="s">
        <v>155</v>
      </c>
      <c r="H65" s="50" t="s">
        <v>204</v>
      </c>
      <c r="I65" s="50" t="s">
        <v>205</v>
      </c>
      <c r="J65" s="50" t="s">
        <v>122</v>
      </c>
      <c r="K65" s="50" t="s">
        <v>123</v>
      </c>
      <c r="L65" s="50" t="s">
        <v>124</v>
      </c>
      <c r="M65" s="50" t="s">
        <v>125</v>
      </c>
      <c r="N65" s="50" t="s">
        <v>126</v>
      </c>
      <c r="O65" s="51" t="s">
        <v>670</v>
      </c>
      <c r="P65" s="19" t="s">
        <v>218</v>
      </c>
    </row>
    <row r="66" spans="1:16" s="20" customFormat="1" x14ac:dyDescent="0.3">
      <c r="A66" s="45" t="s">
        <v>666</v>
      </c>
      <c r="B66" s="46" t="s">
        <v>117</v>
      </c>
      <c r="C66" s="46" t="s">
        <v>176</v>
      </c>
      <c r="D66" s="48" t="s">
        <v>668</v>
      </c>
      <c r="E66" s="47" t="s">
        <v>118</v>
      </c>
      <c r="F66" s="46" t="s">
        <v>177</v>
      </c>
      <c r="G66" s="52" t="s">
        <v>155</v>
      </c>
      <c r="H66" s="50" t="s">
        <v>204</v>
      </c>
      <c r="I66" s="50" t="s">
        <v>205</v>
      </c>
      <c r="J66" s="50" t="s">
        <v>122</v>
      </c>
      <c r="K66" s="50" t="s">
        <v>123</v>
      </c>
      <c r="L66" s="50" t="s">
        <v>124</v>
      </c>
      <c r="M66" s="50" t="s">
        <v>125</v>
      </c>
      <c r="N66" s="50" t="s">
        <v>126</v>
      </c>
      <c r="O66" s="51" t="s">
        <v>670</v>
      </c>
      <c r="P66" s="19" t="s">
        <v>219</v>
      </c>
    </row>
    <row r="67" spans="1:16" s="20" customFormat="1" x14ac:dyDescent="0.3">
      <c r="A67" s="45" t="s">
        <v>666</v>
      </c>
      <c r="B67" s="46" t="s">
        <v>117</v>
      </c>
      <c r="C67" s="46" t="s">
        <v>176</v>
      </c>
      <c r="D67" s="48" t="s">
        <v>668</v>
      </c>
      <c r="E67" s="47" t="s">
        <v>118</v>
      </c>
      <c r="F67" s="46" t="s">
        <v>177</v>
      </c>
      <c r="G67" s="52" t="s">
        <v>155</v>
      </c>
      <c r="H67" s="50" t="s">
        <v>204</v>
      </c>
      <c r="I67" s="50" t="s">
        <v>205</v>
      </c>
      <c r="J67" s="50" t="s">
        <v>122</v>
      </c>
      <c r="K67" s="50" t="s">
        <v>123</v>
      </c>
      <c r="L67" s="50" t="s">
        <v>124</v>
      </c>
      <c r="M67" s="50" t="s">
        <v>125</v>
      </c>
      <c r="N67" s="50" t="s">
        <v>126</v>
      </c>
      <c r="O67" s="51" t="s">
        <v>670</v>
      </c>
      <c r="P67" s="19" t="s">
        <v>220</v>
      </c>
    </row>
    <row r="68" spans="1:16" s="20" customFormat="1" x14ac:dyDescent="0.3">
      <c r="A68" s="45" t="s">
        <v>666</v>
      </c>
      <c r="B68" s="46" t="s">
        <v>117</v>
      </c>
      <c r="C68" s="46" t="s">
        <v>221</v>
      </c>
      <c r="D68" s="48" t="s">
        <v>668</v>
      </c>
      <c r="E68" s="47" t="s">
        <v>118</v>
      </c>
      <c r="F68" s="46" t="s">
        <v>222</v>
      </c>
      <c r="G68" s="52" t="s">
        <v>119</v>
      </c>
      <c r="H68" s="50" t="s">
        <v>223</v>
      </c>
      <c r="I68" s="50" t="s">
        <v>224</v>
      </c>
      <c r="J68" s="50" t="s">
        <v>225</v>
      </c>
      <c r="K68" s="50" t="s">
        <v>123</v>
      </c>
      <c r="L68" s="50" t="s">
        <v>124</v>
      </c>
      <c r="M68" s="50" t="s">
        <v>125</v>
      </c>
      <c r="N68" s="50" t="s">
        <v>139</v>
      </c>
      <c r="O68" s="51" t="s">
        <v>677</v>
      </c>
      <c r="P68" s="19" t="s">
        <v>226</v>
      </c>
    </row>
    <row r="69" spans="1:16" s="20" customFormat="1" x14ac:dyDescent="0.3">
      <c r="A69" s="45" t="s">
        <v>666</v>
      </c>
      <c r="B69" s="46" t="s">
        <v>117</v>
      </c>
      <c r="C69" s="46" t="s">
        <v>221</v>
      </c>
      <c r="D69" s="48" t="s">
        <v>668</v>
      </c>
      <c r="E69" s="47" t="s">
        <v>118</v>
      </c>
      <c r="F69" s="46" t="s">
        <v>222</v>
      </c>
      <c r="G69" s="52" t="s">
        <v>119</v>
      </c>
      <c r="H69" s="50" t="s">
        <v>223</v>
      </c>
      <c r="I69" s="50" t="s">
        <v>224</v>
      </c>
      <c r="J69" s="50" t="s">
        <v>225</v>
      </c>
      <c r="K69" s="50" t="s">
        <v>123</v>
      </c>
      <c r="L69" s="50" t="s">
        <v>124</v>
      </c>
      <c r="M69" s="50" t="s">
        <v>125</v>
      </c>
      <c r="N69" s="50" t="s">
        <v>139</v>
      </c>
      <c r="O69" s="51" t="s">
        <v>677</v>
      </c>
      <c r="P69" s="19" t="s">
        <v>227</v>
      </c>
    </row>
    <row r="70" spans="1:16" s="20" customFormat="1" x14ac:dyDescent="0.3">
      <c r="A70" s="45" t="s">
        <v>666</v>
      </c>
      <c r="B70" s="46" t="s">
        <v>117</v>
      </c>
      <c r="C70" s="46" t="s">
        <v>221</v>
      </c>
      <c r="D70" s="48" t="s">
        <v>668</v>
      </c>
      <c r="E70" s="47" t="s">
        <v>118</v>
      </c>
      <c r="F70" s="46" t="s">
        <v>222</v>
      </c>
      <c r="G70" s="52" t="s">
        <v>119</v>
      </c>
      <c r="H70" s="50" t="s">
        <v>223</v>
      </c>
      <c r="I70" s="50" t="s">
        <v>224</v>
      </c>
      <c r="J70" s="50" t="s">
        <v>225</v>
      </c>
      <c r="K70" s="50" t="s">
        <v>123</v>
      </c>
      <c r="L70" s="50" t="s">
        <v>124</v>
      </c>
      <c r="M70" s="50" t="s">
        <v>125</v>
      </c>
      <c r="N70" s="50" t="s">
        <v>139</v>
      </c>
      <c r="O70" s="51" t="s">
        <v>677</v>
      </c>
      <c r="P70" s="19" t="s">
        <v>228</v>
      </c>
    </row>
    <row r="71" spans="1:16" s="20" customFormat="1" x14ac:dyDescent="0.3">
      <c r="A71" s="45" t="s">
        <v>666</v>
      </c>
      <c r="B71" s="46" t="s">
        <v>117</v>
      </c>
      <c r="C71" s="46" t="s">
        <v>221</v>
      </c>
      <c r="D71" s="48" t="s">
        <v>668</v>
      </c>
      <c r="E71" s="47" t="s">
        <v>118</v>
      </c>
      <c r="F71" s="46" t="s">
        <v>222</v>
      </c>
      <c r="G71" s="52" t="s">
        <v>119</v>
      </c>
      <c r="H71" s="50" t="s">
        <v>223</v>
      </c>
      <c r="I71" s="50" t="s">
        <v>224</v>
      </c>
      <c r="J71" s="50" t="s">
        <v>225</v>
      </c>
      <c r="K71" s="50" t="s">
        <v>123</v>
      </c>
      <c r="L71" s="50" t="s">
        <v>124</v>
      </c>
      <c r="M71" s="50" t="s">
        <v>125</v>
      </c>
      <c r="N71" s="50" t="s">
        <v>139</v>
      </c>
      <c r="O71" s="51" t="s">
        <v>677</v>
      </c>
      <c r="P71" s="19" t="s">
        <v>229</v>
      </c>
    </row>
    <row r="72" spans="1:16" s="20" customFormat="1" x14ac:dyDescent="0.3">
      <c r="A72" s="45" t="s">
        <v>666</v>
      </c>
      <c r="B72" s="46" t="s">
        <v>117</v>
      </c>
      <c r="C72" s="46" t="s">
        <v>221</v>
      </c>
      <c r="D72" s="48" t="s">
        <v>668</v>
      </c>
      <c r="E72" s="47" t="s">
        <v>118</v>
      </c>
      <c r="F72" s="46" t="s">
        <v>222</v>
      </c>
      <c r="G72" s="52" t="s">
        <v>119</v>
      </c>
      <c r="H72" s="50" t="s">
        <v>223</v>
      </c>
      <c r="I72" s="50" t="s">
        <v>224</v>
      </c>
      <c r="J72" s="50" t="s">
        <v>225</v>
      </c>
      <c r="K72" s="50" t="s">
        <v>123</v>
      </c>
      <c r="L72" s="50" t="s">
        <v>124</v>
      </c>
      <c r="M72" s="50" t="s">
        <v>125</v>
      </c>
      <c r="N72" s="50" t="s">
        <v>139</v>
      </c>
      <c r="O72" s="51" t="s">
        <v>677</v>
      </c>
      <c r="P72" s="19" t="s">
        <v>230</v>
      </c>
    </row>
    <row r="73" spans="1:16" s="20" customFormat="1" x14ac:dyDescent="0.3">
      <c r="A73" s="45" t="s">
        <v>666</v>
      </c>
      <c r="B73" s="46" t="s">
        <v>117</v>
      </c>
      <c r="C73" s="46" t="s">
        <v>221</v>
      </c>
      <c r="D73" s="48" t="s">
        <v>668</v>
      </c>
      <c r="E73" s="47" t="s">
        <v>118</v>
      </c>
      <c r="F73" s="46" t="s">
        <v>222</v>
      </c>
      <c r="G73" s="52" t="s">
        <v>119</v>
      </c>
      <c r="H73" s="50" t="s">
        <v>223</v>
      </c>
      <c r="I73" s="50" t="s">
        <v>224</v>
      </c>
      <c r="J73" s="50" t="s">
        <v>225</v>
      </c>
      <c r="K73" s="50" t="s">
        <v>123</v>
      </c>
      <c r="L73" s="50" t="s">
        <v>124</v>
      </c>
      <c r="M73" s="50" t="s">
        <v>125</v>
      </c>
      <c r="N73" s="50" t="s">
        <v>139</v>
      </c>
      <c r="O73" s="51" t="s">
        <v>677</v>
      </c>
      <c r="P73" s="19" t="s">
        <v>231</v>
      </c>
    </row>
    <row r="74" spans="1:16" s="20" customFormat="1" x14ac:dyDescent="0.3">
      <c r="A74" s="45" t="s">
        <v>666</v>
      </c>
      <c r="B74" s="46" t="s">
        <v>117</v>
      </c>
      <c r="C74" s="46" t="s">
        <v>221</v>
      </c>
      <c r="D74" s="48" t="s">
        <v>668</v>
      </c>
      <c r="E74" s="47" t="s">
        <v>118</v>
      </c>
      <c r="F74" s="46" t="s">
        <v>222</v>
      </c>
      <c r="G74" s="52" t="s">
        <v>119</v>
      </c>
      <c r="H74" s="50" t="s">
        <v>223</v>
      </c>
      <c r="I74" s="50" t="s">
        <v>224</v>
      </c>
      <c r="J74" s="50" t="s">
        <v>225</v>
      </c>
      <c r="K74" s="50" t="s">
        <v>123</v>
      </c>
      <c r="L74" s="50" t="s">
        <v>124</v>
      </c>
      <c r="M74" s="50" t="s">
        <v>125</v>
      </c>
      <c r="N74" s="50" t="s">
        <v>139</v>
      </c>
      <c r="O74" s="51" t="s">
        <v>677</v>
      </c>
      <c r="P74" s="19" t="s">
        <v>232</v>
      </c>
    </row>
    <row r="75" spans="1:16" s="20" customFormat="1" x14ac:dyDescent="0.3">
      <c r="A75" s="45" t="s">
        <v>666</v>
      </c>
      <c r="B75" s="46" t="s">
        <v>117</v>
      </c>
      <c r="C75" s="46" t="s">
        <v>221</v>
      </c>
      <c r="D75" s="48" t="s">
        <v>668</v>
      </c>
      <c r="E75" s="47" t="s">
        <v>118</v>
      </c>
      <c r="F75" s="46" t="s">
        <v>222</v>
      </c>
      <c r="G75" s="52" t="s">
        <v>119</v>
      </c>
      <c r="H75" s="50" t="s">
        <v>223</v>
      </c>
      <c r="I75" s="50" t="s">
        <v>224</v>
      </c>
      <c r="J75" s="50" t="s">
        <v>225</v>
      </c>
      <c r="K75" s="50" t="s">
        <v>123</v>
      </c>
      <c r="L75" s="50" t="s">
        <v>124</v>
      </c>
      <c r="M75" s="50" t="s">
        <v>125</v>
      </c>
      <c r="N75" s="50" t="s">
        <v>139</v>
      </c>
      <c r="O75" s="51" t="s">
        <v>677</v>
      </c>
      <c r="P75" s="19" t="s">
        <v>233</v>
      </c>
    </row>
    <row r="76" spans="1:16" s="20" customFormat="1" x14ac:dyDescent="0.3">
      <c r="A76" s="45" t="s">
        <v>666</v>
      </c>
      <c r="B76" s="46" t="s">
        <v>117</v>
      </c>
      <c r="C76" s="46" t="s">
        <v>221</v>
      </c>
      <c r="D76" s="48" t="s">
        <v>668</v>
      </c>
      <c r="E76" s="47" t="s">
        <v>118</v>
      </c>
      <c r="F76" s="46" t="s">
        <v>222</v>
      </c>
      <c r="G76" s="52" t="s">
        <v>119</v>
      </c>
      <c r="H76" s="50" t="s">
        <v>223</v>
      </c>
      <c r="I76" s="50" t="s">
        <v>224</v>
      </c>
      <c r="J76" s="50" t="s">
        <v>225</v>
      </c>
      <c r="K76" s="50" t="s">
        <v>123</v>
      </c>
      <c r="L76" s="50" t="s">
        <v>124</v>
      </c>
      <c r="M76" s="50" t="s">
        <v>125</v>
      </c>
      <c r="N76" s="50" t="s">
        <v>139</v>
      </c>
      <c r="O76" s="51" t="s">
        <v>677</v>
      </c>
      <c r="P76" s="19" t="s">
        <v>234</v>
      </c>
    </row>
    <row r="77" spans="1:16" s="20" customFormat="1" x14ac:dyDescent="0.3">
      <c r="A77" s="45" t="s">
        <v>666</v>
      </c>
      <c r="B77" s="46" t="s">
        <v>117</v>
      </c>
      <c r="C77" s="46" t="s">
        <v>221</v>
      </c>
      <c r="D77" s="48" t="s">
        <v>668</v>
      </c>
      <c r="E77" s="47" t="s">
        <v>118</v>
      </c>
      <c r="F77" s="46" t="s">
        <v>222</v>
      </c>
      <c r="G77" s="52" t="s">
        <v>119</v>
      </c>
      <c r="H77" s="50" t="s">
        <v>223</v>
      </c>
      <c r="I77" s="50" t="s">
        <v>224</v>
      </c>
      <c r="J77" s="50" t="s">
        <v>225</v>
      </c>
      <c r="K77" s="50" t="s">
        <v>123</v>
      </c>
      <c r="L77" s="50" t="s">
        <v>124</v>
      </c>
      <c r="M77" s="50" t="s">
        <v>125</v>
      </c>
      <c r="N77" s="50" t="s">
        <v>139</v>
      </c>
      <c r="O77" s="51" t="s">
        <v>677</v>
      </c>
      <c r="P77" s="19" t="s">
        <v>235</v>
      </c>
    </row>
    <row r="78" spans="1:16" s="20" customFormat="1" x14ac:dyDescent="0.3">
      <c r="A78" s="45" t="s">
        <v>666</v>
      </c>
      <c r="B78" s="46" t="s">
        <v>117</v>
      </c>
      <c r="C78" s="46" t="s">
        <v>221</v>
      </c>
      <c r="D78" s="48" t="s">
        <v>668</v>
      </c>
      <c r="E78" s="47" t="s">
        <v>118</v>
      </c>
      <c r="F78" s="46" t="s">
        <v>222</v>
      </c>
      <c r="G78" s="52" t="s">
        <v>119</v>
      </c>
      <c r="H78" s="50" t="s">
        <v>223</v>
      </c>
      <c r="I78" s="50" t="s">
        <v>224</v>
      </c>
      <c r="J78" s="50" t="s">
        <v>225</v>
      </c>
      <c r="K78" s="50" t="s">
        <v>123</v>
      </c>
      <c r="L78" s="50" t="s">
        <v>124</v>
      </c>
      <c r="M78" s="50" t="s">
        <v>125</v>
      </c>
      <c r="N78" s="50" t="s">
        <v>139</v>
      </c>
      <c r="O78" s="51" t="s">
        <v>677</v>
      </c>
      <c r="P78" s="19" t="s">
        <v>236</v>
      </c>
    </row>
    <row r="79" spans="1:16" s="20" customFormat="1" x14ac:dyDescent="0.3">
      <c r="A79" s="45" t="s">
        <v>666</v>
      </c>
      <c r="B79" s="46" t="s">
        <v>117</v>
      </c>
      <c r="C79" s="46" t="s">
        <v>221</v>
      </c>
      <c r="D79" s="48" t="s">
        <v>668</v>
      </c>
      <c r="E79" s="47" t="s">
        <v>118</v>
      </c>
      <c r="F79" s="46" t="s">
        <v>222</v>
      </c>
      <c r="G79" s="52" t="s">
        <v>119</v>
      </c>
      <c r="H79" s="50" t="s">
        <v>223</v>
      </c>
      <c r="I79" s="50" t="s">
        <v>224</v>
      </c>
      <c r="J79" s="50" t="s">
        <v>225</v>
      </c>
      <c r="K79" s="50" t="s">
        <v>123</v>
      </c>
      <c r="L79" s="50" t="s">
        <v>124</v>
      </c>
      <c r="M79" s="50" t="s">
        <v>125</v>
      </c>
      <c r="N79" s="50" t="s">
        <v>139</v>
      </c>
      <c r="O79" s="51" t="s">
        <v>677</v>
      </c>
      <c r="P79" s="19" t="s">
        <v>237</v>
      </c>
    </row>
    <row r="80" spans="1:16" s="20" customFormat="1" x14ac:dyDescent="0.3">
      <c r="A80" s="45" t="s">
        <v>666</v>
      </c>
      <c r="B80" s="46" t="s">
        <v>117</v>
      </c>
      <c r="C80" s="46" t="s">
        <v>221</v>
      </c>
      <c r="D80" s="48" t="s">
        <v>668</v>
      </c>
      <c r="E80" s="47" t="s">
        <v>118</v>
      </c>
      <c r="F80" s="46" t="s">
        <v>222</v>
      </c>
      <c r="G80" s="52" t="s">
        <v>119</v>
      </c>
      <c r="H80" s="50" t="s">
        <v>223</v>
      </c>
      <c r="I80" s="50" t="s">
        <v>224</v>
      </c>
      <c r="J80" s="50" t="s">
        <v>225</v>
      </c>
      <c r="K80" s="50" t="s">
        <v>123</v>
      </c>
      <c r="L80" s="50" t="s">
        <v>124</v>
      </c>
      <c r="M80" s="50" t="s">
        <v>125</v>
      </c>
      <c r="N80" s="50" t="s">
        <v>139</v>
      </c>
      <c r="O80" s="51" t="s">
        <v>677</v>
      </c>
      <c r="P80" s="19" t="s">
        <v>238</v>
      </c>
    </row>
    <row r="81" spans="1:16" s="20" customFormat="1" x14ac:dyDescent="0.3">
      <c r="A81" s="45" t="s">
        <v>666</v>
      </c>
      <c r="B81" s="46" t="s">
        <v>117</v>
      </c>
      <c r="C81" s="46" t="s">
        <v>221</v>
      </c>
      <c r="D81" s="48" t="s">
        <v>668</v>
      </c>
      <c r="E81" s="47" t="s">
        <v>118</v>
      </c>
      <c r="F81" s="46" t="s">
        <v>222</v>
      </c>
      <c r="G81" s="52" t="s">
        <v>119</v>
      </c>
      <c r="H81" s="50" t="s">
        <v>223</v>
      </c>
      <c r="I81" s="50" t="s">
        <v>224</v>
      </c>
      <c r="J81" s="50" t="s">
        <v>225</v>
      </c>
      <c r="K81" s="50" t="s">
        <v>123</v>
      </c>
      <c r="L81" s="50" t="s">
        <v>124</v>
      </c>
      <c r="M81" s="50" t="s">
        <v>125</v>
      </c>
      <c r="N81" s="50" t="s">
        <v>139</v>
      </c>
      <c r="O81" s="51" t="s">
        <v>677</v>
      </c>
      <c r="P81" s="19" t="s">
        <v>239</v>
      </c>
    </row>
    <row r="82" spans="1:16" s="20" customFormat="1" x14ac:dyDescent="0.3">
      <c r="A82" s="45" t="s">
        <v>666</v>
      </c>
      <c r="B82" s="46" t="s">
        <v>117</v>
      </c>
      <c r="C82" s="46" t="s">
        <v>221</v>
      </c>
      <c r="D82" s="48" t="s">
        <v>668</v>
      </c>
      <c r="E82" s="47" t="s">
        <v>118</v>
      </c>
      <c r="F82" s="46" t="s">
        <v>222</v>
      </c>
      <c r="G82" s="52" t="s">
        <v>119</v>
      </c>
      <c r="H82" s="50" t="s">
        <v>223</v>
      </c>
      <c r="I82" s="50" t="s">
        <v>224</v>
      </c>
      <c r="J82" s="50" t="s">
        <v>225</v>
      </c>
      <c r="K82" s="50" t="s">
        <v>123</v>
      </c>
      <c r="L82" s="50" t="s">
        <v>124</v>
      </c>
      <c r="M82" s="50" t="s">
        <v>125</v>
      </c>
      <c r="N82" s="50" t="s">
        <v>139</v>
      </c>
      <c r="O82" s="51" t="s">
        <v>677</v>
      </c>
      <c r="P82" s="19" t="s">
        <v>240</v>
      </c>
    </row>
    <row r="83" spans="1:16" s="20" customFormat="1" x14ac:dyDescent="0.3">
      <c r="A83" s="45" t="s">
        <v>666</v>
      </c>
      <c r="B83" s="46" t="s">
        <v>117</v>
      </c>
      <c r="C83" s="46" t="s">
        <v>221</v>
      </c>
      <c r="D83" s="48" t="s">
        <v>668</v>
      </c>
      <c r="E83" s="47" t="s">
        <v>118</v>
      </c>
      <c r="F83" s="46" t="s">
        <v>222</v>
      </c>
      <c r="G83" s="52" t="s">
        <v>119</v>
      </c>
      <c r="H83" s="50" t="s">
        <v>223</v>
      </c>
      <c r="I83" s="50" t="s">
        <v>224</v>
      </c>
      <c r="J83" s="50" t="s">
        <v>225</v>
      </c>
      <c r="K83" s="50" t="s">
        <v>123</v>
      </c>
      <c r="L83" s="50" t="s">
        <v>124</v>
      </c>
      <c r="M83" s="50" t="s">
        <v>125</v>
      </c>
      <c r="N83" s="50" t="s">
        <v>139</v>
      </c>
      <c r="O83" s="51" t="s">
        <v>677</v>
      </c>
      <c r="P83" s="19" t="s">
        <v>241</v>
      </c>
    </row>
    <row r="84" spans="1:16" s="20" customFormat="1" x14ac:dyDescent="0.3">
      <c r="A84" s="45" t="s">
        <v>666</v>
      </c>
      <c r="B84" s="46" t="s">
        <v>117</v>
      </c>
      <c r="C84" s="46" t="s">
        <v>221</v>
      </c>
      <c r="D84" s="48" t="s">
        <v>668</v>
      </c>
      <c r="E84" s="47" t="s">
        <v>118</v>
      </c>
      <c r="F84" s="46" t="s">
        <v>222</v>
      </c>
      <c r="G84" s="52" t="s">
        <v>119</v>
      </c>
      <c r="H84" s="50" t="s">
        <v>223</v>
      </c>
      <c r="I84" s="50" t="s">
        <v>224</v>
      </c>
      <c r="J84" s="50" t="s">
        <v>225</v>
      </c>
      <c r="K84" s="50" t="s">
        <v>123</v>
      </c>
      <c r="L84" s="50" t="s">
        <v>124</v>
      </c>
      <c r="M84" s="50" t="s">
        <v>125</v>
      </c>
      <c r="N84" s="50" t="s">
        <v>139</v>
      </c>
      <c r="O84" s="51" t="s">
        <v>677</v>
      </c>
      <c r="P84" s="19" t="s">
        <v>242</v>
      </c>
    </row>
    <row r="85" spans="1:16" s="20" customFormat="1" x14ac:dyDescent="0.3">
      <c r="A85" s="45" t="s">
        <v>666</v>
      </c>
      <c r="B85" s="46" t="s">
        <v>117</v>
      </c>
      <c r="C85" s="46" t="s">
        <v>221</v>
      </c>
      <c r="D85" s="48" t="s">
        <v>668</v>
      </c>
      <c r="E85" s="47" t="s">
        <v>118</v>
      </c>
      <c r="F85" s="46" t="s">
        <v>222</v>
      </c>
      <c r="G85" s="52" t="s">
        <v>119</v>
      </c>
      <c r="H85" s="50" t="s">
        <v>223</v>
      </c>
      <c r="I85" s="50" t="s">
        <v>224</v>
      </c>
      <c r="J85" s="50" t="s">
        <v>225</v>
      </c>
      <c r="K85" s="50" t="s">
        <v>123</v>
      </c>
      <c r="L85" s="50" t="s">
        <v>124</v>
      </c>
      <c r="M85" s="50" t="s">
        <v>125</v>
      </c>
      <c r="N85" s="50" t="s">
        <v>139</v>
      </c>
      <c r="O85" s="51" t="s">
        <v>677</v>
      </c>
      <c r="P85" s="19" t="s">
        <v>243</v>
      </c>
    </row>
    <row r="86" spans="1:16" s="20" customFormat="1" x14ac:dyDescent="0.3">
      <c r="A86" s="45" t="s">
        <v>666</v>
      </c>
      <c r="B86" s="46" t="s">
        <v>117</v>
      </c>
      <c r="C86" s="46" t="s">
        <v>221</v>
      </c>
      <c r="D86" s="48" t="s">
        <v>668</v>
      </c>
      <c r="E86" s="47" t="s">
        <v>118</v>
      </c>
      <c r="F86" s="46" t="s">
        <v>222</v>
      </c>
      <c r="G86" s="52" t="s">
        <v>119</v>
      </c>
      <c r="H86" s="50" t="s">
        <v>223</v>
      </c>
      <c r="I86" s="50" t="s">
        <v>224</v>
      </c>
      <c r="J86" s="50" t="s">
        <v>225</v>
      </c>
      <c r="K86" s="50" t="s">
        <v>123</v>
      </c>
      <c r="L86" s="50" t="s">
        <v>124</v>
      </c>
      <c r="M86" s="50" t="s">
        <v>125</v>
      </c>
      <c r="N86" s="50" t="s">
        <v>139</v>
      </c>
      <c r="O86" s="51" t="s">
        <v>677</v>
      </c>
      <c r="P86" s="19" t="s">
        <v>244</v>
      </c>
    </row>
    <row r="87" spans="1:16" s="20" customFormat="1" x14ac:dyDescent="0.3">
      <c r="A87" s="45" t="s">
        <v>666</v>
      </c>
      <c r="B87" s="46" t="s">
        <v>117</v>
      </c>
      <c r="C87" s="46" t="s">
        <v>221</v>
      </c>
      <c r="D87" s="48" t="s">
        <v>668</v>
      </c>
      <c r="E87" s="47" t="s">
        <v>118</v>
      </c>
      <c r="F87" s="46" t="s">
        <v>222</v>
      </c>
      <c r="G87" s="52" t="s">
        <v>119</v>
      </c>
      <c r="H87" s="50" t="s">
        <v>223</v>
      </c>
      <c r="I87" s="50" t="s">
        <v>224</v>
      </c>
      <c r="J87" s="50" t="s">
        <v>225</v>
      </c>
      <c r="K87" s="50" t="s">
        <v>123</v>
      </c>
      <c r="L87" s="50" t="s">
        <v>124</v>
      </c>
      <c r="M87" s="50" t="s">
        <v>125</v>
      </c>
      <c r="N87" s="50" t="s">
        <v>139</v>
      </c>
      <c r="O87" s="51" t="s">
        <v>677</v>
      </c>
      <c r="P87" s="19" t="s">
        <v>245</v>
      </c>
    </row>
    <row r="88" spans="1:16" s="20" customFormat="1" x14ac:dyDescent="0.3">
      <c r="A88" s="45" t="s">
        <v>666</v>
      </c>
      <c r="B88" s="46" t="s">
        <v>117</v>
      </c>
      <c r="C88" s="46" t="s">
        <v>221</v>
      </c>
      <c r="D88" s="48" t="s">
        <v>668</v>
      </c>
      <c r="E88" s="47" t="s">
        <v>118</v>
      </c>
      <c r="F88" s="46" t="s">
        <v>222</v>
      </c>
      <c r="G88" s="52" t="s">
        <v>119</v>
      </c>
      <c r="H88" s="50" t="s">
        <v>223</v>
      </c>
      <c r="I88" s="50" t="s">
        <v>224</v>
      </c>
      <c r="J88" s="50" t="s">
        <v>225</v>
      </c>
      <c r="K88" s="50" t="s">
        <v>123</v>
      </c>
      <c r="L88" s="50" t="s">
        <v>124</v>
      </c>
      <c r="M88" s="50" t="s">
        <v>125</v>
      </c>
      <c r="N88" s="50" t="s">
        <v>139</v>
      </c>
      <c r="O88" s="51" t="s">
        <v>677</v>
      </c>
      <c r="P88" s="19" t="s">
        <v>246</v>
      </c>
    </row>
    <row r="89" spans="1:16" s="20" customFormat="1" x14ac:dyDescent="0.3">
      <c r="A89" s="45" t="s">
        <v>666</v>
      </c>
      <c r="B89" s="46" t="s">
        <v>117</v>
      </c>
      <c r="C89" s="46" t="s">
        <v>221</v>
      </c>
      <c r="D89" s="48" t="s">
        <v>668</v>
      </c>
      <c r="E89" s="47" t="s">
        <v>118</v>
      </c>
      <c r="F89" s="46" t="s">
        <v>222</v>
      </c>
      <c r="G89" s="52" t="s">
        <v>119</v>
      </c>
      <c r="H89" s="50" t="s">
        <v>223</v>
      </c>
      <c r="I89" s="50" t="s">
        <v>224</v>
      </c>
      <c r="J89" s="50" t="s">
        <v>225</v>
      </c>
      <c r="K89" s="50" t="s">
        <v>123</v>
      </c>
      <c r="L89" s="50" t="s">
        <v>124</v>
      </c>
      <c r="M89" s="50" t="s">
        <v>125</v>
      </c>
      <c r="N89" s="50" t="s">
        <v>139</v>
      </c>
      <c r="O89" s="51" t="s">
        <v>677</v>
      </c>
      <c r="P89" s="19" t="s">
        <v>247</v>
      </c>
    </row>
    <row r="90" spans="1:16" s="20" customFormat="1" x14ac:dyDescent="0.3">
      <c r="A90" s="45" t="s">
        <v>666</v>
      </c>
      <c r="B90" s="46" t="s">
        <v>117</v>
      </c>
      <c r="C90" s="46" t="s">
        <v>221</v>
      </c>
      <c r="D90" s="48" t="s">
        <v>668</v>
      </c>
      <c r="E90" s="47" t="s">
        <v>118</v>
      </c>
      <c r="F90" s="46" t="s">
        <v>222</v>
      </c>
      <c r="G90" s="52" t="s">
        <v>119</v>
      </c>
      <c r="H90" s="50" t="s">
        <v>223</v>
      </c>
      <c r="I90" s="50" t="s">
        <v>224</v>
      </c>
      <c r="J90" s="50" t="s">
        <v>225</v>
      </c>
      <c r="K90" s="50" t="s">
        <v>123</v>
      </c>
      <c r="L90" s="50" t="s">
        <v>124</v>
      </c>
      <c r="M90" s="50" t="s">
        <v>125</v>
      </c>
      <c r="N90" s="50" t="s">
        <v>139</v>
      </c>
      <c r="O90" s="51" t="s">
        <v>677</v>
      </c>
      <c r="P90" s="19" t="s">
        <v>248</v>
      </c>
    </row>
    <row r="91" spans="1:16" s="20" customFormat="1" x14ac:dyDescent="0.3">
      <c r="A91" s="45" t="s">
        <v>666</v>
      </c>
      <c r="B91" s="46" t="s">
        <v>117</v>
      </c>
      <c r="C91" s="46" t="s">
        <v>221</v>
      </c>
      <c r="D91" s="48" t="s">
        <v>668</v>
      </c>
      <c r="E91" s="47" t="s">
        <v>118</v>
      </c>
      <c r="F91" s="46" t="s">
        <v>222</v>
      </c>
      <c r="G91" s="52" t="s">
        <v>119</v>
      </c>
      <c r="H91" s="50" t="s">
        <v>223</v>
      </c>
      <c r="I91" s="50" t="s">
        <v>224</v>
      </c>
      <c r="J91" s="50" t="s">
        <v>225</v>
      </c>
      <c r="K91" s="50" t="s">
        <v>123</v>
      </c>
      <c r="L91" s="50" t="s">
        <v>124</v>
      </c>
      <c r="M91" s="50" t="s">
        <v>125</v>
      </c>
      <c r="N91" s="50" t="s">
        <v>139</v>
      </c>
      <c r="O91" s="51" t="s">
        <v>677</v>
      </c>
      <c r="P91" s="19" t="s">
        <v>249</v>
      </c>
    </row>
    <row r="92" spans="1:16" s="20" customFormat="1" x14ac:dyDescent="0.3">
      <c r="A92" s="45" t="s">
        <v>666</v>
      </c>
      <c r="B92" s="46" t="s">
        <v>117</v>
      </c>
      <c r="C92" s="46" t="s">
        <v>221</v>
      </c>
      <c r="D92" s="48" t="s">
        <v>668</v>
      </c>
      <c r="E92" s="47" t="s">
        <v>118</v>
      </c>
      <c r="F92" s="46" t="s">
        <v>222</v>
      </c>
      <c r="G92" s="52" t="s">
        <v>119</v>
      </c>
      <c r="H92" s="50" t="s">
        <v>223</v>
      </c>
      <c r="I92" s="50" t="s">
        <v>224</v>
      </c>
      <c r="J92" s="50" t="s">
        <v>225</v>
      </c>
      <c r="K92" s="50" t="s">
        <v>123</v>
      </c>
      <c r="L92" s="50" t="s">
        <v>124</v>
      </c>
      <c r="M92" s="50" t="s">
        <v>125</v>
      </c>
      <c r="N92" s="50" t="s">
        <v>139</v>
      </c>
      <c r="O92" s="51" t="s">
        <v>677</v>
      </c>
      <c r="P92" s="19" t="s">
        <v>250</v>
      </c>
    </row>
    <row r="93" spans="1:16" s="20" customFormat="1" x14ac:dyDescent="0.3">
      <c r="A93" s="45" t="s">
        <v>666</v>
      </c>
      <c r="B93" s="46" t="s">
        <v>117</v>
      </c>
      <c r="C93" s="46" t="s">
        <v>221</v>
      </c>
      <c r="D93" s="48" t="s">
        <v>668</v>
      </c>
      <c r="E93" s="47" t="s">
        <v>118</v>
      </c>
      <c r="F93" s="46" t="s">
        <v>222</v>
      </c>
      <c r="G93" s="52" t="s">
        <v>119</v>
      </c>
      <c r="H93" s="50" t="s">
        <v>223</v>
      </c>
      <c r="I93" s="50" t="s">
        <v>224</v>
      </c>
      <c r="J93" s="50" t="s">
        <v>225</v>
      </c>
      <c r="K93" s="50" t="s">
        <v>123</v>
      </c>
      <c r="L93" s="50" t="s">
        <v>124</v>
      </c>
      <c r="M93" s="50" t="s">
        <v>125</v>
      </c>
      <c r="N93" s="50" t="s">
        <v>139</v>
      </c>
      <c r="O93" s="51" t="s">
        <v>677</v>
      </c>
      <c r="P93" s="19" t="s">
        <v>251</v>
      </c>
    </row>
    <row r="94" spans="1:16" s="20" customFormat="1" x14ac:dyDescent="0.3">
      <c r="A94" s="45" t="s">
        <v>666</v>
      </c>
      <c r="B94" s="46" t="s">
        <v>117</v>
      </c>
      <c r="C94" s="46" t="s">
        <v>221</v>
      </c>
      <c r="D94" s="48" t="s">
        <v>668</v>
      </c>
      <c r="E94" s="47" t="s">
        <v>118</v>
      </c>
      <c r="F94" s="46" t="s">
        <v>222</v>
      </c>
      <c r="G94" s="52" t="s">
        <v>119</v>
      </c>
      <c r="H94" s="50" t="s">
        <v>223</v>
      </c>
      <c r="I94" s="50" t="s">
        <v>224</v>
      </c>
      <c r="J94" s="50" t="s">
        <v>225</v>
      </c>
      <c r="K94" s="50" t="s">
        <v>123</v>
      </c>
      <c r="L94" s="50" t="s">
        <v>124</v>
      </c>
      <c r="M94" s="50" t="s">
        <v>125</v>
      </c>
      <c r="N94" s="50" t="s">
        <v>139</v>
      </c>
      <c r="O94" s="51" t="s">
        <v>677</v>
      </c>
      <c r="P94" s="19" t="s">
        <v>252</v>
      </c>
    </row>
    <row r="95" spans="1:16" s="20" customFormat="1" x14ac:dyDescent="0.3">
      <c r="A95" s="45" t="s">
        <v>666</v>
      </c>
      <c r="B95" s="46" t="s">
        <v>117</v>
      </c>
      <c r="C95" s="46" t="s">
        <v>221</v>
      </c>
      <c r="D95" s="48" t="s">
        <v>668</v>
      </c>
      <c r="E95" s="47" t="s">
        <v>118</v>
      </c>
      <c r="F95" s="46" t="s">
        <v>222</v>
      </c>
      <c r="G95" s="52" t="s">
        <v>119</v>
      </c>
      <c r="H95" s="50" t="s">
        <v>223</v>
      </c>
      <c r="I95" s="50" t="s">
        <v>224</v>
      </c>
      <c r="J95" s="50" t="s">
        <v>225</v>
      </c>
      <c r="K95" s="50" t="s">
        <v>123</v>
      </c>
      <c r="L95" s="50" t="s">
        <v>124</v>
      </c>
      <c r="M95" s="50" t="s">
        <v>125</v>
      </c>
      <c r="N95" s="50" t="s">
        <v>139</v>
      </c>
      <c r="O95" s="51" t="s">
        <v>677</v>
      </c>
      <c r="P95" s="19" t="s">
        <v>253</v>
      </c>
    </row>
    <row r="96" spans="1:16" s="20" customFormat="1" x14ac:dyDescent="0.3">
      <c r="A96" s="45" t="s">
        <v>666</v>
      </c>
      <c r="B96" s="46" t="s">
        <v>117</v>
      </c>
      <c r="C96" s="46" t="s">
        <v>221</v>
      </c>
      <c r="D96" s="48" t="s">
        <v>668</v>
      </c>
      <c r="E96" s="47" t="s">
        <v>118</v>
      </c>
      <c r="F96" s="46" t="s">
        <v>222</v>
      </c>
      <c r="G96" s="52" t="s">
        <v>119</v>
      </c>
      <c r="H96" s="50" t="s">
        <v>223</v>
      </c>
      <c r="I96" s="50" t="s">
        <v>224</v>
      </c>
      <c r="J96" s="50" t="s">
        <v>225</v>
      </c>
      <c r="K96" s="50" t="s">
        <v>123</v>
      </c>
      <c r="L96" s="50" t="s">
        <v>124</v>
      </c>
      <c r="M96" s="50" t="s">
        <v>125</v>
      </c>
      <c r="N96" s="50" t="s">
        <v>139</v>
      </c>
      <c r="O96" s="51" t="s">
        <v>677</v>
      </c>
      <c r="P96" s="19" t="s">
        <v>254</v>
      </c>
    </row>
    <row r="97" spans="1:16" s="20" customFormat="1" x14ac:dyDescent="0.3">
      <c r="A97" s="45" t="s">
        <v>666</v>
      </c>
      <c r="B97" s="46" t="s">
        <v>117</v>
      </c>
      <c r="C97" s="46" t="s">
        <v>221</v>
      </c>
      <c r="D97" s="48" t="s">
        <v>668</v>
      </c>
      <c r="E97" s="47" t="s">
        <v>118</v>
      </c>
      <c r="F97" s="46" t="s">
        <v>222</v>
      </c>
      <c r="G97" s="52" t="s">
        <v>119</v>
      </c>
      <c r="H97" s="50" t="s">
        <v>223</v>
      </c>
      <c r="I97" s="50" t="s">
        <v>224</v>
      </c>
      <c r="J97" s="50" t="s">
        <v>225</v>
      </c>
      <c r="K97" s="50" t="s">
        <v>123</v>
      </c>
      <c r="L97" s="50" t="s">
        <v>124</v>
      </c>
      <c r="M97" s="50" t="s">
        <v>125</v>
      </c>
      <c r="N97" s="50" t="s">
        <v>139</v>
      </c>
      <c r="O97" s="51" t="s">
        <v>677</v>
      </c>
      <c r="P97" s="19" t="s">
        <v>255</v>
      </c>
    </row>
    <row r="98" spans="1:16" s="20" customFormat="1" x14ac:dyDescent="0.3">
      <c r="A98" s="45" t="s">
        <v>666</v>
      </c>
      <c r="B98" s="46" t="s">
        <v>117</v>
      </c>
      <c r="C98" s="46" t="s">
        <v>221</v>
      </c>
      <c r="D98" s="48" t="s">
        <v>668</v>
      </c>
      <c r="E98" s="47" t="s">
        <v>118</v>
      </c>
      <c r="F98" s="46" t="s">
        <v>222</v>
      </c>
      <c r="G98" s="52" t="s">
        <v>119</v>
      </c>
      <c r="H98" s="50" t="s">
        <v>223</v>
      </c>
      <c r="I98" s="50" t="s">
        <v>224</v>
      </c>
      <c r="J98" s="50" t="s">
        <v>225</v>
      </c>
      <c r="K98" s="50" t="s">
        <v>123</v>
      </c>
      <c r="L98" s="50" t="s">
        <v>124</v>
      </c>
      <c r="M98" s="50" t="s">
        <v>125</v>
      </c>
      <c r="N98" s="50" t="s">
        <v>139</v>
      </c>
      <c r="O98" s="51" t="s">
        <v>677</v>
      </c>
      <c r="P98" s="19" t="s">
        <v>256</v>
      </c>
    </row>
    <row r="99" spans="1:16" s="20" customFormat="1" x14ac:dyDescent="0.3">
      <c r="A99" s="45" t="s">
        <v>666</v>
      </c>
      <c r="B99" s="46" t="s">
        <v>117</v>
      </c>
      <c r="C99" s="46" t="s">
        <v>221</v>
      </c>
      <c r="D99" s="48" t="s">
        <v>668</v>
      </c>
      <c r="E99" s="47" t="s">
        <v>118</v>
      </c>
      <c r="F99" s="46" t="s">
        <v>222</v>
      </c>
      <c r="G99" s="52" t="s">
        <v>119</v>
      </c>
      <c r="H99" s="50" t="s">
        <v>223</v>
      </c>
      <c r="I99" s="50" t="s">
        <v>224</v>
      </c>
      <c r="J99" s="50" t="s">
        <v>225</v>
      </c>
      <c r="K99" s="50" t="s">
        <v>123</v>
      </c>
      <c r="L99" s="50" t="s">
        <v>124</v>
      </c>
      <c r="M99" s="50" t="s">
        <v>125</v>
      </c>
      <c r="N99" s="50" t="s">
        <v>139</v>
      </c>
      <c r="O99" s="51" t="s">
        <v>677</v>
      </c>
      <c r="P99" s="19" t="s">
        <v>257</v>
      </c>
    </row>
    <row r="100" spans="1:16" s="20" customFormat="1" x14ac:dyDescent="0.3">
      <c r="A100" s="45" t="s">
        <v>666</v>
      </c>
      <c r="B100" s="46" t="s">
        <v>117</v>
      </c>
      <c r="C100" s="46" t="s">
        <v>221</v>
      </c>
      <c r="D100" s="48" t="s">
        <v>668</v>
      </c>
      <c r="E100" s="47" t="s">
        <v>118</v>
      </c>
      <c r="F100" s="46" t="s">
        <v>222</v>
      </c>
      <c r="G100" s="52" t="s">
        <v>119</v>
      </c>
      <c r="H100" s="50" t="s">
        <v>223</v>
      </c>
      <c r="I100" s="50" t="s">
        <v>224</v>
      </c>
      <c r="J100" s="50" t="s">
        <v>225</v>
      </c>
      <c r="K100" s="50" t="s">
        <v>123</v>
      </c>
      <c r="L100" s="50" t="s">
        <v>124</v>
      </c>
      <c r="M100" s="50" t="s">
        <v>125</v>
      </c>
      <c r="N100" s="50" t="s">
        <v>139</v>
      </c>
      <c r="O100" s="51" t="s">
        <v>677</v>
      </c>
      <c r="P100" s="19" t="s">
        <v>258</v>
      </c>
    </row>
    <row r="101" spans="1:16" s="20" customFormat="1" x14ac:dyDescent="0.3">
      <c r="A101" s="45" t="s">
        <v>666</v>
      </c>
      <c r="B101" s="46" t="s">
        <v>117</v>
      </c>
      <c r="C101" s="46" t="s">
        <v>221</v>
      </c>
      <c r="D101" s="48" t="s">
        <v>668</v>
      </c>
      <c r="E101" s="47" t="s">
        <v>118</v>
      </c>
      <c r="F101" s="46" t="s">
        <v>222</v>
      </c>
      <c r="G101" s="52" t="s">
        <v>119</v>
      </c>
      <c r="H101" s="50" t="s">
        <v>223</v>
      </c>
      <c r="I101" s="50" t="s">
        <v>224</v>
      </c>
      <c r="J101" s="50" t="s">
        <v>225</v>
      </c>
      <c r="K101" s="50" t="s">
        <v>123</v>
      </c>
      <c r="L101" s="50" t="s">
        <v>124</v>
      </c>
      <c r="M101" s="50" t="s">
        <v>125</v>
      </c>
      <c r="N101" s="50" t="s">
        <v>139</v>
      </c>
      <c r="O101" s="51" t="s">
        <v>677</v>
      </c>
      <c r="P101" s="19" t="s">
        <v>259</v>
      </c>
    </row>
    <row r="102" spans="1:16" s="20" customFormat="1" x14ac:dyDescent="0.3">
      <c r="A102" s="45" t="s">
        <v>666</v>
      </c>
      <c r="B102" s="46" t="s">
        <v>117</v>
      </c>
      <c r="C102" s="46" t="s">
        <v>221</v>
      </c>
      <c r="D102" s="48" t="s">
        <v>668</v>
      </c>
      <c r="E102" s="47" t="s">
        <v>118</v>
      </c>
      <c r="F102" s="46" t="s">
        <v>222</v>
      </c>
      <c r="G102" s="52" t="s">
        <v>119</v>
      </c>
      <c r="H102" s="50" t="s">
        <v>223</v>
      </c>
      <c r="I102" s="50" t="s">
        <v>224</v>
      </c>
      <c r="J102" s="50" t="s">
        <v>225</v>
      </c>
      <c r="K102" s="50" t="s">
        <v>123</v>
      </c>
      <c r="L102" s="50" t="s">
        <v>124</v>
      </c>
      <c r="M102" s="50" t="s">
        <v>125</v>
      </c>
      <c r="N102" s="50" t="s">
        <v>139</v>
      </c>
      <c r="O102" s="51" t="s">
        <v>677</v>
      </c>
      <c r="P102" s="19" t="s">
        <v>260</v>
      </c>
    </row>
    <row r="103" spans="1:16" s="20" customFormat="1" x14ac:dyDescent="0.3">
      <c r="A103" s="45" t="s">
        <v>666</v>
      </c>
      <c r="B103" s="46" t="s">
        <v>117</v>
      </c>
      <c r="C103" s="46" t="s">
        <v>221</v>
      </c>
      <c r="D103" s="48" t="s">
        <v>668</v>
      </c>
      <c r="E103" s="47" t="s">
        <v>118</v>
      </c>
      <c r="F103" s="46" t="s">
        <v>222</v>
      </c>
      <c r="G103" s="52" t="s">
        <v>119</v>
      </c>
      <c r="H103" s="50" t="s">
        <v>223</v>
      </c>
      <c r="I103" s="50" t="s">
        <v>224</v>
      </c>
      <c r="J103" s="50" t="s">
        <v>225</v>
      </c>
      <c r="K103" s="50" t="s">
        <v>123</v>
      </c>
      <c r="L103" s="50" t="s">
        <v>124</v>
      </c>
      <c r="M103" s="50" t="s">
        <v>125</v>
      </c>
      <c r="N103" s="50" t="s">
        <v>139</v>
      </c>
      <c r="O103" s="51" t="s">
        <v>677</v>
      </c>
      <c r="P103" s="19" t="s">
        <v>261</v>
      </c>
    </row>
    <row r="104" spans="1:16" s="20" customFormat="1" x14ac:dyDescent="0.3">
      <c r="A104" s="45" t="s">
        <v>666</v>
      </c>
      <c r="B104" s="46" t="s">
        <v>117</v>
      </c>
      <c r="C104" s="46" t="s">
        <v>221</v>
      </c>
      <c r="D104" s="48" t="s">
        <v>668</v>
      </c>
      <c r="E104" s="47" t="s">
        <v>118</v>
      </c>
      <c r="F104" s="46" t="s">
        <v>222</v>
      </c>
      <c r="G104" s="52" t="s">
        <v>119</v>
      </c>
      <c r="H104" s="50" t="s">
        <v>223</v>
      </c>
      <c r="I104" s="50" t="s">
        <v>224</v>
      </c>
      <c r="J104" s="50" t="s">
        <v>225</v>
      </c>
      <c r="K104" s="50" t="s">
        <v>123</v>
      </c>
      <c r="L104" s="50" t="s">
        <v>124</v>
      </c>
      <c r="M104" s="50" t="s">
        <v>125</v>
      </c>
      <c r="N104" s="50" t="s">
        <v>139</v>
      </c>
      <c r="O104" s="51" t="s">
        <v>677</v>
      </c>
      <c r="P104" s="19" t="s">
        <v>262</v>
      </c>
    </row>
    <row r="105" spans="1:16" s="20" customFormat="1" x14ac:dyDescent="0.3">
      <c r="A105" s="45" t="s">
        <v>666</v>
      </c>
      <c r="B105" s="46" t="s">
        <v>117</v>
      </c>
      <c r="C105" s="46" t="s">
        <v>221</v>
      </c>
      <c r="D105" s="48" t="s">
        <v>668</v>
      </c>
      <c r="E105" s="47" t="s">
        <v>118</v>
      </c>
      <c r="F105" s="46" t="s">
        <v>222</v>
      </c>
      <c r="G105" s="52" t="s">
        <v>119</v>
      </c>
      <c r="H105" s="50" t="s">
        <v>223</v>
      </c>
      <c r="I105" s="50" t="s">
        <v>224</v>
      </c>
      <c r="J105" s="50" t="s">
        <v>225</v>
      </c>
      <c r="K105" s="50" t="s">
        <v>123</v>
      </c>
      <c r="L105" s="50" t="s">
        <v>124</v>
      </c>
      <c r="M105" s="50" t="s">
        <v>125</v>
      </c>
      <c r="N105" s="50" t="s">
        <v>139</v>
      </c>
      <c r="O105" s="51" t="s">
        <v>677</v>
      </c>
      <c r="P105" s="19" t="s">
        <v>263</v>
      </c>
    </row>
    <row r="106" spans="1:16" s="20" customFormat="1" x14ac:dyDescent="0.3">
      <c r="A106" s="45" t="s">
        <v>666</v>
      </c>
      <c r="B106" s="46" t="s">
        <v>117</v>
      </c>
      <c r="C106" s="46" t="s">
        <v>221</v>
      </c>
      <c r="D106" s="48" t="s">
        <v>668</v>
      </c>
      <c r="E106" s="47" t="s">
        <v>118</v>
      </c>
      <c r="F106" s="46" t="s">
        <v>222</v>
      </c>
      <c r="G106" s="52" t="s">
        <v>119</v>
      </c>
      <c r="H106" s="50" t="s">
        <v>223</v>
      </c>
      <c r="I106" s="50" t="s">
        <v>224</v>
      </c>
      <c r="J106" s="50" t="s">
        <v>225</v>
      </c>
      <c r="K106" s="50" t="s">
        <v>123</v>
      </c>
      <c r="L106" s="50" t="s">
        <v>124</v>
      </c>
      <c r="M106" s="50" t="s">
        <v>125</v>
      </c>
      <c r="N106" s="50" t="s">
        <v>139</v>
      </c>
      <c r="O106" s="51" t="s">
        <v>677</v>
      </c>
      <c r="P106" s="19" t="s">
        <v>264</v>
      </c>
    </row>
    <row r="107" spans="1:16" s="20" customFormat="1" x14ac:dyDescent="0.3">
      <c r="A107" s="45" t="s">
        <v>666</v>
      </c>
      <c r="B107" s="46" t="s">
        <v>117</v>
      </c>
      <c r="C107" s="46" t="s">
        <v>221</v>
      </c>
      <c r="D107" s="48" t="s">
        <v>668</v>
      </c>
      <c r="E107" s="47" t="s">
        <v>118</v>
      </c>
      <c r="F107" s="46" t="s">
        <v>222</v>
      </c>
      <c r="G107" s="52" t="s">
        <v>119</v>
      </c>
      <c r="H107" s="50" t="s">
        <v>223</v>
      </c>
      <c r="I107" s="50" t="s">
        <v>224</v>
      </c>
      <c r="J107" s="50" t="s">
        <v>225</v>
      </c>
      <c r="K107" s="50" t="s">
        <v>123</v>
      </c>
      <c r="L107" s="50" t="s">
        <v>124</v>
      </c>
      <c r="M107" s="50" t="s">
        <v>125</v>
      </c>
      <c r="N107" s="50" t="s">
        <v>139</v>
      </c>
      <c r="O107" s="51" t="s">
        <v>677</v>
      </c>
      <c r="P107" s="19" t="s">
        <v>265</v>
      </c>
    </row>
    <row r="108" spans="1:16" s="20" customFormat="1" x14ac:dyDescent="0.3">
      <c r="A108" s="45" t="s">
        <v>666</v>
      </c>
      <c r="B108" s="46" t="s">
        <v>117</v>
      </c>
      <c r="C108" s="46" t="s">
        <v>221</v>
      </c>
      <c r="D108" s="48" t="s">
        <v>668</v>
      </c>
      <c r="E108" s="47" t="s">
        <v>118</v>
      </c>
      <c r="F108" s="46" t="s">
        <v>222</v>
      </c>
      <c r="G108" s="52" t="s">
        <v>119</v>
      </c>
      <c r="H108" s="50" t="s">
        <v>223</v>
      </c>
      <c r="I108" s="50" t="s">
        <v>224</v>
      </c>
      <c r="J108" s="50" t="s">
        <v>225</v>
      </c>
      <c r="K108" s="50" t="s">
        <v>123</v>
      </c>
      <c r="L108" s="50" t="s">
        <v>124</v>
      </c>
      <c r="M108" s="50" t="s">
        <v>125</v>
      </c>
      <c r="N108" s="50" t="s">
        <v>139</v>
      </c>
      <c r="O108" s="51" t="s">
        <v>677</v>
      </c>
      <c r="P108" s="19" t="s">
        <v>266</v>
      </c>
    </row>
    <row r="109" spans="1:16" s="20" customFormat="1" x14ac:dyDescent="0.3">
      <c r="A109" s="45" t="s">
        <v>666</v>
      </c>
      <c r="B109" s="46" t="s">
        <v>117</v>
      </c>
      <c r="C109" s="46" t="s">
        <v>221</v>
      </c>
      <c r="D109" s="48" t="s">
        <v>668</v>
      </c>
      <c r="E109" s="47" t="s">
        <v>118</v>
      </c>
      <c r="F109" s="46" t="s">
        <v>222</v>
      </c>
      <c r="G109" s="52" t="s">
        <v>119</v>
      </c>
      <c r="H109" s="50" t="s">
        <v>223</v>
      </c>
      <c r="I109" s="50" t="s">
        <v>224</v>
      </c>
      <c r="J109" s="50" t="s">
        <v>225</v>
      </c>
      <c r="K109" s="50" t="s">
        <v>123</v>
      </c>
      <c r="L109" s="50" t="s">
        <v>124</v>
      </c>
      <c r="M109" s="50" t="s">
        <v>125</v>
      </c>
      <c r="N109" s="50" t="s">
        <v>139</v>
      </c>
      <c r="O109" s="51" t="s">
        <v>677</v>
      </c>
      <c r="P109" s="19" t="s">
        <v>267</v>
      </c>
    </row>
    <row r="110" spans="1:16" s="20" customFormat="1" x14ac:dyDescent="0.3">
      <c r="A110" s="45" t="s">
        <v>666</v>
      </c>
      <c r="B110" s="46" t="s">
        <v>117</v>
      </c>
      <c r="C110" s="46" t="s">
        <v>221</v>
      </c>
      <c r="D110" s="48" t="s">
        <v>668</v>
      </c>
      <c r="E110" s="47" t="s">
        <v>118</v>
      </c>
      <c r="F110" s="46" t="s">
        <v>222</v>
      </c>
      <c r="G110" s="52" t="s">
        <v>119</v>
      </c>
      <c r="H110" s="50" t="s">
        <v>223</v>
      </c>
      <c r="I110" s="50" t="s">
        <v>224</v>
      </c>
      <c r="J110" s="50" t="s">
        <v>225</v>
      </c>
      <c r="K110" s="50" t="s">
        <v>123</v>
      </c>
      <c r="L110" s="50" t="s">
        <v>124</v>
      </c>
      <c r="M110" s="50" t="s">
        <v>125</v>
      </c>
      <c r="N110" s="50" t="s">
        <v>139</v>
      </c>
      <c r="O110" s="51" t="s">
        <v>677</v>
      </c>
      <c r="P110" s="19" t="s">
        <v>268</v>
      </c>
    </row>
    <row r="111" spans="1:16" s="20" customFormat="1" x14ac:dyDescent="0.3">
      <c r="A111" s="45" t="s">
        <v>666</v>
      </c>
      <c r="B111" s="46" t="s">
        <v>117</v>
      </c>
      <c r="C111" s="46" t="s">
        <v>221</v>
      </c>
      <c r="D111" s="48" t="s">
        <v>668</v>
      </c>
      <c r="E111" s="47" t="s">
        <v>118</v>
      </c>
      <c r="F111" s="46" t="s">
        <v>222</v>
      </c>
      <c r="G111" s="52" t="s">
        <v>119</v>
      </c>
      <c r="H111" s="50" t="s">
        <v>223</v>
      </c>
      <c r="I111" s="50" t="s">
        <v>224</v>
      </c>
      <c r="J111" s="50" t="s">
        <v>225</v>
      </c>
      <c r="K111" s="50" t="s">
        <v>123</v>
      </c>
      <c r="L111" s="50" t="s">
        <v>124</v>
      </c>
      <c r="M111" s="50" t="s">
        <v>125</v>
      </c>
      <c r="N111" s="50" t="s">
        <v>139</v>
      </c>
      <c r="O111" s="51" t="s">
        <v>677</v>
      </c>
      <c r="P111" s="19" t="s">
        <v>269</v>
      </c>
    </row>
    <row r="112" spans="1:16" s="20" customFormat="1" x14ac:dyDescent="0.3">
      <c r="A112" s="45" t="s">
        <v>666</v>
      </c>
      <c r="B112" s="46" t="s">
        <v>117</v>
      </c>
      <c r="C112" s="46" t="s">
        <v>221</v>
      </c>
      <c r="D112" s="48" t="s">
        <v>668</v>
      </c>
      <c r="E112" s="47" t="s">
        <v>118</v>
      </c>
      <c r="F112" s="46" t="s">
        <v>222</v>
      </c>
      <c r="G112" s="52" t="s">
        <v>119</v>
      </c>
      <c r="H112" s="50" t="s">
        <v>223</v>
      </c>
      <c r="I112" s="50" t="s">
        <v>224</v>
      </c>
      <c r="J112" s="50" t="s">
        <v>225</v>
      </c>
      <c r="K112" s="50" t="s">
        <v>123</v>
      </c>
      <c r="L112" s="50" t="s">
        <v>124</v>
      </c>
      <c r="M112" s="50" t="s">
        <v>125</v>
      </c>
      <c r="N112" s="50" t="s">
        <v>139</v>
      </c>
      <c r="O112" s="51" t="s">
        <v>677</v>
      </c>
      <c r="P112" s="19" t="s">
        <v>270</v>
      </c>
    </row>
    <row r="113" spans="1:16" s="20" customFormat="1" x14ac:dyDescent="0.3">
      <c r="A113" s="45" t="s">
        <v>666</v>
      </c>
      <c r="B113" s="46" t="s">
        <v>117</v>
      </c>
      <c r="C113" s="46" t="s">
        <v>176</v>
      </c>
      <c r="D113" s="48" t="s">
        <v>668</v>
      </c>
      <c r="E113" s="47" t="s">
        <v>118</v>
      </c>
      <c r="F113" s="46" t="s">
        <v>271</v>
      </c>
      <c r="G113" s="52" t="s">
        <v>119</v>
      </c>
      <c r="H113" s="50" t="s">
        <v>272</v>
      </c>
      <c r="I113" s="50" t="s">
        <v>273</v>
      </c>
      <c r="J113" s="50" t="s">
        <v>274</v>
      </c>
      <c r="K113" s="50" t="s">
        <v>123</v>
      </c>
      <c r="L113" s="50" t="s">
        <v>124</v>
      </c>
      <c r="M113" s="50" t="s">
        <v>138</v>
      </c>
      <c r="N113" s="50" t="s">
        <v>275</v>
      </c>
      <c r="O113" s="51" t="s">
        <v>678</v>
      </c>
      <c r="P113" s="19" t="s">
        <v>276</v>
      </c>
    </row>
    <row r="114" spans="1:16" s="20" customFormat="1" x14ac:dyDescent="0.3">
      <c r="A114" s="45" t="s">
        <v>679</v>
      </c>
      <c r="B114" s="46" t="s">
        <v>117</v>
      </c>
      <c r="C114" s="46" t="s">
        <v>176</v>
      </c>
      <c r="D114" s="48" t="s">
        <v>680</v>
      </c>
      <c r="E114" s="47" t="s">
        <v>118</v>
      </c>
      <c r="F114" s="46" t="s">
        <v>271</v>
      </c>
      <c r="G114" s="52" t="s">
        <v>119</v>
      </c>
      <c r="H114" s="50" t="s">
        <v>272</v>
      </c>
      <c r="I114" s="50" t="s">
        <v>273</v>
      </c>
      <c r="J114" s="50" t="s">
        <v>274</v>
      </c>
      <c r="K114" s="50" t="s">
        <v>123</v>
      </c>
      <c r="L114" s="50" t="s">
        <v>124</v>
      </c>
      <c r="M114" s="50" t="s">
        <v>138</v>
      </c>
      <c r="N114" s="50" t="s">
        <v>275</v>
      </c>
      <c r="O114" s="51" t="s">
        <v>681</v>
      </c>
      <c r="P114" s="19" t="s">
        <v>277</v>
      </c>
    </row>
    <row r="115" spans="1:16" s="20" customFormat="1" x14ac:dyDescent="0.3">
      <c r="A115" s="45" t="s">
        <v>679</v>
      </c>
      <c r="B115" s="46" t="s">
        <v>117</v>
      </c>
      <c r="C115" s="46" t="s">
        <v>176</v>
      </c>
      <c r="D115" s="48" t="s">
        <v>680</v>
      </c>
      <c r="E115" s="47" t="s">
        <v>118</v>
      </c>
      <c r="F115" s="46" t="s">
        <v>271</v>
      </c>
      <c r="G115" s="52" t="s">
        <v>119</v>
      </c>
      <c r="H115" s="50" t="s">
        <v>278</v>
      </c>
      <c r="I115" s="50" t="s">
        <v>279</v>
      </c>
      <c r="J115" s="50" t="s">
        <v>274</v>
      </c>
      <c r="K115" s="50" t="s">
        <v>123</v>
      </c>
      <c r="L115" s="50" t="s">
        <v>124</v>
      </c>
      <c r="M115" s="50" t="s">
        <v>280</v>
      </c>
      <c r="N115" s="50" t="s">
        <v>126</v>
      </c>
      <c r="O115" s="51" t="s">
        <v>682</v>
      </c>
      <c r="P115" s="19" t="s">
        <v>281</v>
      </c>
    </row>
    <row r="116" spans="1:16" s="20" customFormat="1" x14ac:dyDescent="0.3">
      <c r="A116" s="45" t="s">
        <v>679</v>
      </c>
      <c r="B116" s="46" t="s">
        <v>117</v>
      </c>
      <c r="C116" s="46" t="s">
        <v>282</v>
      </c>
      <c r="D116" s="48" t="s">
        <v>680</v>
      </c>
      <c r="E116" s="47" t="s">
        <v>118</v>
      </c>
      <c r="F116" s="46" t="s">
        <v>683</v>
      </c>
      <c r="G116" s="52" t="s">
        <v>119</v>
      </c>
      <c r="H116" s="50" t="s">
        <v>283</v>
      </c>
      <c r="I116" s="50" t="s">
        <v>284</v>
      </c>
      <c r="J116" s="50" t="s">
        <v>122</v>
      </c>
      <c r="K116" s="50" t="s">
        <v>123</v>
      </c>
      <c r="L116" s="50" t="s">
        <v>124</v>
      </c>
      <c r="M116" s="50" t="s">
        <v>125</v>
      </c>
      <c r="N116" s="50" t="s">
        <v>139</v>
      </c>
      <c r="O116" s="51" t="s">
        <v>684</v>
      </c>
      <c r="P116" s="19" t="s">
        <v>285</v>
      </c>
    </row>
    <row r="117" spans="1:16" s="20" customFormat="1" x14ac:dyDescent="0.3">
      <c r="A117" s="45" t="s">
        <v>679</v>
      </c>
      <c r="B117" s="46" t="s">
        <v>117</v>
      </c>
      <c r="C117" s="46" t="s">
        <v>282</v>
      </c>
      <c r="D117" s="48" t="s">
        <v>680</v>
      </c>
      <c r="E117" s="47" t="s">
        <v>118</v>
      </c>
      <c r="F117" s="46" t="s">
        <v>683</v>
      </c>
      <c r="G117" s="52" t="s">
        <v>119</v>
      </c>
      <c r="H117" s="50" t="s">
        <v>283</v>
      </c>
      <c r="I117" s="50" t="s">
        <v>284</v>
      </c>
      <c r="J117" s="50" t="s">
        <v>122</v>
      </c>
      <c r="K117" s="50" t="s">
        <v>123</v>
      </c>
      <c r="L117" s="50" t="s">
        <v>124</v>
      </c>
      <c r="M117" s="50" t="s">
        <v>125</v>
      </c>
      <c r="N117" s="50" t="s">
        <v>139</v>
      </c>
      <c r="O117" s="51" t="s">
        <v>684</v>
      </c>
      <c r="P117" s="19" t="s">
        <v>286</v>
      </c>
    </row>
    <row r="118" spans="1:16" s="20" customFormat="1" x14ac:dyDescent="0.3">
      <c r="A118" s="45" t="s">
        <v>679</v>
      </c>
      <c r="B118" s="46" t="s">
        <v>117</v>
      </c>
      <c r="C118" s="46" t="s">
        <v>282</v>
      </c>
      <c r="D118" s="48" t="s">
        <v>680</v>
      </c>
      <c r="E118" s="47" t="s">
        <v>118</v>
      </c>
      <c r="F118" s="46" t="s">
        <v>683</v>
      </c>
      <c r="G118" s="52" t="s">
        <v>119</v>
      </c>
      <c r="H118" s="50" t="s">
        <v>283</v>
      </c>
      <c r="I118" s="50" t="s">
        <v>284</v>
      </c>
      <c r="J118" s="50" t="s">
        <v>122</v>
      </c>
      <c r="K118" s="50" t="s">
        <v>123</v>
      </c>
      <c r="L118" s="50" t="s">
        <v>124</v>
      </c>
      <c r="M118" s="50" t="s">
        <v>125</v>
      </c>
      <c r="N118" s="50" t="s">
        <v>139</v>
      </c>
      <c r="O118" s="51" t="s">
        <v>684</v>
      </c>
      <c r="P118" s="19" t="s">
        <v>287</v>
      </c>
    </row>
    <row r="119" spans="1:16" s="20" customFormat="1" x14ac:dyDescent="0.3">
      <c r="A119" s="45" t="s">
        <v>679</v>
      </c>
      <c r="B119" s="46" t="s">
        <v>117</v>
      </c>
      <c r="C119" s="46" t="s">
        <v>282</v>
      </c>
      <c r="D119" s="48" t="s">
        <v>680</v>
      </c>
      <c r="E119" s="47" t="s">
        <v>118</v>
      </c>
      <c r="F119" s="46" t="s">
        <v>683</v>
      </c>
      <c r="G119" s="52" t="s">
        <v>119</v>
      </c>
      <c r="H119" s="50" t="s">
        <v>283</v>
      </c>
      <c r="I119" s="50" t="s">
        <v>284</v>
      </c>
      <c r="J119" s="50" t="s">
        <v>122</v>
      </c>
      <c r="K119" s="50" t="s">
        <v>123</v>
      </c>
      <c r="L119" s="50" t="s">
        <v>124</v>
      </c>
      <c r="M119" s="50" t="s">
        <v>125</v>
      </c>
      <c r="N119" s="50" t="s">
        <v>139</v>
      </c>
      <c r="O119" s="51" t="s">
        <v>684</v>
      </c>
      <c r="P119" s="19" t="s">
        <v>288</v>
      </c>
    </row>
    <row r="120" spans="1:16" s="20" customFormat="1" x14ac:dyDescent="0.3">
      <c r="A120" s="45" t="s">
        <v>679</v>
      </c>
      <c r="B120" s="46" t="s">
        <v>117</v>
      </c>
      <c r="C120" s="46" t="s">
        <v>282</v>
      </c>
      <c r="D120" s="48" t="s">
        <v>680</v>
      </c>
      <c r="E120" s="47" t="s">
        <v>118</v>
      </c>
      <c r="F120" s="46" t="s">
        <v>683</v>
      </c>
      <c r="G120" s="52" t="s">
        <v>119</v>
      </c>
      <c r="H120" s="50" t="s">
        <v>283</v>
      </c>
      <c r="I120" s="50" t="s">
        <v>284</v>
      </c>
      <c r="J120" s="50" t="s">
        <v>122</v>
      </c>
      <c r="K120" s="50" t="s">
        <v>123</v>
      </c>
      <c r="L120" s="50" t="s">
        <v>124</v>
      </c>
      <c r="M120" s="50" t="s">
        <v>125</v>
      </c>
      <c r="N120" s="50" t="s">
        <v>139</v>
      </c>
      <c r="O120" s="51" t="s">
        <v>684</v>
      </c>
      <c r="P120" s="19" t="s">
        <v>289</v>
      </c>
    </row>
    <row r="121" spans="1:16" s="20" customFormat="1" x14ac:dyDescent="0.3">
      <c r="A121" s="45" t="s">
        <v>679</v>
      </c>
      <c r="B121" s="46" t="s">
        <v>117</v>
      </c>
      <c r="C121" s="46" t="s">
        <v>282</v>
      </c>
      <c r="D121" s="48" t="s">
        <v>680</v>
      </c>
      <c r="E121" s="47" t="s">
        <v>118</v>
      </c>
      <c r="F121" s="46" t="s">
        <v>683</v>
      </c>
      <c r="G121" s="52" t="s">
        <v>119</v>
      </c>
      <c r="H121" s="50" t="s">
        <v>283</v>
      </c>
      <c r="I121" s="50" t="s">
        <v>284</v>
      </c>
      <c r="J121" s="50" t="s">
        <v>122</v>
      </c>
      <c r="K121" s="50" t="s">
        <v>123</v>
      </c>
      <c r="L121" s="50" t="s">
        <v>124</v>
      </c>
      <c r="M121" s="50" t="s">
        <v>125</v>
      </c>
      <c r="N121" s="50" t="s">
        <v>139</v>
      </c>
      <c r="O121" s="51" t="s">
        <v>684</v>
      </c>
      <c r="P121" s="19" t="s">
        <v>290</v>
      </c>
    </row>
    <row r="122" spans="1:16" s="20" customFormat="1" x14ac:dyDescent="0.3">
      <c r="A122" s="45" t="s">
        <v>679</v>
      </c>
      <c r="B122" s="46" t="s">
        <v>117</v>
      </c>
      <c r="C122" s="46" t="s">
        <v>282</v>
      </c>
      <c r="D122" s="48" t="s">
        <v>680</v>
      </c>
      <c r="E122" s="47" t="s">
        <v>118</v>
      </c>
      <c r="F122" s="46" t="s">
        <v>683</v>
      </c>
      <c r="G122" s="52" t="s">
        <v>119</v>
      </c>
      <c r="H122" s="50" t="s">
        <v>283</v>
      </c>
      <c r="I122" s="50" t="s">
        <v>284</v>
      </c>
      <c r="J122" s="50" t="s">
        <v>122</v>
      </c>
      <c r="K122" s="50" t="s">
        <v>123</v>
      </c>
      <c r="L122" s="50" t="s">
        <v>124</v>
      </c>
      <c r="M122" s="50" t="s">
        <v>125</v>
      </c>
      <c r="N122" s="50" t="s">
        <v>139</v>
      </c>
      <c r="O122" s="51" t="s">
        <v>684</v>
      </c>
      <c r="P122" s="19" t="s">
        <v>291</v>
      </c>
    </row>
    <row r="123" spans="1:16" s="20" customFormat="1" x14ac:dyDescent="0.3">
      <c r="A123" s="45" t="s">
        <v>679</v>
      </c>
      <c r="B123" s="46" t="s">
        <v>117</v>
      </c>
      <c r="C123" s="46" t="s">
        <v>282</v>
      </c>
      <c r="D123" s="48" t="s">
        <v>680</v>
      </c>
      <c r="E123" s="47" t="s">
        <v>118</v>
      </c>
      <c r="F123" s="46" t="s">
        <v>683</v>
      </c>
      <c r="G123" s="52" t="s">
        <v>119</v>
      </c>
      <c r="H123" s="50" t="s">
        <v>283</v>
      </c>
      <c r="I123" s="50" t="s">
        <v>284</v>
      </c>
      <c r="J123" s="50" t="s">
        <v>122</v>
      </c>
      <c r="K123" s="50" t="s">
        <v>123</v>
      </c>
      <c r="L123" s="50" t="s">
        <v>124</v>
      </c>
      <c r="M123" s="50" t="s">
        <v>125</v>
      </c>
      <c r="N123" s="50" t="s">
        <v>139</v>
      </c>
      <c r="O123" s="51" t="s">
        <v>684</v>
      </c>
      <c r="P123" s="19" t="s">
        <v>292</v>
      </c>
    </row>
    <row r="124" spans="1:16" s="20" customFormat="1" x14ac:dyDescent="0.3">
      <c r="A124" s="45" t="s">
        <v>679</v>
      </c>
      <c r="B124" s="46" t="s">
        <v>117</v>
      </c>
      <c r="C124" s="46" t="s">
        <v>282</v>
      </c>
      <c r="D124" s="48" t="s">
        <v>680</v>
      </c>
      <c r="E124" s="47" t="s">
        <v>118</v>
      </c>
      <c r="F124" s="46" t="s">
        <v>683</v>
      </c>
      <c r="G124" s="52" t="s">
        <v>119</v>
      </c>
      <c r="H124" s="50" t="s">
        <v>283</v>
      </c>
      <c r="I124" s="50" t="s">
        <v>284</v>
      </c>
      <c r="J124" s="50" t="s">
        <v>122</v>
      </c>
      <c r="K124" s="50" t="s">
        <v>123</v>
      </c>
      <c r="L124" s="50" t="s">
        <v>124</v>
      </c>
      <c r="M124" s="50" t="s">
        <v>125</v>
      </c>
      <c r="N124" s="50" t="s">
        <v>139</v>
      </c>
      <c r="O124" s="51" t="s">
        <v>684</v>
      </c>
      <c r="P124" s="19" t="s">
        <v>293</v>
      </c>
    </row>
    <row r="125" spans="1:16" s="20" customFormat="1" x14ac:dyDescent="0.3">
      <c r="A125" s="45" t="s">
        <v>679</v>
      </c>
      <c r="B125" s="46" t="s">
        <v>117</v>
      </c>
      <c r="C125" s="46" t="s">
        <v>282</v>
      </c>
      <c r="D125" s="48" t="s">
        <v>680</v>
      </c>
      <c r="E125" s="47" t="s">
        <v>118</v>
      </c>
      <c r="F125" s="46" t="s">
        <v>683</v>
      </c>
      <c r="G125" s="52" t="s">
        <v>119</v>
      </c>
      <c r="H125" s="50" t="s">
        <v>283</v>
      </c>
      <c r="I125" s="50" t="s">
        <v>284</v>
      </c>
      <c r="J125" s="50" t="s">
        <v>122</v>
      </c>
      <c r="K125" s="50" t="s">
        <v>123</v>
      </c>
      <c r="L125" s="50" t="s">
        <v>124</v>
      </c>
      <c r="M125" s="50" t="s">
        <v>125</v>
      </c>
      <c r="N125" s="50" t="s">
        <v>139</v>
      </c>
      <c r="O125" s="51" t="s">
        <v>684</v>
      </c>
      <c r="P125" s="19" t="s">
        <v>294</v>
      </c>
    </row>
    <row r="126" spans="1:16" s="20" customFormat="1" x14ac:dyDescent="0.3">
      <c r="A126" s="45" t="s">
        <v>679</v>
      </c>
      <c r="B126" s="46" t="s">
        <v>117</v>
      </c>
      <c r="C126" s="46" t="s">
        <v>282</v>
      </c>
      <c r="D126" s="48" t="s">
        <v>680</v>
      </c>
      <c r="E126" s="47" t="s">
        <v>118</v>
      </c>
      <c r="F126" s="46" t="s">
        <v>683</v>
      </c>
      <c r="G126" s="52" t="s">
        <v>119</v>
      </c>
      <c r="H126" s="50" t="s">
        <v>283</v>
      </c>
      <c r="I126" s="50" t="s">
        <v>284</v>
      </c>
      <c r="J126" s="50" t="s">
        <v>122</v>
      </c>
      <c r="K126" s="50" t="s">
        <v>123</v>
      </c>
      <c r="L126" s="50" t="s">
        <v>124</v>
      </c>
      <c r="M126" s="50" t="s">
        <v>125</v>
      </c>
      <c r="N126" s="50" t="s">
        <v>139</v>
      </c>
      <c r="O126" s="51" t="s">
        <v>684</v>
      </c>
      <c r="P126" s="19" t="s">
        <v>295</v>
      </c>
    </row>
    <row r="127" spans="1:16" s="20" customFormat="1" x14ac:dyDescent="0.3">
      <c r="A127" s="45" t="s">
        <v>679</v>
      </c>
      <c r="B127" s="46" t="s">
        <v>117</v>
      </c>
      <c r="C127" s="46" t="s">
        <v>282</v>
      </c>
      <c r="D127" s="48" t="s">
        <v>680</v>
      </c>
      <c r="E127" s="47" t="s">
        <v>118</v>
      </c>
      <c r="F127" s="46" t="s">
        <v>683</v>
      </c>
      <c r="G127" s="52" t="s">
        <v>119</v>
      </c>
      <c r="H127" s="50" t="s">
        <v>283</v>
      </c>
      <c r="I127" s="50" t="s">
        <v>284</v>
      </c>
      <c r="J127" s="50" t="s">
        <v>122</v>
      </c>
      <c r="K127" s="50" t="s">
        <v>123</v>
      </c>
      <c r="L127" s="50" t="s">
        <v>124</v>
      </c>
      <c r="M127" s="50" t="s">
        <v>125</v>
      </c>
      <c r="N127" s="50" t="s">
        <v>139</v>
      </c>
      <c r="O127" s="51" t="s">
        <v>684</v>
      </c>
      <c r="P127" s="19" t="s">
        <v>296</v>
      </c>
    </row>
    <row r="128" spans="1:16" s="20" customFormat="1" x14ac:dyDescent="0.3">
      <c r="A128" s="45" t="s">
        <v>679</v>
      </c>
      <c r="B128" s="46" t="s">
        <v>117</v>
      </c>
      <c r="C128" s="46" t="s">
        <v>282</v>
      </c>
      <c r="D128" s="48" t="s">
        <v>680</v>
      </c>
      <c r="E128" s="47" t="s">
        <v>118</v>
      </c>
      <c r="F128" s="46" t="s">
        <v>683</v>
      </c>
      <c r="G128" s="52" t="s">
        <v>119</v>
      </c>
      <c r="H128" s="50" t="s">
        <v>283</v>
      </c>
      <c r="I128" s="50" t="s">
        <v>284</v>
      </c>
      <c r="J128" s="50" t="s">
        <v>122</v>
      </c>
      <c r="K128" s="50" t="s">
        <v>123</v>
      </c>
      <c r="L128" s="50" t="s">
        <v>124</v>
      </c>
      <c r="M128" s="50" t="s">
        <v>125</v>
      </c>
      <c r="N128" s="50" t="s">
        <v>139</v>
      </c>
      <c r="O128" s="51" t="s">
        <v>684</v>
      </c>
      <c r="P128" s="19" t="s">
        <v>297</v>
      </c>
    </row>
    <row r="129" spans="1:16" s="20" customFormat="1" x14ac:dyDescent="0.3">
      <c r="A129" s="45" t="s">
        <v>679</v>
      </c>
      <c r="B129" s="46" t="s">
        <v>117</v>
      </c>
      <c r="C129" s="46" t="s">
        <v>282</v>
      </c>
      <c r="D129" s="48" t="s">
        <v>680</v>
      </c>
      <c r="E129" s="47" t="s">
        <v>118</v>
      </c>
      <c r="F129" s="46" t="s">
        <v>683</v>
      </c>
      <c r="G129" s="52" t="s">
        <v>119</v>
      </c>
      <c r="H129" s="50" t="s">
        <v>283</v>
      </c>
      <c r="I129" s="50" t="s">
        <v>284</v>
      </c>
      <c r="J129" s="50" t="s">
        <v>122</v>
      </c>
      <c r="K129" s="50" t="s">
        <v>123</v>
      </c>
      <c r="L129" s="50" t="s">
        <v>124</v>
      </c>
      <c r="M129" s="50" t="s">
        <v>125</v>
      </c>
      <c r="N129" s="50" t="s">
        <v>139</v>
      </c>
      <c r="O129" s="51" t="s">
        <v>684</v>
      </c>
      <c r="P129" s="19" t="s">
        <v>298</v>
      </c>
    </row>
    <row r="130" spans="1:16" s="20" customFormat="1" x14ac:dyDescent="0.3">
      <c r="A130" s="45" t="s">
        <v>679</v>
      </c>
      <c r="B130" s="46" t="s">
        <v>117</v>
      </c>
      <c r="C130" s="46" t="s">
        <v>282</v>
      </c>
      <c r="D130" s="48" t="s">
        <v>680</v>
      </c>
      <c r="E130" s="47" t="s">
        <v>118</v>
      </c>
      <c r="F130" s="46" t="s">
        <v>683</v>
      </c>
      <c r="G130" s="52" t="s">
        <v>119</v>
      </c>
      <c r="H130" s="50" t="s">
        <v>283</v>
      </c>
      <c r="I130" s="50" t="s">
        <v>284</v>
      </c>
      <c r="J130" s="50" t="s">
        <v>122</v>
      </c>
      <c r="K130" s="50" t="s">
        <v>123</v>
      </c>
      <c r="L130" s="50" t="s">
        <v>124</v>
      </c>
      <c r="M130" s="50" t="s">
        <v>125</v>
      </c>
      <c r="N130" s="50" t="s">
        <v>139</v>
      </c>
      <c r="O130" s="51" t="s">
        <v>684</v>
      </c>
      <c r="P130" s="19" t="s">
        <v>299</v>
      </c>
    </row>
    <row r="131" spans="1:16" s="20" customFormat="1" x14ac:dyDescent="0.3">
      <c r="A131" s="45" t="s">
        <v>679</v>
      </c>
      <c r="B131" s="46" t="s">
        <v>117</v>
      </c>
      <c r="C131" s="46" t="s">
        <v>282</v>
      </c>
      <c r="D131" s="48" t="s">
        <v>680</v>
      </c>
      <c r="E131" s="47" t="s">
        <v>118</v>
      </c>
      <c r="F131" s="46" t="s">
        <v>683</v>
      </c>
      <c r="G131" s="52" t="s">
        <v>119</v>
      </c>
      <c r="H131" s="50" t="s">
        <v>283</v>
      </c>
      <c r="I131" s="50" t="s">
        <v>284</v>
      </c>
      <c r="J131" s="50" t="s">
        <v>122</v>
      </c>
      <c r="K131" s="50" t="s">
        <v>123</v>
      </c>
      <c r="L131" s="50" t="s">
        <v>124</v>
      </c>
      <c r="M131" s="50" t="s">
        <v>125</v>
      </c>
      <c r="N131" s="50" t="s">
        <v>139</v>
      </c>
      <c r="O131" s="51" t="s">
        <v>684</v>
      </c>
      <c r="P131" s="19" t="s">
        <v>300</v>
      </c>
    </row>
    <row r="132" spans="1:16" s="20" customFormat="1" x14ac:dyDescent="0.3">
      <c r="A132" s="45" t="s">
        <v>679</v>
      </c>
      <c r="B132" s="46" t="s">
        <v>117</v>
      </c>
      <c r="C132" s="46" t="s">
        <v>282</v>
      </c>
      <c r="D132" s="48" t="s">
        <v>680</v>
      </c>
      <c r="E132" s="47" t="s">
        <v>118</v>
      </c>
      <c r="F132" s="46" t="s">
        <v>683</v>
      </c>
      <c r="G132" s="52" t="s">
        <v>119</v>
      </c>
      <c r="H132" s="50" t="s">
        <v>283</v>
      </c>
      <c r="I132" s="50" t="s">
        <v>284</v>
      </c>
      <c r="J132" s="50" t="s">
        <v>122</v>
      </c>
      <c r="K132" s="50" t="s">
        <v>123</v>
      </c>
      <c r="L132" s="50" t="s">
        <v>124</v>
      </c>
      <c r="M132" s="50" t="s">
        <v>125</v>
      </c>
      <c r="N132" s="50" t="s">
        <v>139</v>
      </c>
      <c r="O132" s="51" t="s">
        <v>684</v>
      </c>
      <c r="P132" s="19" t="s">
        <v>301</v>
      </c>
    </row>
    <row r="133" spans="1:16" s="20" customFormat="1" x14ac:dyDescent="0.3">
      <c r="A133" s="45" t="s">
        <v>679</v>
      </c>
      <c r="B133" s="46" t="s">
        <v>117</v>
      </c>
      <c r="C133" s="46" t="s">
        <v>282</v>
      </c>
      <c r="D133" s="48" t="s">
        <v>680</v>
      </c>
      <c r="E133" s="47" t="s">
        <v>118</v>
      </c>
      <c r="F133" s="46" t="s">
        <v>683</v>
      </c>
      <c r="G133" s="52" t="s">
        <v>119</v>
      </c>
      <c r="H133" s="50" t="s">
        <v>283</v>
      </c>
      <c r="I133" s="50" t="s">
        <v>284</v>
      </c>
      <c r="J133" s="50" t="s">
        <v>122</v>
      </c>
      <c r="K133" s="50" t="s">
        <v>123</v>
      </c>
      <c r="L133" s="50" t="s">
        <v>124</v>
      </c>
      <c r="M133" s="50" t="s">
        <v>125</v>
      </c>
      <c r="N133" s="50" t="s">
        <v>139</v>
      </c>
      <c r="O133" s="51" t="s">
        <v>684</v>
      </c>
      <c r="P133" s="19" t="s">
        <v>302</v>
      </c>
    </row>
    <row r="134" spans="1:16" s="20" customFormat="1" x14ac:dyDescent="0.3">
      <c r="A134" s="45" t="s">
        <v>679</v>
      </c>
      <c r="B134" s="46" t="s">
        <v>117</v>
      </c>
      <c r="C134" s="46" t="s">
        <v>282</v>
      </c>
      <c r="D134" s="48" t="s">
        <v>680</v>
      </c>
      <c r="E134" s="47" t="s">
        <v>118</v>
      </c>
      <c r="F134" s="46" t="s">
        <v>683</v>
      </c>
      <c r="G134" s="52" t="s">
        <v>119</v>
      </c>
      <c r="H134" s="50" t="s">
        <v>283</v>
      </c>
      <c r="I134" s="50" t="s">
        <v>284</v>
      </c>
      <c r="J134" s="50" t="s">
        <v>122</v>
      </c>
      <c r="K134" s="50" t="s">
        <v>123</v>
      </c>
      <c r="L134" s="50" t="s">
        <v>124</v>
      </c>
      <c r="M134" s="50" t="s">
        <v>125</v>
      </c>
      <c r="N134" s="50" t="s">
        <v>139</v>
      </c>
      <c r="O134" s="51" t="s">
        <v>684</v>
      </c>
      <c r="P134" s="19" t="s">
        <v>303</v>
      </c>
    </row>
    <row r="135" spans="1:16" s="20" customFormat="1" x14ac:dyDescent="0.3">
      <c r="A135" s="45" t="s">
        <v>679</v>
      </c>
      <c r="B135" s="46" t="s">
        <v>117</v>
      </c>
      <c r="C135" s="46" t="s">
        <v>282</v>
      </c>
      <c r="D135" s="48" t="s">
        <v>680</v>
      </c>
      <c r="E135" s="47" t="s">
        <v>118</v>
      </c>
      <c r="F135" s="46" t="s">
        <v>683</v>
      </c>
      <c r="G135" s="52" t="s">
        <v>119</v>
      </c>
      <c r="H135" s="50" t="s">
        <v>283</v>
      </c>
      <c r="I135" s="50" t="s">
        <v>284</v>
      </c>
      <c r="J135" s="50" t="s">
        <v>122</v>
      </c>
      <c r="K135" s="50" t="s">
        <v>123</v>
      </c>
      <c r="L135" s="50" t="s">
        <v>124</v>
      </c>
      <c r="M135" s="50" t="s">
        <v>125</v>
      </c>
      <c r="N135" s="50" t="s">
        <v>139</v>
      </c>
      <c r="O135" s="51" t="s">
        <v>684</v>
      </c>
      <c r="P135" s="19" t="s">
        <v>304</v>
      </c>
    </row>
    <row r="136" spans="1:16" s="20" customFormat="1" x14ac:dyDescent="0.3">
      <c r="A136" s="45" t="s">
        <v>679</v>
      </c>
      <c r="B136" s="46" t="s">
        <v>117</v>
      </c>
      <c r="C136" s="46" t="s">
        <v>282</v>
      </c>
      <c r="D136" s="48" t="s">
        <v>680</v>
      </c>
      <c r="E136" s="47" t="s">
        <v>118</v>
      </c>
      <c r="F136" s="46" t="s">
        <v>683</v>
      </c>
      <c r="G136" s="52" t="s">
        <v>119</v>
      </c>
      <c r="H136" s="50" t="s">
        <v>283</v>
      </c>
      <c r="I136" s="50" t="s">
        <v>284</v>
      </c>
      <c r="J136" s="50" t="s">
        <v>122</v>
      </c>
      <c r="K136" s="50" t="s">
        <v>123</v>
      </c>
      <c r="L136" s="50" t="s">
        <v>124</v>
      </c>
      <c r="M136" s="50" t="s">
        <v>125</v>
      </c>
      <c r="N136" s="50" t="s">
        <v>139</v>
      </c>
      <c r="O136" s="51" t="s">
        <v>684</v>
      </c>
      <c r="P136" s="19" t="s">
        <v>305</v>
      </c>
    </row>
    <row r="137" spans="1:16" s="20" customFormat="1" x14ac:dyDescent="0.3">
      <c r="A137" s="45" t="s">
        <v>679</v>
      </c>
      <c r="B137" s="46" t="s">
        <v>117</v>
      </c>
      <c r="C137" s="46" t="s">
        <v>282</v>
      </c>
      <c r="D137" s="48" t="s">
        <v>680</v>
      </c>
      <c r="E137" s="47" t="s">
        <v>118</v>
      </c>
      <c r="F137" s="46" t="s">
        <v>683</v>
      </c>
      <c r="G137" s="52" t="s">
        <v>119</v>
      </c>
      <c r="H137" s="50" t="s">
        <v>283</v>
      </c>
      <c r="I137" s="50" t="s">
        <v>284</v>
      </c>
      <c r="J137" s="50" t="s">
        <v>122</v>
      </c>
      <c r="K137" s="50" t="s">
        <v>123</v>
      </c>
      <c r="L137" s="50" t="s">
        <v>124</v>
      </c>
      <c r="M137" s="50" t="s">
        <v>125</v>
      </c>
      <c r="N137" s="50" t="s">
        <v>139</v>
      </c>
      <c r="O137" s="51" t="s">
        <v>684</v>
      </c>
      <c r="P137" s="19" t="s">
        <v>306</v>
      </c>
    </row>
    <row r="138" spans="1:16" s="20" customFormat="1" x14ac:dyDescent="0.3">
      <c r="A138" s="45" t="s">
        <v>679</v>
      </c>
      <c r="B138" s="46" t="s">
        <v>117</v>
      </c>
      <c r="C138" s="46" t="s">
        <v>282</v>
      </c>
      <c r="D138" s="48" t="s">
        <v>680</v>
      </c>
      <c r="E138" s="47" t="s">
        <v>118</v>
      </c>
      <c r="F138" s="46" t="s">
        <v>683</v>
      </c>
      <c r="G138" s="52" t="s">
        <v>119</v>
      </c>
      <c r="H138" s="50" t="s">
        <v>283</v>
      </c>
      <c r="I138" s="50" t="s">
        <v>284</v>
      </c>
      <c r="J138" s="50" t="s">
        <v>122</v>
      </c>
      <c r="K138" s="50" t="s">
        <v>123</v>
      </c>
      <c r="L138" s="50" t="s">
        <v>124</v>
      </c>
      <c r="M138" s="50" t="s">
        <v>125</v>
      </c>
      <c r="N138" s="50" t="s">
        <v>139</v>
      </c>
      <c r="O138" s="51" t="s">
        <v>684</v>
      </c>
      <c r="P138" s="19" t="s">
        <v>307</v>
      </c>
    </row>
    <row r="139" spans="1:16" s="20" customFormat="1" x14ac:dyDescent="0.3">
      <c r="A139" s="45" t="s">
        <v>679</v>
      </c>
      <c r="B139" s="46" t="s">
        <v>117</v>
      </c>
      <c r="C139" s="46" t="s">
        <v>282</v>
      </c>
      <c r="D139" s="48" t="s">
        <v>680</v>
      </c>
      <c r="E139" s="47" t="s">
        <v>118</v>
      </c>
      <c r="F139" s="46" t="s">
        <v>683</v>
      </c>
      <c r="G139" s="52" t="s">
        <v>119</v>
      </c>
      <c r="H139" s="50" t="s">
        <v>283</v>
      </c>
      <c r="I139" s="50" t="s">
        <v>284</v>
      </c>
      <c r="J139" s="50" t="s">
        <v>122</v>
      </c>
      <c r="K139" s="50" t="s">
        <v>123</v>
      </c>
      <c r="L139" s="50" t="s">
        <v>124</v>
      </c>
      <c r="M139" s="50" t="s">
        <v>125</v>
      </c>
      <c r="N139" s="50" t="s">
        <v>139</v>
      </c>
      <c r="O139" s="51" t="s">
        <v>684</v>
      </c>
      <c r="P139" s="19" t="s">
        <v>308</v>
      </c>
    </row>
    <row r="140" spans="1:16" s="20" customFormat="1" x14ac:dyDescent="0.3">
      <c r="A140" s="45" t="s">
        <v>679</v>
      </c>
      <c r="B140" s="46" t="s">
        <v>117</v>
      </c>
      <c r="C140" s="46" t="s">
        <v>282</v>
      </c>
      <c r="D140" s="48" t="s">
        <v>680</v>
      </c>
      <c r="E140" s="47" t="s">
        <v>118</v>
      </c>
      <c r="F140" s="46" t="s">
        <v>683</v>
      </c>
      <c r="G140" s="52" t="s">
        <v>119</v>
      </c>
      <c r="H140" s="50" t="s">
        <v>283</v>
      </c>
      <c r="I140" s="50" t="s">
        <v>284</v>
      </c>
      <c r="J140" s="50" t="s">
        <v>122</v>
      </c>
      <c r="K140" s="50" t="s">
        <v>123</v>
      </c>
      <c r="L140" s="50" t="s">
        <v>124</v>
      </c>
      <c r="M140" s="50" t="s">
        <v>125</v>
      </c>
      <c r="N140" s="50" t="s">
        <v>139</v>
      </c>
      <c r="O140" s="51" t="s">
        <v>684</v>
      </c>
      <c r="P140" s="19" t="s">
        <v>309</v>
      </c>
    </row>
    <row r="141" spans="1:16" s="20" customFormat="1" x14ac:dyDescent="0.3">
      <c r="A141" s="45" t="s">
        <v>679</v>
      </c>
      <c r="B141" s="46" t="s">
        <v>117</v>
      </c>
      <c r="C141" s="46" t="s">
        <v>282</v>
      </c>
      <c r="D141" s="48" t="s">
        <v>680</v>
      </c>
      <c r="E141" s="47" t="s">
        <v>118</v>
      </c>
      <c r="F141" s="46" t="s">
        <v>683</v>
      </c>
      <c r="G141" s="52" t="s">
        <v>119</v>
      </c>
      <c r="H141" s="50" t="s">
        <v>283</v>
      </c>
      <c r="I141" s="50" t="s">
        <v>284</v>
      </c>
      <c r="J141" s="50" t="s">
        <v>122</v>
      </c>
      <c r="K141" s="50" t="s">
        <v>123</v>
      </c>
      <c r="L141" s="50" t="s">
        <v>124</v>
      </c>
      <c r="M141" s="50" t="s">
        <v>125</v>
      </c>
      <c r="N141" s="50" t="s">
        <v>139</v>
      </c>
      <c r="O141" s="51" t="s">
        <v>684</v>
      </c>
      <c r="P141" s="19" t="s">
        <v>310</v>
      </c>
    </row>
    <row r="142" spans="1:16" s="20" customFormat="1" x14ac:dyDescent="0.3">
      <c r="A142" s="45" t="s">
        <v>679</v>
      </c>
      <c r="B142" s="46" t="s">
        <v>117</v>
      </c>
      <c r="C142" s="46" t="s">
        <v>282</v>
      </c>
      <c r="D142" s="48" t="s">
        <v>680</v>
      </c>
      <c r="E142" s="47" t="s">
        <v>118</v>
      </c>
      <c r="F142" s="46" t="s">
        <v>683</v>
      </c>
      <c r="G142" s="52" t="s">
        <v>119</v>
      </c>
      <c r="H142" s="50" t="s">
        <v>283</v>
      </c>
      <c r="I142" s="50" t="s">
        <v>284</v>
      </c>
      <c r="J142" s="50" t="s">
        <v>122</v>
      </c>
      <c r="K142" s="50" t="s">
        <v>123</v>
      </c>
      <c r="L142" s="50" t="s">
        <v>124</v>
      </c>
      <c r="M142" s="50" t="s">
        <v>125</v>
      </c>
      <c r="N142" s="50" t="s">
        <v>139</v>
      </c>
      <c r="O142" s="51" t="s">
        <v>684</v>
      </c>
      <c r="P142" s="19" t="s">
        <v>311</v>
      </c>
    </row>
    <row r="143" spans="1:16" s="20" customFormat="1" x14ac:dyDescent="0.3">
      <c r="A143" s="45" t="s">
        <v>679</v>
      </c>
      <c r="B143" s="46" t="s">
        <v>117</v>
      </c>
      <c r="C143" s="46" t="s">
        <v>282</v>
      </c>
      <c r="D143" s="48" t="s">
        <v>680</v>
      </c>
      <c r="E143" s="47" t="s">
        <v>118</v>
      </c>
      <c r="F143" s="46" t="s">
        <v>683</v>
      </c>
      <c r="G143" s="52" t="s">
        <v>119</v>
      </c>
      <c r="H143" s="50" t="s">
        <v>283</v>
      </c>
      <c r="I143" s="50" t="s">
        <v>284</v>
      </c>
      <c r="J143" s="50" t="s">
        <v>122</v>
      </c>
      <c r="K143" s="50" t="s">
        <v>123</v>
      </c>
      <c r="L143" s="50" t="s">
        <v>124</v>
      </c>
      <c r="M143" s="50" t="s">
        <v>125</v>
      </c>
      <c r="N143" s="50" t="s">
        <v>139</v>
      </c>
      <c r="O143" s="51" t="s">
        <v>684</v>
      </c>
      <c r="P143" s="19" t="s">
        <v>312</v>
      </c>
    </row>
    <row r="144" spans="1:16" s="20" customFormat="1" x14ac:dyDescent="0.3">
      <c r="A144" s="45" t="s">
        <v>679</v>
      </c>
      <c r="B144" s="46" t="s">
        <v>117</v>
      </c>
      <c r="C144" s="46" t="s">
        <v>282</v>
      </c>
      <c r="D144" s="48" t="s">
        <v>680</v>
      </c>
      <c r="E144" s="47" t="s">
        <v>118</v>
      </c>
      <c r="F144" s="46" t="s">
        <v>683</v>
      </c>
      <c r="G144" s="52" t="s">
        <v>119</v>
      </c>
      <c r="H144" s="50" t="s">
        <v>283</v>
      </c>
      <c r="I144" s="50" t="s">
        <v>284</v>
      </c>
      <c r="J144" s="50" t="s">
        <v>122</v>
      </c>
      <c r="K144" s="50" t="s">
        <v>123</v>
      </c>
      <c r="L144" s="50" t="s">
        <v>124</v>
      </c>
      <c r="M144" s="50" t="s">
        <v>125</v>
      </c>
      <c r="N144" s="50" t="s">
        <v>139</v>
      </c>
      <c r="O144" s="51" t="s">
        <v>684</v>
      </c>
      <c r="P144" s="19" t="s">
        <v>313</v>
      </c>
    </row>
    <row r="145" spans="1:16" s="20" customFormat="1" x14ac:dyDescent="0.3">
      <c r="A145" s="45" t="s">
        <v>679</v>
      </c>
      <c r="B145" s="46" t="s">
        <v>117</v>
      </c>
      <c r="C145" s="46" t="s">
        <v>282</v>
      </c>
      <c r="D145" s="48" t="s">
        <v>680</v>
      </c>
      <c r="E145" s="47" t="s">
        <v>118</v>
      </c>
      <c r="F145" s="46" t="s">
        <v>683</v>
      </c>
      <c r="G145" s="52" t="s">
        <v>119</v>
      </c>
      <c r="H145" s="50" t="s">
        <v>283</v>
      </c>
      <c r="I145" s="50" t="s">
        <v>284</v>
      </c>
      <c r="J145" s="50" t="s">
        <v>122</v>
      </c>
      <c r="K145" s="50" t="s">
        <v>123</v>
      </c>
      <c r="L145" s="50" t="s">
        <v>124</v>
      </c>
      <c r="M145" s="50" t="s">
        <v>125</v>
      </c>
      <c r="N145" s="50" t="s">
        <v>139</v>
      </c>
      <c r="O145" s="51" t="s">
        <v>684</v>
      </c>
      <c r="P145" s="19" t="s">
        <v>314</v>
      </c>
    </row>
    <row r="146" spans="1:16" s="20" customFormat="1" x14ac:dyDescent="0.3">
      <c r="A146" s="45" t="s">
        <v>679</v>
      </c>
      <c r="B146" s="46" t="s">
        <v>117</v>
      </c>
      <c r="C146" s="46" t="s">
        <v>282</v>
      </c>
      <c r="D146" s="48" t="s">
        <v>680</v>
      </c>
      <c r="E146" s="47" t="s">
        <v>118</v>
      </c>
      <c r="F146" s="46" t="s">
        <v>683</v>
      </c>
      <c r="G146" s="52" t="s">
        <v>119</v>
      </c>
      <c r="H146" s="50" t="s">
        <v>283</v>
      </c>
      <c r="I146" s="50" t="s">
        <v>284</v>
      </c>
      <c r="J146" s="50" t="s">
        <v>122</v>
      </c>
      <c r="K146" s="50" t="s">
        <v>123</v>
      </c>
      <c r="L146" s="50" t="s">
        <v>124</v>
      </c>
      <c r="M146" s="50" t="s">
        <v>125</v>
      </c>
      <c r="N146" s="50" t="s">
        <v>139</v>
      </c>
      <c r="O146" s="51" t="s">
        <v>684</v>
      </c>
      <c r="P146" s="19" t="s">
        <v>315</v>
      </c>
    </row>
    <row r="147" spans="1:16" s="20" customFormat="1" x14ac:dyDescent="0.3">
      <c r="A147" s="45" t="s">
        <v>679</v>
      </c>
      <c r="B147" s="46" t="s">
        <v>117</v>
      </c>
      <c r="C147" s="46" t="s">
        <v>282</v>
      </c>
      <c r="D147" s="48" t="s">
        <v>680</v>
      </c>
      <c r="E147" s="47" t="s">
        <v>118</v>
      </c>
      <c r="F147" s="46" t="s">
        <v>683</v>
      </c>
      <c r="G147" s="52" t="s">
        <v>119</v>
      </c>
      <c r="H147" s="50" t="s">
        <v>283</v>
      </c>
      <c r="I147" s="50" t="s">
        <v>284</v>
      </c>
      <c r="J147" s="50" t="s">
        <v>122</v>
      </c>
      <c r="K147" s="50" t="s">
        <v>123</v>
      </c>
      <c r="L147" s="50" t="s">
        <v>124</v>
      </c>
      <c r="M147" s="50" t="s">
        <v>125</v>
      </c>
      <c r="N147" s="50" t="s">
        <v>139</v>
      </c>
      <c r="O147" s="51" t="s">
        <v>684</v>
      </c>
      <c r="P147" s="19" t="s">
        <v>316</v>
      </c>
    </row>
    <row r="148" spans="1:16" s="20" customFormat="1" x14ac:dyDescent="0.3">
      <c r="A148" s="45" t="s">
        <v>679</v>
      </c>
      <c r="B148" s="46" t="s">
        <v>117</v>
      </c>
      <c r="C148" s="46" t="s">
        <v>282</v>
      </c>
      <c r="D148" s="48" t="s">
        <v>680</v>
      </c>
      <c r="E148" s="47" t="s">
        <v>118</v>
      </c>
      <c r="F148" s="46" t="s">
        <v>683</v>
      </c>
      <c r="G148" s="52" t="s">
        <v>119</v>
      </c>
      <c r="H148" s="50" t="s">
        <v>283</v>
      </c>
      <c r="I148" s="50" t="s">
        <v>284</v>
      </c>
      <c r="J148" s="50" t="s">
        <v>122</v>
      </c>
      <c r="K148" s="50" t="s">
        <v>123</v>
      </c>
      <c r="L148" s="50" t="s">
        <v>124</v>
      </c>
      <c r="M148" s="50" t="s">
        <v>125</v>
      </c>
      <c r="N148" s="50" t="s">
        <v>139</v>
      </c>
      <c r="O148" s="51" t="s">
        <v>684</v>
      </c>
      <c r="P148" s="19" t="s">
        <v>317</v>
      </c>
    </row>
    <row r="149" spans="1:16" s="20" customFormat="1" x14ac:dyDescent="0.3">
      <c r="A149" s="45" t="s">
        <v>679</v>
      </c>
      <c r="B149" s="46" t="s">
        <v>117</v>
      </c>
      <c r="C149" s="46" t="s">
        <v>282</v>
      </c>
      <c r="D149" s="48" t="s">
        <v>680</v>
      </c>
      <c r="E149" s="47" t="s">
        <v>118</v>
      </c>
      <c r="F149" s="46" t="s">
        <v>683</v>
      </c>
      <c r="G149" s="52" t="s">
        <v>119</v>
      </c>
      <c r="H149" s="50" t="s">
        <v>283</v>
      </c>
      <c r="I149" s="50" t="s">
        <v>284</v>
      </c>
      <c r="J149" s="50" t="s">
        <v>122</v>
      </c>
      <c r="K149" s="50" t="s">
        <v>123</v>
      </c>
      <c r="L149" s="50" t="s">
        <v>124</v>
      </c>
      <c r="M149" s="50" t="s">
        <v>125</v>
      </c>
      <c r="N149" s="50" t="s">
        <v>139</v>
      </c>
      <c r="O149" s="51" t="s">
        <v>684</v>
      </c>
      <c r="P149" s="19" t="s">
        <v>318</v>
      </c>
    </row>
    <row r="150" spans="1:16" s="20" customFormat="1" x14ac:dyDescent="0.3">
      <c r="A150" s="45" t="s">
        <v>679</v>
      </c>
      <c r="B150" s="46" t="s">
        <v>117</v>
      </c>
      <c r="C150" s="46" t="s">
        <v>282</v>
      </c>
      <c r="D150" s="48" t="s">
        <v>680</v>
      </c>
      <c r="E150" s="47" t="s">
        <v>118</v>
      </c>
      <c r="F150" s="46" t="s">
        <v>683</v>
      </c>
      <c r="G150" s="52" t="s">
        <v>119</v>
      </c>
      <c r="H150" s="50" t="s">
        <v>283</v>
      </c>
      <c r="I150" s="50" t="s">
        <v>284</v>
      </c>
      <c r="J150" s="50" t="s">
        <v>122</v>
      </c>
      <c r="K150" s="50" t="s">
        <v>123</v>
      </c>
      <c r="L150" s="50" t="s">
        <v>124</v>
      </c>
      <c r="M150" s="50" t="s">
        <v>125</v>
      </c>
      <c r="N150" s="50" t="s">
        <v>139</v>
      </c>
      <c r="O150" s="51" t="s">
        <v>684</v>
      </c>
      <c r="P150" s="19" t="s">
        <v>319</v>
      </c>
    </row>
    <row r="151" spans="1:16" s="20" customFormat="1" x14ac:dyDescent="0.3">
      <c r="A151" s="45" t="s">
        <v>679</v>
      </c>
      <c r="B151" s="46" t="s">
        <v>117</v>
      </c>
      <c r="C151" s="46" t="s">
        <v>282</v>
      </c>
      <c r="D151" s="48" t="s">
        <v>680</v>
      </c>
      <c r="E151" s="47" t="s">
        <v>118</v>
      </c>
      <c r="F151" s="46" t="s">
        <v>683</v>
      </c>
      <c r="G151" s="52" t="s">
        <v>119</v>
      </c>
      <c r="H151" s="50" t="s">
        <v>283</v>
      </c>
      <c r="I151" s="50" t="s">
        <v>284</v>
      </c>
      <c r="J151" s="50" t="s">
        <v>122</v>
      </c>
      <c r="K151" s="50" t="s">
        <v>123</v>
      </c>
      <c r="L151" s="50" t="s">
        <v>124</v>
      </c>
      <c r="M151" s="50" t="s">
        <v>125</v>
      </c>
      <c r="N151" s="50" t="s">
        <v>139</v>
      </c>
      <c r="O151" s="51" t="s">
        <v>684</v>
      </c>
      <c r="P151" s="19" t="s">
        <v>320</v>
      </c>
    </row>
    <row r="152" spans="1:16" s="20" customFormat="1" x14ac:dyDescent="0.3">
      <c r="A152" s="45" t="s">
        <v>679</v>
      </c>
      <c r="B152" s="46" t="s">
        <v>117</v>
      </c>
      <c r="C152" s="46" t="s">
        <v>282</v>
      </c>
      <c r="D152" s="48" t="s">
        <v>680</v>
      </c>
      <c r="E152" s="47" t="s">
        <v>118</v>
      </c>
      <c r="F152" s="46" t="s">
        <v>683</v>
      </c>
      <c r="G152" s="52" t="s">
        <v>119</v>
      </c>
      <c r="H152" s="50" t="s">
        <v>283</v>
      </c>
      <c r="I152" s="50" t="s">
        <v>284</v>
      </c>
      <c r="J152" s="50" t="s">
        <v>122</v>
      </c>
      <c r="K152" s="50" t="s">
        <v>123</v>
      </c>
      <c r="L152" s="50" t="s">
        <v>124</v>
      </c>
      <c r="M152" s="50" t="s">
        <v>125</v>
      </c>
      <c r="N152" s="50" t="s">
        <v>139</v>
      </c>
      <c r="O152" s="51" t="s">
        <v>684</v>
      </c>
      <c r="P152" s="19" t="s">
        <v>321</v>
      </c>
    </row>
    <row r="153" spans="1:16" s="20" customFormat="1" x14ac:dyDescent="0.3">
      <c r="A153" s="45" t="s">
        <v>679</v>
      </c>
      <c r="B153" s="46" t="s">
        <v>117</v>
      </c>
      <c r="C153" s="46" t="s">
        <v>282</v>
      </c>
      <c r="D153" s="48" t="s">
        <v>680</v>
      </c>
      <c r="E153" s="47" t="s">
        <v>118</v>
      </c>
      <c r="F153" s="46" t="s">
        <v>683</v>
      </c>
      <c r="G153" s="52" t="s">
        <v>119</v>
      </c>
      <c r="H153" s="50" t="s">
        <v>283</v>
      </c>
      <c r="I153" s="50" t="s">
        <v>284</v>
      </c>
      <c r="J153" s="50" t="s">
        <v>122</v>
      </c>
      <c r="K153" s="50" t="s">
        <v>123</v>
      </c>
      <c r="L153" s="50" t="s">
        <v>124</v>
      </c>
      <c r="M153" s="50" t="s">
        <v>125</v>
      </c>
      <c r="N153" s="50" t="s">
        <v>139</v>
      </c>
      <c r="O153" s="51" t="s">
        <v>684</v>
      </c>
      <c r="P153" s="19" t="s">
        <v>322</v>
      </c>
    </row>
    <row r="154" spans="1:16" s="20" customFormat="1" x14ac:dyDescent="0.3">
      <c r="A154" s="45" t="s">
        <v>679</v>
      </c>
      <c r="B154" s="46" t="s">
        <v>117</v>
      </c>
      <c r="C154" s="46" t="s">
        <v>282</v>
      </c>
      <c r="D154" s="48" t="s">
        <v>680</v>
      </c>
      <c r="E154" s="47" t="s">
        <v>118</v>
      </c>
      <c r="F154" s="46" t="s">
        <v>683</v>
      </c>
      <c r="G154" s="52" t="s">
        <v>119</v>
      </c>
      <c r="H154" s="50" t="s">
        <v>283</v>
      </c>
      <c r="I154" s="50" t="s">
        <v>284</v>
      </c>
      <c r="J154" s="50" t="s">
        <v>122</v>
      </c>
      <c r="K154" s="50" t="s">
        <v>123</v>
      </c>
      <c r="L154" s="50" t="s">
        <v>124</v>
      </c>
      <c r="M154" s="50" t="s">
        <v>125</v>
      </c>
      <c r="N154" s="50" t="s">
        <v>139</v>
      </c>
      <c r="O154" s="51" t="s">
        <v>684</v>
      </c>
      <c r="P154" s="19" t="s">
        <v>323</v>
      </c>
    </row>
    <row r="155" spans="1:16" s="20" customFormat="1" x14ac:dyDescent="0.3">
      <c r="A155" s="45" t="s">
        <v>679</v>
      </c>
      <c r="B155" s="46" t="s">
        <v>117</v>
      </c>
      <c r="C155" s="46" t="s">
        <v>282</v>
      </c>
      <c r="D155" s="48" t="s">
        <v>680</v>
      </c>
      <c r="E155" s="47" t="s">
        <v>118</v>
      </c>
      <c r="F155" s="46" t="s">
        <v>683</v>
      </c>
      <c r="G155" s="52" t="s">
        <v>119</v>
      </c>
      <c r="H155" s="50" t="s">
        <v>283</v>
      </c>
      <c r="I155" s="50" t="s">
        <v>284</v>
      </c>
      <c r="J155" s="50" t="s">
        <v>122</v>
      </c>
      <c r="K155" s="50" t="s">
        <v>123</v>
      </c>
      <c r="L155" s="50" t="s">
        <v>124</v>
      </c>
      <c r="M155" s="50" t="s">
        <v>125</v>
      </c>
      <c r="N155" s="50" t="s">
        <v>139</v>
      </c>
      <c r="O155" s="51" t="s">
        <v>684</v>
      </c>
      <c r="P155" s="19" t="s">
        <v>324</v>
      </c>
    </row>
    <row r="156" spans="1:16" s="20" customFormat="1" x14ac:dyDescent="0.3">
      <c r="A156" s="45" t="s">
        <v>679</v>
      </c>
      <c r="B156" s="46" t="s">
        <v>117</v>
      </c>
      <c r="C156" s="46" t="s">
        <v>282</v>
      </c>
      <c r="D156" s="48" t="s">
        <v>680</v>
      </c>
      <c r="E156" s="47" t="s">
        <v>118</v>
      </c>
      <c r="F156" s="46" t="s">
        <v>683</v>
      </c>
      <c r="G156" s="52" t="s">
        <v>119</v>
      </c>
      <c r="H156" s="50" t="s">
        <v>283</v>
      </c>
      <c r="I156" s="50" t="s">
        <v>284</v>
      </c>
      <c r="J156" s="50" t="s">
        <v>122</v>
      </c>
      <c r="K156" s="50" t="s">
        <v>123</v>
      </c>
      <c r="L156" s="50" t="s">
        <v>124</v>
      </c>
      <c r="M156" s="50" t="s">
        <v>125</v>
      </c>
      <c r="N156" s="50" t="s">
        <v>139</v>
      </c>
      <c r="O156" s="51" t="s">
        <v>684</v>
      </c>
      <c r="P156" s="19" t="s">
        <v>325</v>
      </c>
    </row>
    <row r="157" spans="1:16" s="20" customFormat="1" x14ac:dyDescent="0.3">
      <c r="A157" s="45" t="s">
        <v>679</v>
      </c>
      <c r="B157" s="46" t="s">
        <v>117</v>
      </c>
      <c r="C157" s="46" t="s">
        <v>282</v>
      </c>
      <c r="D157" s="48" t="s">
        <v>680</v>
      </c>
      <c r="E157" s="47" t="s">
        <v>118</v>
      </c>
      <c r="F157" s="46" t="s">
        <v>683</v>
      </c>
      <c r="G157" s="52" t="s">
        <v>119</v>
      </c>
      <c r="H157" s="50" t="s">
        <v>283</v>
      </c>
      <c r="I157" s="50" t="s">
        <v>284</v>
      </c>
      <c r="J157" s="50" t="s">
        <v>122</v>
      </c>
      <c r="K157" s="50" t="s">
        <v>123</v>
      </c>
      <c r="L157" s="50" t="s">
        <v>124</v>
      </c>
      <c r="M157" s="50" t="s">
        <v>125</v>
      </c>
      <c r="N157" s="50" t="s">
        <v>139</v>
      </c>
      <c r="O157" s="51" t="s">
        <v>684</v>
      </c>
      <c r="P157" s="19" t="s">
        <v>326</v>
      </c>
    </row>
    <row r="158" spans="1:16" s="20" customFormat="1" x14ac:dyDescent="0.3">
      <c r="A158" s="45" t="s">
        <v>679</v>
      </c>
      <c r="B158" s="46" t="s">
        <v>117</v>
      </c>
      <c r="C158" s="46" t="s">
        <v>282</v>
      </c>
      <c r="D158" s="48" t="s">
        <v>680</v>
      </c>
      <c r="E158" s="47" t="s">
        <v>118</v>
      </c>
      <c r="F158" s="46" t="s">
        <v>683</v>
      </c>
      <c r="G158" s="52" t="s">
        <v>119</v>
      </c>
      <c r="H158" s="50" t="s">
        <v>283</v>
      </c>
      <c r="I158" s="50" t="s">
        <v>284</v>
      </c>
      <c r="J158" s="50" t="s">
        <v>122</v>
      </c>
      <c r="K158" s="50" t="s">
        <v>123</v>
      </c>
      <c r="L158" s="50" t="s">
        <v>124</v>
      </c>
      <c r="M158" s="50" t="s">
        <v>125</v>
      </c>
      <c r="N158" s="50" t="s">
        <v>139</v>
      </c>
      <c r="O158" s="51" t="s">
        <v>684</v>
      </c>
      <c r="P158" s="19" t="s">
        <v>327</v>
      </c>
    </row>
    <row r="159" spans="1:16" s="20" customFormat="1" x14ac:dyDescent="0.3">
      <c r="A159" s="45" t="s">
        <v>679</v>
      </c>
      <c r="B159" s="46" t="s">
        <v>117</v>
      </c>
      <c r="C159" s="46" t="s">
        <v>282</v>
      </c>
      <c r="D159" s="48" t="s">
        <v>680</v>
      </c>
      <c r="E159" s="47" t="s">
        <v>118</v>
      </c>
      <c r="F159" s="46" t="s">
        <v>683</v>
      </c>
      <c r="G159" s="52" t="s">
        <v>119</v>
      </c>
      <c r="H159" s="50" t="s">
        <v>283</v>
      </c>
      <c r="I159" s="50" t="s">
        <v>284</v>
      </c>
      <c r="J159" s="50" t="s">
        <v>122</v>
      </c>
      <c r="K159" s="50" t="s">
        <v>123</v>
      </c>
      <c r="L159" s="50" t="s">
        <v>124</v>
      </c>
      <c r="M159" s="50" t="s">
        <v>125</v>
      </c>
      <c r="N159" s="50" t="s">
        <v>139</v>
      </c>
      <c r="O159" s="51" t="s">
        <v>684</v>
      </c>
      <c r="P159" s="19" t="s">
        <v>328</v>
      </c>
    </row>
    <row r="160" spans="1:16" s="20" customFormat="1" x14ac:dyDescent="0.3">
      <c r="A160" s="45" t="s">
        <v>679</v>
      </c>
      <c r="B160" s="46" t="s">
        <v>117</v>
      </c>
      <c r="C160" s="46" t="s">
        <v>282</v>
      </c>
      <c r="D160" s="48" t="s">
        <v>680</v>
      </c>
      <c r="E160" s="47" t="s">
        <v>118</v>
      </c>
      <c r="F160" s="46" t="s">
        <v>683</v>
      </c>
      <c r="G160" s="52" t="s">
        <v>119</v>
      </c>
      <c r="H160" s="50" t="s">
        <v>283</v>
      </c>
      <c r="I160" s="50" t="s">
        <v>284</v>
      </c>
      <c r="J160" s="50" t="s">
        <v>122</v>
      </c>
      <c r="K160" s="50" t="s">
        <v>123</v>
      </c>
      <c r="L160" s="50" t="s">
        <v>124</v>
      </c>
      <c r="M160" s="50" t="s">
        <v>125</v>
      </c>
      <c r="N160" s="50" t="s">
        <v>139</v>
      </c>
      <c r="O160" s="51" t="s">
        <v>684</v>
      </c>
      <c r="P160" s="19" t="s">
        <v>329</v>
      </c>
    </row>
    <row r="161" spans="1:16" s="20" customFormat="1" x14ac:dyDescent="0.3">
      <c r="A161" s="45" t="s">
        <v>679</v>
      </c>
      <c r="B161" s="46" t="s">
        <v>117</v>
      </c>
      <c r="C161" s="46" t="s">
        <v>282</v>
      </c>
      <c r="D161" s="48" t="s">
        <v>680</v>
      </c>
      <c r="E161" s="47" t="s">
        <v>118</v>
      </c>
      <c r="F161" s="46" t="s">
        <v>683</v>
      </c>
      <c r="G161" s="52" t="s">
        <v>119</v>
      </c>
      <c r="H161" s="50" t="s">
        <v>283</v>
      </c>
      <c r="I161" s="50" t="s">
        <v>284</v>
      </c>
      <c r="J161" s="50" t="s">
        <v>122</v>
      </c>
      <c r="K161" s="50" t="s">
        <v>123</v>
      </c>
      <c r="L161" s="50" t="s">
        <v>124</v>
      </c>
      <c r="M161" s="50" t="s">
        <v>125</v>
      </c>
      <c r="N161" s="50" t="s">
        <v>139</v>
      </c>
      <c r="O161" s="51" t="s">
        <v>684</v>
      </c>
      <c r="P161" s="19" t="s">
        <v>330</v>
      </c>
    </row>
    <row r="162" spans="1:16" s="20" customFormat="1" x14ac:dyDescent="0.3">
      <c r="A162" s="45" t="s">
        <v>679</v>
      </c>
      <c r="B162" s="46" t="s">
        <v>117</v>
      </c>
      <c r="C162" s="46" t="s">
        <v>282</v>
      </c>
      <c r="D162" s="48" t="s">
        <v>680</v>
      </c>
      <c r="E162" s="47" t="s">
        <v>118</v>
      </c>
      <c r="F162" s="46" t="s">
        <v>683</v>
      </c>
      <c r="G162" s="52" t="s">
        <v>119</v>
      </c>
      <c r="H162" s="50" t="s">
        <v>283</v>
      </c>
      <c r="I162" s="50" t="s">
        <v>284</v>
      </c>
      <c r="J162" s="50" t="s">
        <v>122</v>
      </c>
      <c r="K162" s="50" t="s">
        <v>123</v>
      </c>
      <c r="L162" s="50" t="s">
        <v>124</v>
      </c>
      <c r="M162" s="50" t="s">
        <v>125</v>
      </c>
      <c r="N162" s="50" t="s">
        <v>139</v>
      </c>
      <c r="O162" s="51" t="s">
        <v>684</v>
      </c>
      <c r="P162" s="19" t="s">
        <v>331</v>
      </c>
    </row>
    <row r="163" spans="1:16" s="20" customFormat="1" x14ac:dyDescent="0.3">
      <c r="A163" s="45" t="s">
        <v>679</v>
      </c>
      <c r="B163" s="46" t="s">
        <v>117</v>
      </c>
      <c r="C163" s="46" t="s">
        <v>282</v>
      </c>
      <c r="D163" s="48" t="s">
        <v>680</v>
      </c>
      <c r="E163" s="47" t="s">
        <v>118</v>
      </c>
      <c r="F163" s="46" t="s">
        <v>683</v>
      </c>
      <c r="G163" s="52" t="s">
        <v>119</v>
      </c>
      <c r="H163" s="50" t="s">
        <v>283</v>
      </c>
      <c r="I163" s="50" t="s">
        <v>284</v>
      </c>
      <c r="J163" s="50" t="s">
        <v>122</v>
      </c>
      <c r="K163" s="50" t="s">
        <v>123</v>
      </c>
      <c r="L163" s="50" t="s">
        <v>124</v>
      </c>
      <c r="M163" s="50" t="s">
        <v>125</v>
      </c>
      <c r="N163" s="50" t="s">
        <v>139</v>
      </c>
      <c r="O163" s="51" t="s">
        <v>684</v>
      </c>
      <c r="P163" s="19" t="s">
        <v>332</v>
      </c>
    </row>
    <row r="164" spans="1:16" s="20" customFormat="1" x14ac:dyDescent="0.3">
      <c r="A164" s="45" t="s">
        <v>679</v>
      </c>
      <c r="B164" s="46" t="s">
        <v>117</v>
      </c>
      <c r="C164" s="46" t="s">
        <v>282</v>
      </c>
      <c r="D164" s="48" t="s">
        <v>680</v>
      </c>
      <c r="E164" s="47" t="s">
        <v>118</v>
      </c>
      <c r="F164" s="46" t="s">
        <v>683</v>
      </c>
      <c r="G164" s="52" t="s">
        <v>119</v>
      </c>
      <c r="H164" s="50" t="s">
        <v>333</v>
      </c>
      <c r="I164" s="50" t="s">
        <v>334</v>
      </c>
      <c r="J164" s="50" t="s">
        <v>122</v>
      </c>
      <c r="K164" s="50" t="s">
        <v>122</v>
      </c>
      <c r="L164" s="50" t="s">
        <v>124</v>
      </c>
      <c r="M164" s="50" t="s">
        <v>335</v>
      </c>
      <c r="N164" s="50" t="s">
        <v>336</v>
      </c>
      <c r="O164" s="51" t="s">
        <v>685</v>
      </c>
      <c r="P164" s="19" t="s">
        <v>140</v>
      </c>
    </row>
    <row r="165" spans="1:16" s="20" customFormat="1" x14ac:dyDescent="0.3">
      <c r="A165" s="45" t="s">
        <v>679</v>
      </c>
      <c r="B165" s="46" t="s">
        <v>117</v>
      </c>
      <c r="C165" s="46" t="s">
        <v>282</v>
      </c>
      <c r="D165" s="48" t="s">
        <v>680</v>
      </c>
      <c r="E165" s="47" t="s">
        <v>118</v>
      </c>
      <c r="F165" s="46" t="s">
        <v>683</v>
      </c>
      <c r="G165" s="52" t="s">
        <v>119</v>
      </c>
      <c r="H165" s="50" t="s">
        <v>333</v>
      </c>
      <c r="I165" s="50" t="s">
        <v>334</v>
      </c>
      <c r="J165" s="50" t="s">
        <v>122</v>
      </c>
      <c r="K165" s="50" t="s">
        <v>122</v>
      </c>
      <c r="L165" s="50" t="s">
        <v>124</v>
      </c>
      <c r="M165" s="50" t="s">
        <v>335</v>
      </c>
      <c r="N165" s="50" t="s">
        <v>336</v>
      </c>
      <c r="O165" s="51" t="s">
        <v>685</v>
      </c>
      <c r="P165" s="19" t="s">
        <v>142</v>
      </c>
    </row>
    <row r="166" spans="1:16" s="20" customFormat="1" x14ac:dyDescent="0.3">
      <c r="A166" s="45" t="s">
        <v>679</v>
      </c>
      <c r="B166" s="46" t="s">
        <v>117</v>
      </c>
      <c r="C166" s="46" t="s">
        <v>282</v>
      </c>
      <c r="D166" s="48" t="s">
        <v>680</v>
      </c>
      <c r="E166" s="47" t="s">
        <v>118</v>
      </c>
      <c r="F166" s="46" t="s">
        <v>683</v>
      </c>
      <c r="G166" s="52" t="s">
        <v>119</v>
      </c>
      <c r="H166" s="50" t="s">
        <v>333</v>
      </c>
      <c r="I166" s="50" t="s">
        <v>334</v>
      </c>
      <c r="J166" s="50" t="s">
        <v>122</v>
      </c>
      <c r="K166" s="50" t="s">
        <v>122</v>
      </c>
      <c r="L166" s="50" t="s">
        <v>124</v>
      </c>
      <c r="M166" s="50" t="s">
        <v>335</v>
      </c>
      <c r="N166" s="50" t="s">
        <v>336</v>
      </c>
      <c r="O166" s="51" t="s">
        <v>685</v>
      </c>
      <c r="P166" s="19" t="s">
        <v>337</v>
      </c>
    </row>
    <row r="167" spans="1:16" s="20" customFormat="1" x14ac:dyDescent="0.3">
      <c r="A167" s="45" t="s">
        <v>679</v>
      </c>
      <c r="B167" s="46" t="s">
        <v>117</v>
      </c>
      <c r="C167" s="46" t="s">
        <v>282</v>
      </c>
      <c r="D167" s="48" t="s">
        <v>680</v>
      </c>
      <c r="E167" s="47" t="s">
        <v>118</v>
      </c>
      <c r="F167" s="46" t="s">
        <v>683</v>
      </c>
      <c r="G167" s="52" t="s">
        <v>119</v>
      </c>
      <c r="H167" s="50" t="s">
        <v>333</v>
      </c>
      <c r="I167" s="50" t="s">
        <v>334</v>
      </c>
      <c r="J167" s="50" t="s">
        <v>122</v>
      </c>
      <c r="K167" s="50" t="s">
        <v>122</v>
      </c>
      <c r="L167" s="50" t="s">
        <v>124</v>
      </c>
      <c r="M167" s="50" t="s">
        <v>335</v>
      </c>
      <c r="N167" s="50" t="s">
        <v>336</v>
      </c>
      <c r="O167" s="51" t="s">
        <v>685</v>
      </c>
      <c r="P167" s="19" t="s">
        <v>338</v>
      </c>
    </row>
    <row r="168" spans="1:16" s="20" customFormat="1" x14ac:dyDescent="0.3">
      <c r="A168" s="45" t="s">
        <v>679</v>
      </c>
      <c r="B168" s="46" t="s">
        <v>117</v>
      </c>
      <c r="C168" s="46" t="s">
        <v>282</v>
      </c>
      <c r="D168" s="48" t="s">
        <v>680</v>
      </c>
      <c r="E168" s="47" t="s">
        <v>118</v>
      </c>
      <c r="F168" s="46" t="s">
        <v>683</v>
      </c>
      <c r="G168" s="52" t="s">
        <v>119</v>
      </c>
      <c r="H168" s="50" t="s">
        <v>333</v>
      </c>
      <c r="I168" s="50" t="s">
        <v>334</v>
      </c>
      <c r="J168" s="50" t="s">
        <v>122</v>
      </c>
      <c r="K168" s="50" t="s">
        <v>122</v>
      </c>
      <c r="L168" s="50" t="s">
        <v>124</v>
      </c>
      <c r="M168" s="50" t="s">
        <v>335</v>
      </c>
      <c r="N168" s="50" t="s">
        <v>336</v>
      </c>
      <c r="O168" s="51" t="s">
        <v>685</v>
      </c>
      <c r="P168" s="19" t="s">
        <v>339</v>
      </c>
    </row>
    <row r="169" spans="1:16" s="20" customFormat="1" x14ac:dyDescent="0.3">
      <c r="A169" s="45" t="s">
        <v>679</v>
      </c>
      <c r="B169" s="46" t="s">
        <v>117</v>
      </c>
      <c r="C169" s="46" t="s">
        <v>686</v>
      </c>
      <c r="D169" s="48" t="s">
        <v>680</v>
      </c>
      <c r="E169" s="47" t="s">
        <v>118</v>
      </c>
      <c r="F169" s="46" t="s">
        <v>687</v>
      </c>
      <c r="G169" s="52" t="s">
        <v>119</v>
      </c>
      <c r="H169" s="50" t="s">
        <v>340</v>
      </c>
      <c r="I169" s="50" t="s">
        <v>341</v>
      </c>
      <c r="J169" s="50" t="s">
        <v>342</v>
      </c>
      <c r="K169" s="50" t="s">
        <v>123</v>
      </c>
      <c r="L169" s="50" t="s">
        <v>124</v>
      </c>
      <c r="M169" s="50" t="s">
        <v>125</v>
      </c>
      <c r="N169" s="50" t="s">
        <v>126</v>
      </c>
      <c r="O169" s="51" t="s">
        <v>682</v>
      </c>
      <c r="P169" s="19" t="s">
        <v>343</v>
      </c>
    </row>
    <row r="170" spans="1:16" s="20" customFormat="1" x14ac:dyDescent="0.3">
      <c r="A170" s="45" t="s">
        <v>679</v>
      </c>
      <c r="B170" s="46" t="s">
        <v>117</v>
      </c>
      <c r="C170" s="46" t="s">
        <v>344</v>
      </c>
      <c r="D170" s="48" t="s">
        <v>680</v>
      </c>
      <c r="E170" s="47" t="s">
        <v>118</v>
      </c>
      <c r="F170" s="46" t="s">
        <v>687</v>
      </c>
      <c r="G170" s="52" t="s">
        <v>119</v>
      </c>
      <c r="H170" s="50" t="s">
        <v>345</v>
      </c>
      <c r="I170" s="50" t="s">
        <v>346</v>
      </c>
      <c r="J170" s="50" t="s">
        <v>342</v>
      </c>
      <c r="K170" s="50" t="s">
        <v>123</v>
      </c>
      <c r="L170" s="50" t="s">
        <v>124</v>
      </c>
      <c r="M170" s="50" t="s">
        <v>125</v>
      </c>
      <c r="N170" s="50" t="s">
        <v>126</v>
      </c>
      <c r="O170" s="51" t="s">
        <v>688</v>
      </c>
      <c r="P170" s="19" t="s">
        <v>343</v>
      </c>
    </row>
    <row r="171" spans="1:16" s="20" customFormat="1" x14ac:dyDescent="0.3">
      <c r="A171" s="45" t="s">
        <v>679</v>
      </c>
      <c r="B171" s="46" t="s">
        <v>117</v>
      </c>
      <c r="C171" s="46" t="s">
        <v>344</v>
      </c>
      <c r="D171" s="48" t="s">
        <v>680</v>
      </c>
      <c r="E171" s="47" t="s">
        <v>118</v>
      </c>
      <c r="F171" s="46" t="s">
        <v>687</v>
      </c>
      <c r="G171" s="52" t="s">
        <v>119</v>
      </c>
      <c r="H171" s="50" t="s">
        <v>347</v>
      </c>
      <c r="I171" s="50" t="s">
        <v>348</v>
      </c>
      <c r="J171" s="50" t="s">
        <v>274</v>
      </c>
      <c r="K171" s="50" t="s">
        <v>123</v>
      </c>
      <c r="L171" s="50" t="s">
        <v>124</v>
      </c>
      <c r="M171" s="50" t="s">
        <v>125</v>
      </c>
      <c r="N171" s="50" t="s">
        <v>126</v>
      </c>
      <c r="O171" s="51" t="s">
        <v>689</v>
      </c>
      <c r="P171" s="19" t="s">
        <v>349</v>
      </c>
    </row>
    <row r="172" spans="1:16" s="20" customFormat="1" x14ac:dyDescent="0.3">
      <c r="A172" s="45" t="s">
        <v>679</v>
      </c>
      <c r="B172" s="46" t="s">
        <v>117</v>
      </c>
      <c r="C172" s="46" t="s">
        <v>350</v>
      </c>
      <c r="D172" s="48" t="s">
        <v>680</v>
      </c>
      <c r="E172" s="47" t="s">
        <v>118</v>
      </c>
      <c r="F172" s="46" t="s">
        <v>351</v>
      </c>
      <c r="G172" s="52" t="s">
        <v>119</v>
      </c>
      <c r="H172" s="50" t="s">
        <v>352</v>
      </c>
      <c r="I172" s="50" t="s">
        <v>353</v>
      </c>
      <c r="J172" s="50" t="s">
        <v>225</v>
      </c>
      <c r="K172" s="50" t="s">
        <v>123</v>
      </c>
      <c r="L172" s="50" t="s">
        <v>124</v>
      </c>
      <c r="M172" s="50" t="s">
        <v>125</v>
      </c>
      <c r="N172" s="50" t="s">
        <v>139</v>
      </c>
      <c r="O172" s="51" t="s">
        <v>690</v>
      </c>
      <c r="P172" s="19" t="s">
        <v>140</v>
      </c>
    </row>
    <row r="173" spans="1:16" s="20" customFormat="1" x14ac:dyDescent="0.3">
      <c r="A173" s="45" t="s">
        <v>679</v>
      </c>
      <c r="B173" s="46" t="s">
        <v>117</v>
      </c>
      <c r="C173" s="46" t="s">
        <v>350</v>
      </c>
      <c r="D173" s="48" t="s">
        <v>680</v>
      </c>
      <c r="E173" s="47" t="s">
        <v>118</v>
      </c>
      <c r="F173" s="46" t="s">
        <v>351</v>
      </c>
      <c r="G173" s="52" t="s">
        <v>119</v>
      </c>
      <c r="H173" s="50" t="s">
        <v>352</v>
      </c>
      <c r="I173" s="50" t="s">
        <v>353</v>
      </c>
      <c r="J173" s="50" t="s">
        <v>225</v>
      </c>
      <c r="K173" s="50" t="s">
        <v>123</v>
      </c>
      <c r="L173" s="50" t="s">
        <v>124</v>
      </c>
      <c r="M173" s="50" t="s">
        <v>125</v>
      </c>
      <c r="N173" s="50" t="s">
        <v>139</v>
      </c>
      <c r="O173" s="51" t="s">
        <v>690</v>
      </c>
      <c r="P173" s="19" t="s">
        <v>354</v>
      </c>
    </row>
    <row r="174" spans="1:16" s="20" customFormat="1" x14ac:dyDescent="0.3">
      <c r="A174" s="45" t="s">
        <v>679</v>
      </c>
      <c r="B174" s="46" t="s">
        <v>117</v>
      </c>
      <c r="C174" s="46" t="s">
        <v>350</v>
      </c>
      <c r="D174" s="48" t="s">
        <v>680</v>
      </c>
      <c r="E174" s="47" t="s">
        <v>118</v>
      </c>
      <c r="F174" s="46" t="s">
        <v>351</v>
      </c>
      <c r="G174" s="52" t="s">
        <v>119</v>
      </c>
      <c r="H174" s="50" t="s">
        <v>352</v>
      </c>
      <c r="I174" s="50" t="s">
        <v>353</v>
      </c>
      <c r="J174" s="50" t="s">
        <v>225</v>
      </c>
      <c r="K174" s="50" t="s">
        <v>123</v>
      </c>
      <c r="L174" s="50" t="s">
        <v>124</v>
      </c>
      <c r="M174" s="50" t="s">
        <v>125</v>
      </c>
      <c r="N174" s="50" t="s">
        <v>139</v>
      </c>
      <c r="O174" s="51" t="s">
        <v>690</v>
      </c>
      <c r="P174" s="19" t="s">
        <v>355</v>
      </c>
    </row>
    <row r="175" spans="1:16" s="20" customFormat="1" x14ac:dyDescent="0.3">
      <c r="A175" s="45" t="s">
        <v>679</v>
      </c>
      <c r="B175" s="46" t="s">
        <v>117</v>
      </c>
      <c r="C175" s="46" t="s">
        <v>350</v>
      </c>
      <c r="D175" s="48" t="s">
        <v>680</v>
      </c>
      <c r="E175" s="47" t="s">
        <v>118</v>
      </c>
      <c r="F175" s="46" t="s">
        <v>351</v>
      </c>
      <c r="G175" s="52" t="s">
        <v>119</v>
      </c>
      <c r="H175" s="50" t="s">
        <v>352</v>
      </c>
      <c r="I175" s="50" t="s">
        <v>353</v>
      </c>
      <c r="J175" s="50" t="s">
        <v>225</v>
      </c>
      <c r="K175" s="50" t="s">
        <v>123</v>
      </c>
      <c r="L175" s="50" t="s">
        <v>124</v>
      </c>
      <c r="M175" s="50" t="s">
        <v>125</v>
      </c>
      <c r="N175" s="50" t="s">
        <v>139</v>
      </c>
      <c r="O175" s="51" t="s">
        <v>690</v>
      </c>
      <c r="P175" s="19" t="s">
        <v>356</v>
      </c>
    </row>
    <row r="176" spans="1:16" s="20" customFormat="1" x14ac:dyDescent="0.3">
      <c r="A176" s="45" t="s">
        <v>679</v>
      </c>
      <c r="B176" s="46" t="s">
        <v>117</v>
      </c>
      <c r="C176" s="46" t="s">
        <v>350</v>
      </c>
      <c r="D176" s="48" t="s">
        <v>680</v>
      </c>
      <c r="E176" s="47" t="s">
        <v>118</v>
      </c>
      <c r="F176" s="46" t="s">
        <v>351</v>
      </c>
      <c r="G176" s="52" t="s">
        <v>119</v>
      </c>
      <c r="H176" s="50" t="s">
        <v>352</v>
      </c>
      <c r="I176" s="50" t="s">
        <v>353</v>
      </c>
      <c r="J176" s="50" t="s">
        <v>225</v>
      </c>
      <c r="K176" s="50" t="s">
        <v>123</v>
      </c>
      <c r="L176" s="50" t="s">
        <v>124</v>
      </c>
      <c r="M176" s="50" t="s">
        <v>125</v>
      </c>
      <c r="N176" s="50" t="s">
        <v>139</v>
      </c>
      <c r="O176" s="51" t="s">
        <v>690</v>
      </c>
      <c r="P176" s="19" t="s">
        <v>357</v>
      </c>
    </row>
    <row r="177" spans="1:16" s="20" customFormat="1" x14ac:dyDescent="0.3">
      <c r="A177" s="45" t="s">
        <v>679</v>
      </c>
      <c r="B177" s="46" t="s">
        <v>117</v>
      </c>
      <c r="C177" s="46" t="s">
        <v>350</v>
      </c>
      <c r="D177" s="48" t="s">
        <v>680</v>
      </c>
      <c r="E177" s="47" t="s">
        <v>118</v>
      </c>
      <c r="F177" s="46" t="s">
        <v>351</v>
      </c>
      <c r="G177" s="52" t="s">
        <v>119</v>
      </c>
      <c r="H177" s="50" t="s">
        <v>352</v>
      </c>
      <c r="I177" s="50" t="s">
        <v>353</v>
      </c>
      <c r="J177" s="50" t="s">
        <v>225</v>
      </c>
      <c r="K177" s="50" t="s">
        <v>123</v>
      </c>
      <c r="L177" s="50" t="s">
        <v>124</v>
      </c>
      <c r="M177" s="50" t="s">
        <v>125</v>
      </c>
      <c r="N177" s="50" t="s">
        <v>139</v>
      </c>
      <c r="O177" s="51" t="s">
        <v>690</v>
      </c>
      <c r="P177" s="19" t="s">
        <v>358</v>
      </c>
    </row>
    <row r="178" spans="1:16" s="20" customFormat="1" x14ac:dyDescent="0.3">
      <c r="A178" s="45" t="s">
        <v>679</v>
      </c>
      <c r="B178" s="46" t="s">
        <v>117</v>
      </c>
      <c r="C178" s="46" t="s">
        <v>350</v>
      </c>
      <c r="D178" s="48" t="s">
        <v>680</v>
      </c>
      <c r="E178" s="47" t="s">
        <v>118</v>
      </c>
      <c r="F178" s="46" t="s">
        <v>351</v>
      </c>
      <c r="G178" s="52" t="s">
        <v>119</v>
      </c>
      <c r="H178" s="50" t="s">
        <v>352</v>
      </c>
      <c r="I178" s="50" t="s">
        <v>353</v>
      </c>
      <c r="J178" s="50" t="s">
        <v>225</v>
      </c>
      <c r="K178" s="50" t="s">
        <v>123</v>
      </c>
      <c r="L178" s="50" t="s">
        <v>124</v>
      </c>
      <c r="M178" s="50" t="s">
        <v>125</v>
      </c>
      <c r="N178" s="50" t="s">
        <v>139</v>
      </c>
      <c r="O178" s="51" t="s">
        <v>690</v>
      </c>
      <c r="P178" s="19" t="s">
        <v>359</v>
      </c>
    </row>
    <row r="179" spans="1:16" s="20" customFormat="1" x14ac:dyDescent="0.3">
      <c r="A179" s="45" t="s">
        <v>679</v>
      </c>
      <c r="B179" s="46" t="s">
        <v>117</v>
      </c>
      <c r="C179" s="46" t="s">
        <v>350</v>
      </c>
      <c r="D179" s="48" t="s">
        <v>680</v>
      </c>
      <c r="E179" s="47" t="s">
        <v>118</v>
      </c>
      <c r="F179" s="46" t="s">
        <v>351</v>
      </c>
      <c r="G179" s="52" t="s">
        <v>119</v>
      </c>
      <c r="H179" s="50" t="s">
        <v>352</v>
      </c>
      <c r="I179" s="50" t="s">
        <v>353</v>
      </c>
      <c r="J179" s="50" t="s">
        <v>225</v>
      </c>
      <c r="K179" s="50" t="s">
        <v>123</v>
      </c>
      <c r="L179" s="50" t="s">
        <v>124</v>
      </c>
      <c r="M179" s="50" t="s">
        <v>125</v>
      </c>
      <c r="N179" s="50" t="s">
        <v>139</v>
      </c>
      <c r="O179" s="51" t="s">
        <v>690</v>
      </c>
      <c r="P179" s="19" t="s">
        <v>360</v>
      </c>
    </row>
    <row r="180" spans="1:16" s="20" customFormat="1" x14ac:dyDescent="0.3">
      <c r="A180" s="45" t="s">
        <v>679</v>
      </c>
      <c r="B180" s="46" t="s">
        <v>117</v>
      </c>
      <c r="C180" s="46" t="s">
        <v>350</v>
      </c>
      <c r="D180" s="48" t="s">
        <v>680</v>
      </c>
      <c r="E180" s="47" t="s">
        <v>118</v>
      </c>
      <c r="F180" s="46" t="s">
        <v>351</v>
      </c>
      <c r="G180" s="52" t="s">
        <v>119</v>
      </c>
      <c r="H180" s="50" t="s">
        <v>352</v>
      </c>
      <c r="I180" s="50" t="s">
        <v>353</v>
      </c>
      <c r="J180" s="50" t="s">
        <v>225</v>
      </c>
      <c r="K180" s="50" t="s">
        <v>123</v>
      </c>
      <c r="L180" s="50" t="s">
        <v>124</v>
      </c>
      <c r="M180" s="50" t="s">
        <v>125</v>
      </c>
      <c r="N180" s="50" t="s">
        <v>139</v>
      </c>
      <c r="O180" s="51" t="s">
        <v>690</v>
      </c>
      <c r="P180" s="19" t="s">
        <v>361</v>
      </c>
    </row>
    <row r="181" spans="1:16" s="20" customFormat="1" x14ac:dyDescent="0.3">
      <c r="A181" s="45" t="s">
        <v>679</v>
      </c>
      <c r="B181" s="46" t="s">
        <v>117</v>
      </c>
      <c r="C181" s="46" t="s">
        <v>350</v>
      </c>
      <c r="D181" s="48" t="s">
        <v>680</v>
      </c>
      <c r="E181" s="47" t="s">
        <v>118</v>
      </c>
      <c r="F181" s="46" t="s">
        <v>351</v>
      </c>
      <c r="G181" s="52" t="s">
        <v>119</v>
      </c>
      <c r="H181" s="50" t="s">
        <v>352</v>
      </c>
      <c r="I181" s="50" t="s">
        <v>353</v>
      </c>
      <c r="J181" s="50" t="s">
        <v>225</v>
      </c>
      <c r="K181" s="50" t="s">
        <v>123</v>
      </c>
      <c r="L181" s="50" t="s">
        <v>124</v>
      </c>
      <c r="M181" s="50" t="s">
        <v>125</v>
      </c>
      <c r="N181" s="50" t="s">
        <v>139</v>
      </c>
      <c r="O181" s="51" t="s">
        <v>690</v>
      </c>
      <c r="P181" s="19" t="s">
        <v>362</v>
      </c>
    </row>
    <row r="182" spans="1:16" s="20" customFormat="1" x14ac:dyDescent="0.3">
      <c r="A182" s="45" t="s">
        <v>679</v>
      </c>
      <c r="B182" s="46" t="s">
        <v>117</v>
      </c>
      <c r="C182" s="46" t="s">
        <v>350</v>
      </c>
      <c r="D182" s="48" t="s">
        <v>680</v>
      </c>
      <c r="E182" s="47" t="s">
        <v>118</v>
      </c>
      <c r="F182" s="46" t="s">
        <v>351</v>
      </c>
      <c r="G182" s="52" t="s">
        <v>119</v>
      </c>
      <c r="H182" s="50" t="s">
        <v>352</v>
      </c>
      <c r="I182" s="50" t="s">
        <v>353</v>
      </c>
      <c r="J182" s="50" t="s">
        <v>225</v>
      </c>
      <c r="K182" s="50" t="s">
        <v>123</v>
      </c>
      <c r="L182" s="50" t="s">
        <v>124</v>
      </c>
      <c r="M182" s="50" t="s">
        <v>125</v>
      </c>
      <c r="N182" s="50" t="s">
        <v>139</v>
      </c>
      <c r="O182" s="51" t="s">
        <v>690</v>
      </c>
      <c r="P182" s="19" t="s">
        <v>148</v>
      </c>
    </row>
    <row r="183" spans="1:16" s="20" customFormat="1" x14ac:dyDescent="0.3">
      <c r="A183" s="45" t="s">
        <v>679</v>
      </c>
      <c r="B183" s="46" t="s">
        <v>117</v>
      </c>
      <c r="C183" s="46" t="s">
        <v>350</v>
      </c>
      <c r="D183" s="48" t="s">
        <v>680</v>
      </c>
      <c r="E183" s="47" t="s">
        <v>118</v>
      </c>
      <c r="F183" s="46" t="s">
        <v>351</v>
      </c>
      <c r="G183" s="52" t="s">
        <v>119</v>
      </c>
      <c r="H183" s="50" t="s">
        <v>352</v>
      </c>
      <c r="I183" s="50" t="s">
        <v>353</v>
      </c>
      <c r="J183" s="50" t="s">
        <v>225</v>
      </c>
      <c r="K183" s="50" t="s">
        <v>123</v>
      </c>
      <c r="L183" s="50" t="s">
        <v>124</v>
      </c>
      <c r="M183" s="50" t="s">
        <v>125</v>
      </c>
      <c r="N183" s="50" t="s">
        <v>139</v>
      </c>
      <c r="O183" s="51" t="s">
        <v>690</v>
      </c>
      <c r="P183" s="19" t="s">
        <v>147</v>
      </c>
    </row>
    <row r="184" spans="1:16" s="20" customFormat="1" x14ac:dyDescent="0.3">
      <c r="A184" s="45" t="s">
        <v>679</v>
      </c>
      <c r="B184" s="46" t="s">
        <v>117</v>
      </c>
      <c r="C184" s="46" t="s">
        <v>350</v>
      </c>
      <c r="D184" s="48" t="s">
        <v>680</v>
      </c>
      <c r="E184" s="47" t="s">
        <v>118</v>
      </c>
      <c r="F184" s="46" t="s">
        <v>351</v>
      </c>
      <c r="G184" s="52" t="s">
        <v>119</v>
      </c>
      <c r="H184" s="50" t="s">
        <v>352</v>
      </c>
      <c r="I184" s="50" t="s">
        <v>353</v>
      </c>
      <c r="J184" s="50" t="s">
        <v>225</v>
      </c>
      <c r="K184" s="50" t="s">
        <v>123</v>
      </c>
      <c r="L184" s="50" t="s">
        <v>124</v>
      </c>
      <c r="M184" s="50" t="s">
        <v>125</v>
      </c>
      <c r="N184" s="50" t="s">
        <v>139</v>
      </c>
      <c r="O184" s="51" t="s">
        <v>690</v>
      </c>
      <c r="P184" s="19" t="s">
        <v>363</v>
      </c>
    </row>
    <row r="185" spans="1:16" s="20" customFormat="1" x14ac:dyDescent="0.3">
      <c r="A185" s="45" t="s">
        <v>679</v>
      </c>
      <c r="B185" s="46" t="s">
        <v>117</v>
      </c>
      <c r="C185" s="46" t="s">
        <v>350</v>
      </c>
      <c r="D185" s="48" t="s">
        <v>680</v>
      </c>
      <c r="E185" s="47" t="s">
        <v>118</v>
      </c>
      <c r="F185" s="46" t="s">
        <v>351</v>
      </c>
      <c r="G185" s="52" t="s">
        <v>119</v>
      </c>
      <c r="H185" s="50" t="s">
        <v>352</v>
      </c>
      <c r="I185" s="50" t="s">
        <v>353</v>
      </c>
      <c r="J185" s="50" t="s">
        <v>225</v>
      </c>
      <c r="K185" s="50" t="s">
        <v>123</v>
      </c>
      <c r="L185" s="50" t="s">
        <v>124</v>
      </c>
      <c r="M185" s="50" t="s">
        <v>125</v>
      </c>
      <c r="N185" s="50" t="s">
        <v>139</v>
      </c>
      <c r="O185" s="51" t="s">
        <v>690</v>
      </c>
      <c r="P185" s="19" t="s">
        <v>364</v>
      </c>
    </row>
    <row r="186" spans="1:16" s="20" customFormat="1" x14ac:dyDescent="0.3">
      <c r="A186" s="45" t="s">
        <v>679</v>
      </c>
      <c r="B186" s="46" t="s">
        <v>117</v>
      </c>
      <c r="C186" s="46" t="s">
        <v>350</v>
      </c>
      <c r="D186" s="48" t="s">
        <v>680</v>
      </c>
      <c r="E186" s="47" t="s">
        <v>118</v>
      </c>
      <c r="F186" s="46" t="s">
        <v>351</v>
      </c>
      <c r="G186" s="52" t="s">
        <v>119</v>
      </c>
      <c r="H186" s="50" t="s">
        <v>352</v>
      </c>
      <c r="I186" s="50" t="s">
        <v>353</v>
      </c>
      <c r="J186" s="50" t="s">
        <v>225</v>
      </c>
      <c r="K186" s="50" t="s">
        <v>123</v>
      </c>
      <c r="L186" s="50" t="s">
        <v>124</v>
      </c>
      <c r="M186" s="50" t="s">
        <v>125</v>
      </c>
      <c r="N186" s="50" t="s">
        <v>139</v>
      </c>
      <c r="O186" s="51" t="s">
        <v>690</v>
      </c>
      <c r="P186" s="19" t="s">
        <v>365</v>
      </c>
    </row>
    <row r="187" spans="1:16" s="20" customFormat="1" x14ac:dyDescent="0.3">
      <c r="A187" s="45" t="s">
        <v>679</v>
      </c>
      <c r="B187" s="46" t="s">
        <v>117</v>
      </c>
      <c r="C187" s="46" t="s">
        <v>350</v>
      </c>
      <c r="D187" s="48" t="s">
        <v>680</v>
      </c>
      <c r="E187" s="47" t="s">
        <v>118</v>
      </c>
      <c r="F187" s="46" t="s">
        <v>351</v>
      </c>
      <c r="G187" s="52" t="s">
        <v>119</v>
      </c>
      <c r="H187" s="50" t="s">
        <v>352</v>
      </c>
      <c r="I187" s="50" t="s">
        <v>353</v>
      </c>
      <c r="J187" s="50" t="s">
        <v>225</v>
      </c>
      <c r="K187" s="50" t="s">
        <v>123</v>
      </c>
      <c r="L187" s="50" t="s">
        <v>124</v>
      </c>
      <c r="M187" s="50" t="s">
        <v>125</v>
      </c>
      <c r="N187" s="50" t="s">
        <v>139</v>
      </c>
      <c r="O187" s="51" t="s">
        <v>690</v>
      </c>
      <c r="P187" s="19" t="s">
        <v>366</v>
      </c>
    </row>
    <row r="188" spans="1:16" s="20" customFormat="1" x14ac:dyDescent="0.3">
      <c r="A188" s="45" t="s">
        <v>679</v>
      </c>
      <c r="B188" s="46" t="s">
        <v>117</v>
      </c>
      <c r="C188" s="46" t="s">
        <v>350</v>
      </c>
      <c r="D188" s="48" t="s">
        <v>680</v>
      </c>
      <c r="E188" s="47" t="s">
        <v>118</v>
      </c>
      <c r="F188" s="46" t="s">
        <v>351</v>
      </c>
      <c r="G188" s="52" t="s">
        <v>119</v>
      </c>
      <c r="H188" s="50" t="s">
        <v>352</v>
      </c>
      <c r="I188" s="50" t="s">
        <v>353</v>
      </c>
      <c r="J188" s="50" t="s">
        <v>225</v>
      </c>
      <c r="K188" s="50" t="s">
        <v>123</v>
      </c>
      <c r="L188" s="50" t="s">
        <v>124</v>
      </c>
      <c r="M188" s="50" t="s">
        <v>125</v>
      </c>
      <c r="N188" s="50" t="s">
        <v>139</v>
      </c>
      <c r="O188" s="51" t="s">
        <v>690</v>
      </c>
      <c r="P188" s="19" t="s">
        <v>367</v>
      </c>
    </row>
    <row r="189" spans="1:16" s="20" customFormat="1" x14ac:dyDescent="0.3">
      <c r="A189" s="45" t="s">
        <v>679</v>
      </c>
      <c r="B189" s="46" t="s">
        <v>117</v>
      </c>
      <c r="C189" s="46" t="s">
        <v>350</v>
      </c>
      <c r="D189" s="48" t="s">
        <v>680</v>
      </c>
      <c r="E189" s="47" t="s">
        <v>118</v>
      </c>
      <c r="F189" s="46" t="s">
        <v>351</v>
      </c>
      <c r="G189" s="52" t="s">
        <v>119</v>
      </c>
      <c r="H189" s="50" t="s">
        <v>352</v>
      </c>
      <c r="I189" s="50" t="s">
        <v>353</v>
      </c>
      <c r="J189" s="50" t="s">
        <v>225</v>
      </c>
      <c r="K189" s="50" t="s">
        <v>123</v>
      </c>
      <c r="L189" s="50" t="s">
        <v>124</v>
      </c>
      <c r="M189" s="50" t="s">
        <v>125</v>
      </c>
      <c r="N189" s="50" t="s">
        <v>139</v>
      </c>
      <c r="O189" s="51" t="s">
        <v>690</v>
      </c>
      <c r="P189" s="19" t="s">
        <v>368</v>
      </c>
    </row>
    <row r="190" spans="1:16" s="20" customFormat="1" x14ac:dyDescent="0.3">
      <c r="A190" s="45" t="s">
        <v>679</v>
      </c>
      <c r="B190" s="46" t="s">
        <v>117</v>
      </c>
      <c r="C190" s="46" t="s">
        <v>350</v>
      </c>
      <c r="D190" s="48" t="s">
        <v>680</v>
      </c>
      <c r="E190" s="47" t="s">
        <v>118</v>
      </c>
      <c r="F190" s="46" t="s">
        <v>351</v>
      </c>
      <c r="G190" s="52" t="s">
        <v>119</v>
      </c>
      <c r="H190" s="50" t="s">
        <v>352</v>
      </c>
      <c r="I190" s="50" t="s">
        <v>353</v>
      </c>
      <c r="J190" s="50" t="s">
        <v>225</v>
      </c>
      <c r="K190" s="50" t="s">
        <v>123</v>
      </c>
      <c r="L190" s="50" t="s">
        <v>124</v>
      </c>
      <c r="M190" s="50" t="s">
        <v>125</v>
      </c>
      <c r="N190" s="50" t="s">
        <v>139</v>
      </c>
      <c r="O190" s="51" t="s">
        <v>690</v>
      </c>
      <c r="P190" s="19" t="s">
        <v>369</v>
      </c>
    </row>
    <row r="191" spans="1:16" s="20" customFormat="1" x14ac:dyDescent="0.3">
      <c r="A191" s="45" t="s">
        <v>679</v>
      </c>
      <c r="B191" s="46" t="s">
        <v>117</v>
      </c>
      <c r="C191" s="46" t="s">
        <v>350</v>
      </c>
      <c r="D191" s="48" t="s">
        <v>680</v>
      </c>
      <c r="E191" s="47" t="s">
        <v>118</v>
      </c>
      <c r="F191" s="46" t="s">
        <v>351</v>
      </c>
      <c r="G191" s="52" t="s">
        <v>119</v>
      </c>
      <c r="H191" s="50" t="s">
        <v>352</v>
      </c>
      <c r="I191" s="50" t="s">
        <v>353</v>
      </c>
      <c r="J191" s="50" t="s">
        <v>225</v>
      </c>
      <c r="K191" s="50" t="s">
        <v>123</v>
      </c>
      <c r="L191" s="50" t="s">
        <v>124</v>
      </c>
      <c r="M191" s="50" t="s">
        <v>125</v>
      </c>
      <c r="N191" s="50" t="s">
        <v>139</v>
      </c>
      <c r="O191" s="51" t="s">
        <v>690</v>
      </c>
      <c r="P191" s="19" t="s">
        <v>370</v>
      </c>
    </row>
    <row r="192" spans="1:16" s="20" customFormat="1" x14ac:dyDescent="0.3">
      <c r="A192" s="45" t="s">
        <v>679</v>
      </c>
      <c r="B192" s="46" t="s">
        <v>117</v>
      </c>
      <c r="C192" s="46" t="s">
        <v>350</v>
      </c>
      <c r="D192" s="48" t="s">
        <v>680</v>
      </c>
      <c r="E192" s="47" t="s">
        <v>118</v>
      </c>
      <c r="F192" s="46" t="s">
        <v>351</v>
      </c>
      <c r="G192" s="52" t="s">
        <v>119</v>
      </c>
      <c r="H192" s="50" t="s">
        <v>352</v>
      </c>
      <c r="I192" s="50" t="s">
        <v>353</v>
      </c>
      <c r="J192" s="50" t="s">
        <v>225</v>
      </c>
      <c r="K192" s="50" t="s">
        <v>123</v>
      </c>
      <c r="L192" s="50" t="s">
        <v>124</v>
      </c>
      <c r="M192" s="50" t="s">
        <v>125</v>
      </c>
      <c r="N192" s="50" t="s">
        <v>139</v>
      </c>
      <c r="O192" s="51" t="s">
        <v>690</v>
      </c>
      <c r="P192" s="19" t="s">
        <v>371</v>
      </c>
    </row>
    <row r="193" spans="1:16" s="20" customFormat="1" x14ac:dyDescent="0.3">
      <c r="A193" s="45" t="s">
        <v>679</v>
      </c>
      <c r="B193" s="46" t="s">
        <v>117</v>
      </c>
      <c r="C193" s="46" t="s">
        <v>350</v>
      </c>
      <c r="D193" s="48" t="s">
        <v>680</v>
      </c>
      <c r="E193" s="47" t="s">
        <v>118</v>
      </c>
      <c r="F193" s="46" t="s">
        <v>351</v>
      </c>
      <c r="G193" s="52" t="s">
        <v>119</v>
      </c>
      <c r="H193" s="50" t="s">
        <v>352</v>
      </c>
      <c r="I193" s="50" t="s">
        <v>353</v>
      </c>
      <c r="J193" s="50" t="s">
        <v>225</v>
      </c>
      <c r="K193" s="50" t="s">
        <v>123</v>
      </c>
      <c r="L193" s="50" t="s">
        <v>124</v>
      </c>
      <c r="M193" s="50" t="s">
        <v>125</v>
      </c>
      <c r="N193" s="50" t="s">
        <v>139</v>
      </c>
      <c r="O193" s="51" t="s">
        <v>690</v>
      </c>
      <c r="P193" s="19" t="s">
        <v>372</v>
      </c>
    </row>
    <row r="194" spans="1:16" s="20" customFormat="1" x14ac:dyDescent="0.3">
      <c r="A194" s="45" t="s">
        <v>679</v>
      </c>
      <c r="B194" s="46" t="s">
        <v>117</v>
      </c>
      <c r="C194" s="46" t="s">
        <v>350</v>
      </c>
      <c r="D194" s="48" t="s">
        <v>680</v>
      </c>
      <c r="E194" s="47" t="s">
        <v>118</v>
      </c>
      <c r="F194" s="46" t="s">
        <v>351</v>
      </c>
      <c r="G194" s="52" t="s">
        <v>119</v>
      </c>
      <c r="H194" s="50" t="s">
        <v>352</v>
      </c>
      <c r="I194" s="50" t="s">
        <v>353</v>
      </c>
      <c r="J194" s="50" t="s">
        <v>225</v>
      </c>
      <c r="K194" s="50" t="s">
        <v>123</v>
      </c>
      <c r="L194" s="50" t="s">
        <v>124</v>
      </c>
      <c r="M194" s="50" t="s">
        <v>125</v>
      </c>
      <c r="N194" s="50" t="s">
        <v>139</v>
      </c>
      <c r="O194" s="51" t="s">
        <v>690</v>
      </c>
      <c r="P194" s="19" t="s">
        <v>373</v>
      </c>
    </row>
    <row r="195" spans="1:16" s="20" customFormat="1" x14ac:dyDescent="0.3">
      <c r="A195" s="45" t="s">
        <v>679</v>
      </c>
      <c r="B195" s="46" t="s">
        <v>117</v>
      </c>
      <c r="C195" s="46" t="s">
        <v>350</v>
      </c>
      <c r="D195" s="48" t="s">
        <v>680</v>
      </c>
      <c r="E195" s="47" t="s">
        <v>118</v>
      </c>
      <c r="F195" s="46" t="s">
        <v>351</v>
      </c>
      <c r="G195" s="52" t="s">
        <v>119</v>
      </c>
      <c r="H195" s="50" t="s">
        <v>352</v>
      </c>
      <c r="I195" s="50" t="s">
        <v>353</v>
      </c>
      <c r="J195" s="50" t="s">
        <v>225</v>
      </c>
      <c r="K195" s="50" t="s">
        <v>123</v>
      </c>
      <c r="L195" s="50" t="s">
        <v>124</v>
      </c>
      <c r="M195" s="50" t="s">
        <v>125</v>
      </c>
      <c r="N195" s="50" t="s">
        <v>139</v>
      </c>
      <c r="O195" s="51" t="s">
        <v>690</v>
      </c>
      <c r="P195" s="19" t="s">
        <v>374</v>
      </c>
    </row>
    <row r="196" spans="1:16" s="20" customFormat="1" x14ac:dyDescent="0.3">
      <c r="A196" s="45" t="s">
        <v>679</v>
      </c>
      <c r="B196" s="46" t="s">
        <v>117</v>
      </c>
      <c r="C196" s="46" t="s">
        <v>350</v>
      </c>
      <c r="D196" s="48" t="s">
        <v>680</v>
      </c>
      <c r="E196" s="47" t="s">
        <v>118</v>
      </c>
      <c r="F196" s="46" t="s">
        <v>351</v>
      </c>
      <c r="G196" s="52" t="s">
        <v>119</v>
      </c>
      <c r="H196" s="50" t="s">
        <v>352</v>
      </c>
      <c r="I196" s="50" t="s">
        <v>353</v>
      </c>
      <c r="J196" s="50" t="s">
        <v>225</v>
      </c>
      <c r="K196" s="50" t="s">
        <v>123</v>
      </c>
      <c r="L196" s="50" t="s">
        <v>124</v>
      </c>
      <c r="M196" s="50" t="s">
        <v>125</v>
      </c>
      <c r="N196" s="50" t="s">
        <v>139</v>
      </c>
      <c r="O196" s="51" t="s">
        <v>690</v>
      </c>
      <c r="P196" s="19" t="s">
        <v>375</v>
      </c>
    </row>
    <row r="197" spans="1:16" s="20" customFormat="1" x14ac:dyDescent="0.3">
      <c r="A197" s="45" t="s">
        <v>679</v>
      </c>
      <c r="B197" s="46" t="s">
        <v>117</v>
      </c>
      <c r="C197" s="46" t="s">
        <v>350</v>
      </c>
      <c r="D197" s="48" t="s">
        <v>680</v>
      </c>
      <c r="E197" s="47" t="s">
        <v>118</v>
      </c>
      <c r="F197" s="46" t="s">
        <v>351</v>
      </c>
      <c r="G197" s="52" t="s">
        <v>119</v>
      </c>
      <c r="H197" s="50" t="s">
        <v>352</v>
      </c>
      <c r="I197" s="50" t="s">
        <v>353</v>
      </c>
      <c r="J197" s="50" t="s">
        <v>225</v>
      </c>
      <c r="K197" s="50" t="s">
        <v>123</v>
      </c>
      <c r="L197" s="50" t="s">
        <v>124</v>
      </c>
      <c r="M197" s="50" t="s">
        <v>125</v>
      </c>
      <c r="N197" s="50" t="s">
        <v>139</v>
      </c>
      <c r="O197" s="51" t="s">
        <v>690</v>
      </c>
      <c r="P197" s="19" t="s">
        <v>376</v>
      </c>
    </row>
    <row r="198" spans="1:16" s="20" customFormat="1" x14ac:dyDescent="0.3">
      <c r="A198" s="45" t="s">
        <v>679</v>
      </c>
      <c r="B198" s="46" t="s">
        <v>117</v>
      </c>
      <c r="C198" s="46" t="s">
        <v>350</v>
      </c>
      <c r="D198" s="48" t="s">
        <v>680</v>
      </c>
      <c r="E198" s="47" t="s">
        <v>118</v>
      </c>
      <c r="F198" s="46" t="s">
        <v>351</v>
      </c>
      <c r="G198" s="52" t="s">
        <v>119</v>
      </c>
      <c r="H198" s="50" t="s">
        <v>352</v>
      </c>
      <c r="I198" s="50" t="s">
        <v>353</v>
      </c>
      <c r="J198" s="50" t="s">
        <v>225</v>
      </c>
      <c r="K198" s="50" t="s">
        <v>123</v>
      </c>
      <c r="L198" s="50" t="s">
        <v>124</v>
      </c>
      <c r="M198" s="50" t="s">
        <v>125</v>
      </c>
      <c r="N198" s="50" t="s">
        <v>139</v>
      </c>
      <c r="O198" s="51" t="s">
        <v>690</v>
      </c>
      <c r="P198" s="19" t="s">
        <v>377</v>
      </c>
    </row>
    <row r="199" spans="1:16" s="20" customFormat="1" x14ac:dyDescent="0.3">
      <c r="A199" s="45" t="s">
        <v>679</v>
      </c>
      <c r="B199" s="46" t="s">
        <v>117</v>
      </c>
      <c r="C199" s="46" t="s">
        <v>350</v>
      </c>
      <c r="D199" s="48" t="s">
        <v>680</v>
      </c>
      <c r="E199" s="47" t="s">
        <v>118</v>
      </c>
      <c r="F199" s="46" t="s">
        <v>351</v>
      </c>
      <c r="G199" s="52" t="s">
        <v>119</v>
      </c>
      <c r="H199" s="50" t="s">
        <v>352</v>
      </c>
      <c r="I199" s="50" t="s">
        <v>353</v>
      </c>
      <c r="J199" s="50" t="s">
        <v>225</v>
      </c>
      <c r="K199" s="50" t="s">
        <v>123</v>
      </c>
      <c r="L199" s="50" t="s">
        <v>124</v>
      </c>
      <c r="M199" s="50" t="s">
        <v>125</v>
      </c>
      <c r="N199" s="50" t="s">
        <v>139</v>
      </c>
      <c r="O199" s="51" t="s">
        <v>690</v>
      </c>
      <c r="P199" s="19" t="s">
        <v>378</v>
      </c>
    </row>
    <row r="200" spans="1:16" s="20" customFormat="1" x14ac:dyDescent="0.3">
      <c r="A200" s="45" t="s">
        <v>679</v>
      </c>
      <c r="B200" s="46" t="s">
        <v>117</v>
      </c>
      <c r="C200" s="46" t="s">
        <v>350</v>
      </c>
      <c r="D200" s="48" t="s">
        <v>680</v>
      </c>
      <c r="E200" s="47" t="s">
        <v>118</v>
      </c>
      <c r="F200" s="46" t="s">
        <v>351</v>
      </c>
      <c r="G200" s="52" t="s">
        <v>119</v>
      </c>
      <c r="H200" s="50" t="s">
        <v>352</v>
      </c>
      <c r="I200" s="50" t="s">
        <v>353</v>
      </c>
      <c r="J200" s="50" t="s">
        <v>225</v>
      </c>
      <c r="K200" s="50" t="s">
        <v>123</v>
      </c>
      <c r="L200" s="50" t="s">
        <v>124</v>
      </c>
      <c r="M200" s="50" t="s">
        <v>125</v>
      </c>
      <c r="N200" s="50" t="s">
        <v>139</v>
      </c>
      <c r="O200" s="51" t="s">
        <v>690</v>
      </c>
      <c r="P200" s="19" t="s">
        <v>379</v>
      </c>
    </row>
    <row r="201" spans="1:16" s="20" customFormat="1" x14ac:dyDescent="0.3">
      <c r="A201" s="45" t="s">
        <v>679</v>
      </c>
      <c r="B201" s="46" t="s">
        <v>117</v>
      </c>
      <c r="C201" s="46" t="s">
        <v>350</v>
      </c>
      <c r="D201" s="48" t="s">
        <v>680</v>
      </c>
      <c r="E201" s="47" t="s">
        <v>118</v>
      </c>
      <c r="F201" s="46" t="s">
        <v>351</v>
      </c>
      <c r="G201" s="52" t="s">
        <v>119</v>
      </c>
      <c r="H201" s="50" t="s">
        <v>352</v>
      </c>
      <c r="I201" s="50" t="s">
        <v>353</v>
      </c>
      <c r="J201" s="50" t="s">
        <v>225</v>
      </c>
      <c r="K201" s="50" t="s">
        <v>123</v>
      </c>
      <c r="L201" s="50" t="s">
        <v>124</v>
      </c>
      <c r="M201" s="50" t="s">
        <v>125</v>
      </c>
      <c r="N201" s="50" t="s">
        <v>139</v>
      </c>
      <c r="O201" s="51" t="s">
        <v>690</v>
      </c>
      <c r="P201" s="19" t="s">
        <v>380</v>
      </c>
    </row>
    <row r="202" spans="1:16" s="20" customFormat="1" x14ac:dyDescent="0.3">
      <c r="A202" s="45" t="s">
        <v>679</v>
      </c>
      <c r="B202" s="46" t="s">
        <v>117</v>
      </c>
      <c r="C202" s="46" t="s">
        <v>350</v>
      </c>
      <c r="D202" s="48" t="s">
        <v>680</v>
      </c>
      <c r="E202" s="47" t="s">
        <v>118</v>
      </c>
      <c r="F202" s="46" t="s">
        <v>351</v>
      </c>
      <c r="G202" s="52" t="s">
        <v>119</v>
      </c>
      <c r="H202" s="50" t="s">
        <v>352</v>
      </c>
      <c r="I202" s="50" t="s">
        <v>353</v>
      </c>
      <c r="J202" s="50" t="s">
        <v>225</v>
      </c>
      <c r="K202" s="50" t="s">
        <v>123</v>
      </c>
      <c r="L202" s="50" t="s">
        <v>124</v>
      </c>
      <c r="M202" s="50" t="s">
        <v>125</v>
      </c>
      <c r="N202" s="50" t="s">
        <v>139</v>
      </c>
      <c r="O202" s="51" t="s">
        <v>690</v>
      </c>
      <c r="P202" s="19" t="s">
        <v>381</v>
      </c>
    </row>
    <row r="203" spans="1:16" s="20" customFormat="1" x14ac:dyDescent="0.3">
      <c r="A203" s="45" t="s">
        <v>679</v>
      </c>
      <c r="B203" s="46" t="s">
        <v>117</v>
      </c>
      <c r="C203" s="46" t="s">
        <v>350</v>
      </c>
      <c r="D203" s="48" t="s">
        <v>680</v>
      </c>
      <c r="E203" s="47" t="s">
        <v>118</v>
      </c>
      <c r="F203" s="46" t="s">
        <v>351</v>
      </c>
      <c r="G203" s="52" t="s">
        <v>119</v>
      </c>
      <c r="H203" s="50" t="s">
        <v>352</v>
      </c>
      <c r="I203" s="50" t="s">
        <v>353</v>
      </c>
      <c r="J203" s="50" t="s">
        <v>225</v>
      </c>
      <c r="K203" s="50" t="s">
        <v>123</v>
      </c>
      <c r="L203" s="50" t="s">
        <v>124</v>
      </c>
      <c r="M203" s="50" t="s">
        <v>125</v>
      </c>
      <c r="N203" s="50" t="s">
        <v>139</v>
      </c>
      <c r="O203" s="51" t="s">
        <v>690</v>
      </c>
      <c r="P203" s="19" t="s">
        <v>382</v>
      </c>
    </row>
    <row r="204" spans="1:16" s="20" customFormat="1" x14ac:dyDescent="0.3">
      <c r="A204" s="45" t="s">
        <v>679</v>
      </c>
      <c r="B204" s="46" t="s">
        <v>117</v>
      </c>
      <c r="C204" s="46" t="s">
        <v>350</v>
      </c>
      <c r="D204" s="48" t="s">
        <v>680</v>
      </c>
      <c r="E204" s="47" t="s">
        <v>118</v>
      </c>
      <c r="F204" s="46" t="s">
        <v>351</v>
      </c>
      <c r="G204" s="52" t="s">
        <v>119</v>
      </c>
      <c r="H204" s="50" t="s">
        <v>352</v>
      </c>
      <c r="I204" s="50" t="s">
        <v>353</v>
      </c>
      <c r="J204" s="50" t="s">
        <v>225</v>
      </c>
      <c r="K204" s="50" t="s">
        <v>123</v>
      </c>
      <c r="L204" s="50" t="s">
        <v>124</v>
      </c>
      <c r="M204" s="50" t="s">
        <v>125</v>
      </c>
      <c r="N204" s="50" t="s">
        <v>139</v>
      </c>
      <c r="O204" s="51" t="s">
        <v>690</v>
      </c>
      <c r="P204" s="19" t="s">
        <v>383</v>
      </c>
    </row>
    <row r="205" spans="1:16" s="20" customFormat="1" x14ac:dyDescent="0.3">
      <c r="A205" s="45" t="s">
        <v>679</v>
      </c>
      <c r="B205" s="46" t="s">
        <v>117</v>
      </c>
      <c r="C205" s="46" t="s">
        <v>350</v>
      </c>
      <c r="D205" s="48" t="s">
        <v>680</v>
      </c>
      <c r="E205" s="47" t="s">
        <v>118</v>
      </c>
      <c r="F205" s="46" t="s">
        <v>351</v>
      </c>
      <c r="G205" s="52" t="s">
        <v>119</v>
      </c>
      <c r="H205" s="50" t="s">
        <v>352</v>
      </c>
      <c r="I205" s="50" t="s">
        <v>353</v>
      </c>
      <c r="J205" s="50" t="s">
        <v>225</v>
      </c>
      <c r="K205" s="50" t="s">
        <v>123</v>
      </c>
      <c r="L205" s="50" t="s">
        <v>124</v>
      </c>
      <c r="M205" s="50" t="s">
        <v>125</v>
      </c>
      <c r="N205" s="50" t="s">
        <v>139</v>
      </c>
      <c r="O205" s="51" t="s">
        <v>690</v>
      </c>
      <c r="P205" s="19" t="s">
        <v>384</v>
      </c>
    </row>
    <row r="206" spans="1:16" s="20" customFormat="1" x14ac:dyDescent="0.3">
      <c r="A206" s="45" t="s">
        <v>679</v>
      </c>
      <c r="B206" s="46" t="s">
        <v>117</v>
      </c>
      <c r="C206" s="46" t="s">
        <v>350</v>
      </c>
      <c r="D206" s="48" t="s">
        <v>680</v>
      </c>
      <c r="E206" s="47" t="s">
        <v>118</v>
      </c>
      <c r="F206" s="46" t="s">
        <v>351</v>
      </c>
      <c r="G206" s="52" t="s">
        <v>119</v>
      </c>
      <c r="H206" s="50" t="s">
        <v>352</v>
      </c>
      <c r="I206" s="50" t="s">
        <v>353</v>
      </c>
      <c r="J206" s="50" t="s">
        <v>225</v>
      </c>
      <c r="K206" s="50" t="s">
        <v>123</v>
      </c>
      <c r="L206" s="50" t="s">
        <v>124</v>
      </c>
      <c r="M206" s="50" t="s">
        <v>125</v>
      </c>
      <c r="N206" s="50" t="s">
        <v>139</v>
      </c>
      <c r="O206" s="51" t="s">
        <v>690</v>
      </c>
      <c r="P206" s="19" t="s">
        <v>385</v>
      </c>
    </row>
    <row r="207" spans="1:16" s="20" customFormat="1" x14ac:dyDescent="0.3">
      <c r="A207" s="45" t="s">
        <v>679</v>
      </c>
      <c r="B207" s="46" t="s">
        <v>117</v>
      </c>
      <c r="C207" s="46" t="s">
        <v>350</v>
      </c>
      <c r="D207" s="48" t="s">
        <v>680</v>
      </c>
      <c r="E207" s="47" t="s">
        <v>118</v>
      </c>
      <c r="F207" s="46" t="s">
        <v>351</v>
      </c>
      <c r="G207" s="52" t="s">
        <v>119</v>
      </c>
      <c r="H207" s="50" t="s">
        <v>352</v>
      </c>
      <c r="I207" s="50" t="s">
        <v>353</v>
      </c>
      <c r="J207" s="50" t="s">
        <v>225</v>
      </c>
      <c r="K207" s="50" t="s">
        <v>123</v>
      </c>
      <c r="L207" s="50" t="s">
        <v>124</v>
      </c>
      <c r="M207" s="50" t="s">
        <v>125</v>
      </c>
      <c r="N207" s="50" t="s">
        <v>139</v>
      </c>
      <c r="O207" s="51" t="s">
        <v>690</v>
      </c>
      <c r="P207" s="19" t="s">
        <v>386</v>
      </c>
    </row>
    <row r="208" spans="1:16" s="20" customFormat="1" x14ac:dyDescent="0.3">
      <c r="A208" s="45" t="s">
        <v>679</v>
      </c>
      <c r="B208" s="46" t="s">
        <v>117</v>
      </c>
      <c r="C208" s="46" t="s">
        <v>350</v>
      </c>
      <c r="D208" s="48" t="s">
        <v>680</v>
      </c>
      <c r="E208" s="47" t="s">
        <v>118</v>
      </c>
      <c r="F208" s="46" t="s">
        <v>351</v>
      </c>
      <c r="G208" s="52" t="s">
        <v>119</v>
      </c>
      <c r="H208" s="50" t="s">
        <v>352</v>
      </c>
      <c r="I208" s="50" t="s">
        <v>353</v>
      </c>
      <c r="J208" s="50" t="s">
        <v>225</v>
      </c>
      <c r="K208" s="50" t="s">
        <v>123</v>
      </c>
      <c r="L208" s="50" t="s">
        <v>124</v>
      </c>
      <c r="M208" s="50" t="s">
        <v>125</v>
      </c>
      <c r="N208" s="50" t="s">
        <v>139</v>
      </c>
      <c r="O208" s="51" t="s">
        <v>690</v>
      </c>
      <c r="P208" s="19" t="s">
        <v>387</v>
      </c>
    </row>
    <row r="209" spans="1:16" s="20" customFormat="1" x14ac:dyDescent="0.3">
      <c r="A209" s="45" t="s">
        <v>679</v>
      </c>
      <c r="B209" s="46" t="s">
        <v>117</v>
      </c>
      <c r="C209" s="46" t="s">
        <v>350</v>
      </c>
      <c r="D209" s="48" t="s">
        <v>680</v>
      </c>
      <c r="E209" s="47" t="s">
        <v>118</v>
      </c>
      <c r="F209" s="46" t="s">
        <v>351</v>
      </c>
      <c r="G209" s="52" t="s">
        <v>119</v>
      </c>
      <c r="H209" s="50" t="s">
        <v>352</v>
      </c>
      <c r="I209" s="50" t="s">
        <v>353</v>
      </c>
      <c r="J209" s="50" t="s">
        <v>225</v>
      </c>
      <c r="K209" s="50" t="s">
        <v>123</v>
      </c>
      <c r="L209" s="50" t="s">
        <v>124</v>
      </c>
      <c r="M209" s="50" t="s">
        <v>125</v>
      </c>
      <c r="N209" s="50" t="s">
        <v>139</v>
      </c>
      <c r="O209" s="51" t="s">
        <v>690</v>
      </c>
      <c r="P209" s="19" t="s">
        <v>388</v>
      </c>
    </row>
    <row r="210" spans="1:16" s="20" customFormat="1" x14ac:dyDescent="0.3">
      <c r="A210" s="45" t="s">
        <v>679</v>
      </c>
      <c r="B210" s="46" t="s">
        <v>117</v>
      </c>
      <c r="C210" s="46" t="s">
        <v>350</v>
      </c>
      <c r="D210" s="48" t="s">
        <v>680</v>
      </c>
      <c r="E210" s="47" t="s">
        <v>118</v>
      </c>
      <c r="F210" s="46" t="s">
        <v>351</v>
      </c>
      <c r="G210" s="52" t="s">
        <v>119</v>
      </c>
      <c r="H210" s="50" t="s">
        <v>352</v>
      </c>
      <c r="I210" s="50" t="s">
        <v>353</v>
      </c>
      <c r="J210" s="50" t="s">
        <v>225</v>
      </c>
      <c r="K210" s="50" t="s">
        <v>123</v>
      </c>
      <c r="L210" s="50" t="s">
        <v>124</v>
      </c>
      <c r="M210" s="50" t="s">
        <v>125</v>
      </c>
      <c r="N210" s="50" t="s">
        <v>139</v>
      </c>
      <c r="O210" s="51" t="s">
        <v>690</v>
      </c>
      <c r="P210" s="19" t="s">
        <v>389</v>
      </c>
    </row>
    <row r="211" spans="1:16" s="20" customFormat="1" x14ac:dyDescent="0.3">
      <c r="A211" s="45" t="s">
        <v>679</v>
      </c>
      <c r="B211" s="46" t="s">
        <v>117</v>
      </c>
      <c r="C211" s="46" t="s">
        <v>350</v>
      </c>
      <c r="D211" s="48" t="s">
        <v>680</v>
      </c>
      <c r="E211" s="47" t="s">
        <v>118</v>
      </c>
      <c r="F211" s="46" t="s">
        <v>351</v>
      </c>
      <c r="G211" s="52" t="s">
        <v>119</v>
      </c>
      <c r="H211" s="50" t="s">
        <v>352</v>
      </c>
      <c r="I211" s="50" t="s">
        <v>353</v>
      </c>
      <c r="J211" s="50" t="s">
        <v>225</v>
      </c>
      <c r="K211" s="50" t="s">
        <v>123</v>
      </c>
      <c r="L211" s="50" t="s">
        <v>124</v>
      </c>
      <c r="M211" s="50" t="s">
        <v>125</v>
      </c>
      <c r="N211" s="50" t="s">
        <v>139</v>
      </c>
      <c r="O211" s="51" t="s">
        <v>690</v>
      </c>
      <c r="P211" s="19" t="s">
        <v>390</v>
      </c>
    </row>
    <row r="212" spans="1:16" s="20" customFormat="1" x14ac:dyDescent="0.3">
      <c r="A212" s="45" t="s">
        <v>679</v>
      </c>
      <c r="B212" s="46" t="s">
        <v>117</v>
      </c>
      <c r="C212" s="46" t="s">
        <v>350</v>
      </c>
      <c r="D212" s="48" t="s">
        <v>680</v>
      </c>
      <c r="E212" s="47" t="s">
        <v>118</v>
      </c>
      <c r="F212" s="46" t="s">
        <v>351</v>
      </c>
      <c r="G212" s="52" t="s">
        <v>119</v>
      </c>
      <c r="H212" s="50" t="s">
        <v>352</v>
      </c>
      <c r="I212" s="50" t="s">
        <v>353</v>
      </c>
      <c r="J212" s="50" t="s">
        <v>225</v>
      </c>
      <c r="K212" s="50" t="s">
        <v>123</v>
      </c>
      <c r="L212" s="50" t="s">
        <v>124</v>
      </c>
      <c r="M212" s="50" t="s">
        <v>125</v>
      </c>
      <c r="N212" s="50" t="s">
        <v>139</v>
      </c>
      <c r="O212" s="51" t="s">
        <v>690</v>
      </c>
      <c r="P212" s="19" t="s">
        <v>391</v>
      </c>
    </row>
    <row r="213" spans="1:16" s="20" customFormat="1" x14ac:dyDescent="0.3">
      <c r="A213" s="45" t="s">
        <v>679</v>
      </c>
      <c r="B213" s="46" t="s">
        <v>117</v>
      </c>
      <c r="C213" s="46" t="s">
        <v>350</v>
      </c>
      <c r="D213" s="48" t="s">
        <v>680</v>
      </c>
      <c r="E213" s="47" t="s">
        <v>118</v>
      </c>
      <c r="F213" s="46" t="s">
        <v>351</v>
      </c>
      <c r="G213" s="52" t="s">
        <v>119</v>
      </c>
      <c r="H213" s="50" t="s">
        <v>352</v>
      </c>
      <c r="I213" s="50" t="s">
        <v>353</v>
      </c>
      <c r="J213" s="50" t="s">
        <v>225</v>
      </c>
      <c r="K213" s="50" t="s">
        <v>123</v>
      </c>
      <c r="L213" s="50" t="s">
        <v>124</v>
      </c>
      <c r="M213" s="50" t="s">
        <v>125</v>
      </c>
      <c r="N213" s="50" t="s">
        <v>139</v>
      </c>
      <c r="O213" s="51" t="s">
        <v>690</v>
      </c>
      <c r="P213" s="19" t="s">
        <v>392</v>
      </c>
    </row>
    <row r="214" spans="1:16" s="20" customFormat="1" x14ac:dyDescent="0.3">
      <c r="A214" s="45" t="s">
        <v>679</v>
      </c>
      <c r="B214" s="46" t="s">
        <v>117</v>
      </c>
      <c r="C214" s="46" t="s">
        <v>350</v>
      </c>
      <c r="D214" s="48" t="s">
        <v>680</v>
      </c>
      <c r="E214" s="47" t="s">
        <v>118</v>
      </c>
      <c r="F214" s="46" t="s">
        <v>351</v>
      </c>
      <c r="G214" s="52" t="s">
        <v>119</v>
      </c>
      <c r="H214" s="50" t="s">
        <v>352</v>
      </c>
      <c r="I214" s="50" t="s">
        <v>353</v>
      </c>
      <c r="J214" s="50" t="s">
        <v>225</v>
      </c>
      <c r="K214" s="50" t="s">
        <v>123</v>
      </c>
      <c r="L214" s="50" t="s">
        <v>124</v>
      </c>
      <c r="M214" s="50" t="s">
        <v>125</v>
      </c>
      <c r="N214" s="50" t="s">
        <v>139</v>
      </c>
      <c r="O214" s="51" t="s">
        <v>690</v>
      </c>
      <c r="P214" s="19" t="s">
        <v>393</v>
      </c>
    </row>
    <row r="215" spans="1:16" s="20" customFormat="1" x14ac:dyDescent="0.3">
      <c r="A215" s="45" t="s">
        <v>679</v>
      </c>
      <c r="B215" s="46" t="s">
        <v>117</v>
      </c>
      <c r="C215" s="46" t="s">
        <v>350</v>
      </c>
      <c r="D215" s="48" t="s">
        <v>680</v>
      </c>
      <c r="E215" s="47" t="s">
        <v>118</v>
      </c>
      <c r="F215" s="46" t="s">
        <v>351</v>
      </c>
      <c r="G215" s="52" t="s">
        <v>119</v>
      </c>
      <c r="H215" s="50" t="s">
        <v>352</v>
      </c>
      <c r="I215" s="50" t="s">
        <v>353</v>
      </c>
      <c r="J215" s="50" t="s">
        <v>225</v>
      </c>
      <c r="K215" s="50" t="s">
        <v>123</v>
      </c>
      <c r="L215" s="50" t="s">
        <v>124</v>
      </c>
      <c r="M215" s="50" t="s">
        <v>125</v>
      </c>
      <c r="N215" s="50" t="s">
        <v>139</v>
      </c>
      <c r="O215" s="51" t="s">
        <v>690</v>
      </c>
      <c r="P215" s="19" t="s">
        <v>394</v>
      </c>
    </row>
    <row r="216" spans="1:16" s="20" customFormat="1" x14ac:dyDescent="0.3">
      <c r="A216" s="45" t="s">
        <v>679</v>
      </c>
      <c r="B216" s="46" t="s">
        <v>117</v>
      </c>
      <c r="C216" s="46" t="s">
        <v>350</v>
      </c>
      <c r="D216" s="48" t="s">
        <v>680</v>
      </c>
      <c r="E216" s="47" t="s">
        <v>118</v>
      </c>
      <c r="F216" s="46" t="s">
        <v>351</v>
      </c>
      <c r="G216" s="52" t="s">
        <v>119</v>
      </c>
      <c r="H216" s="50" t="s">
        <v>352</v>
      </c>
      <c r="I216" s="50" t="s">
        <v>353</v>
      </c>
      <c r="J216" s="50" t="s">
        <v>225</v>
      </c>
      <c r="K216" s="50" t="s">
        <v>123</v>
      </c>
      <c r="L216" s="50" t="s">
        <v>124</v>
      </c>
      <c r="M216" s="50" t="s">
        <v>125</v>
      </c>
      <c r="N216" s="50" t="s">
        <v>139</v>
      </c>
      <c r="O216" s="51" t="s">
        <v>690</v>
      </c>
      <c r="P216" s="19" t="s">
        <v>395</v>
      </c>
    </row>
    <row r="217" spans="1:16" s="20" customFormat="1" x14ac:dyDescent="0.3">
      <c r="A217" s="45" t="s">
        <v>679</v>
      </c>
      <c r="B217" s="46" t="s">
        <v>117</v>
      </c>
      <c r="C217" s="46" t="s">
        <v>350</v>
      </c>
      <c r="D217" s="48" t="s">
        <v>680</v>
      </c>
      <c r="E217" s="47" t="s">
        <v>118</v>
      </c>
      <c r="F217" s="46" t="s">
        <v>351</v>
      </c>
      <c r="G217" s="52" t="s">
        <v>119</v>
      </c>
      <c r="H217" s="50" t="s">
        <v>352</v>
      </c>
      <c r="I217" s="50" t="s">
        <v>353</v>
      </c>
      <c r="J217" s="50" t="s">
        <v>225</v>
      </c>
      <c r="K217" s="50" t="s">
        <v>123</v>
      </c>
      <c r="L217" s="50" t="s">
        <v>124</v>
      </c>
      <c r="M217" s="50" t="s">
        <v>125</v>
      </c>
      <c r="N217" s="50" t="s">
        <v>139</v>
      </c>
      <c r="O217" s="51" t="s">
        <v>690</v>
      </c>
      <c r="P217" s="19" t="s">
        <v>396</v>
      </c>
    </row>
    <row r="218" spans="1:16" s="20" customFormat="1" x14ac:dyDescent="0.3">
      <c r="A218" s="45" t="s">
        <v>679</v>
      </c>
      <c r="B218" s="46" t="s">
        <v>117</v>
      </c>
      <c r="C218" s="46" t="s">
        <v>350</v>
      </c>
      <c r="D218" s="48" t="s">
        <v>680</v>
      </c>
      <c r="E218" s="47" t="s">
        <v>118</v>
      </c>
      <c r="F218" s="46" t="s">
        <v>351</v>
      </c>
      <c r="G218" s="52" t="s">
        <v>119</v>
      </c>
      <c r="H218" s="50" t="s">
        <v>352</v>
      </c>
      <c r="I218" s="50" t="s">
        <v>353</v>
      </c>
      <c r="J218" s="50" t="s">
        <v>225</v>
      </c>
      <c r="K218" s="50" t="s">
        <v>123</v>
      </c>
      <c r="L218" s="50" t="s">
        <v>124</v>
      </c>
      <c r="M218" s="50" t="s">
        <v>125</v>
      </c>
      <c r="N218" s="50" t="s">
        <v>139</v>
      </c>
      <c r="O218" s="51" t="s">
        <v>690</v>
      </c>
      <c r="P218" s="19" t="s">
        <v>397</v>
      </c>
    </row>
    <row r="219" spans="1:16" s="20" customFormat="1" x14ac:dyDescent="0.3">
      <c r="A219" s="45" t="s">
        <v>679</v>
      </c>
      <c r="B219" s="46" t="s">
        <v>117</v>
      </c>
      <c r="C219" s="46" t="s">
        <v>350</v>
      </c>
      <c r="D219" s="48" t="s">
        <v>680</v>
      </c>
      <c r="E219" s="47" t="s">
        <v>118</v>
      </c>
      <c r="F219" s="46" t="s">
        <v>351</v>
      </c>
      <c r="G219" s="52" t="s">
        <v>119</v>
      </c>
      <c r="H219" s="50" t="s">
        <v>352</v>
      </c>
      <c r="I219" s="50" t="s">
        <v>353</v>
      </c>
      <c r="J219" s="50" t="s">
        <v>225</v>
      </c>
      <c r="K219" s="50" t="s">
        <v>123</v>
      </c>
      <c r="L219" s="50" t="s">
        <v>124</v>
      </c>
      <c r="M219" s="50" t="s">
        <v>125</v>
      </c>
      <c r="N219" s="50" t="s">
        <v>139</v>
      </c>
      <c r="O219" s="51" t="s">
        <v>690</v>
      </c>
      <c r="P219" s="19" t="s">
        <v>398</v>
      </c>
    </row>
    <row r="220" spans="1:16" s="20" customFormat="1" x14ac:dyDescent="0.3">
      <c r="A220" s="45" t="s">
        <v>679</v>
      </c>
      <c r="B220" s="46" t="s">
        <v>117</v>
      </c>
      <c r="C220" s="46" t="s">
        <v>350</v>
      </c>
      <c r="D220" s="48" t="s">
        <v>680</v>
      </c>
      <c r="E220" s="47" t="s">
        <v>118</v>
      </c>
      <c r="F220" s="46" t="s">
        <v>351</v>
      </c>
      <c r="G220" s="52" t="s">
        <v>119</v>
      </c>
      <c r="H220" s="50" t="s">
        <v>352</v>
      </c>
      <c r="I220" s="50" t="s">
        <v>353</v>
      </c>
      <c r="J220" s="50" t="s">
        <v>225</v>
      </c>
      <c r="K220" s="50" t="s">
        <v>123</v>
      </c>
      <c r="L220" s="50" t="s">
        <v>124</v>
      </c>
      <c r="M220" s="50" t="s">
        <v>125</v>
      </c>
      <c r="N220" s="50" t="s">
        <v>139</v>
      </c>
      <c r="O220" s="51" t="s">
        <v>690</v>
      </c>
      <c r="P220" s="19" t="s">
        <v>399</v>
      </c>
    </row>
    <row r="221" spans="1:16" s="20" customFormat="1" x14ac:dyDescent="0.3">
      <c r="A221" s="45" t="s">
        <v>679</v>
      </c>
      <c r="B221" s="46" t="s">
        <v>117</v>
      </c>
      <c r="C221" s="46" t="s">
        <v>350</v>
      </c>
      <c r="D221" s="48" t="s">
        <v>680</v>
      </c>
      <c r="E221" s="47" t="s">
        <v>118</v>
      </c>
      <c r="F221" s="46" t="s">
        <v>351</v>
      </c>
      <c r="G221" s="52" t="s">
        <v>119</v>
      </c>
      <c r="H221" s="50" t="s">
        <v>352</v>
      </c>
      <c r="I221" s="50" t="s">
        <v>353</v>
      </c>
      <c r="J221" s="50" t="s">
        <v>225</v>
      </c>
      <c r="K221" s="50" t="s">
        <v>123</v>
      </c>
      <c r="L221" s="50" t="s">
        <v>124</v>
      </c>
      <c r="M221" s="50" t="s">
        <v>125</v>
      </c>
      <c r="N221" s="50" t="s">
        <v>139</v>
      </c>
      <c r="O221" s="51" t="s">
        <v>690</v>
      </c>
      <c r="P221" s="19" t="s">
        <v>400</v>
      </c>
    </row>
    <row r="222" spans="1:16" s="20" customFormat="1" x14ac:dyDescent="0.3">
      <c r="A222" s="45" t="s">
        <v>679</v>
      </c>
      <c r="B222" s="46" t="s">
        <v>117</v>
      </c>
      <c r="C222" s="46" t="s">
        <v>350</v>
      </c>
      <c r="D222" s="48" t="s">
        <v>680</v>
      </c>
      <c r="E222" s="47" t="s">
        <v>118</v>
      </c>
      <c r="F222" s="46" t="s">
        <v>351</v>
      </c>
      <c r="G222" s="52" t="s">
        <v>119</v>
      </c>
      <c r="H222" s="50" t="s">
        <v>352</v>
      </c>
      <c r="I222" s="50" t="s">
        <v>353</v>
      </c>
      <c r="J222" s="50" t="s">
        <v>225</v>
      </c>
      <c r="K222" s="50" t="s">
        <v>123</v>
      </c>
      <c r="L222" s="50" t="s">
        <v>124</v>
      </c>
      <c r="M222" s="50" t="s">
        <v>125</v>
      </c>
      <c r="N222" s="50" t="s">
        <v>139</v>
      </c>
      <c r="O222" s="51" t="s">
        <v>690</v>
      </c>
      <c r="P222" s="19" t="s">
        <v>401</v>
      </c>
    </row>
    <row r="223" spans="1:16" s="20" customFormat="1" x14ac:dyDescent="0.3">
      <c r="A223" s="45" t="s">
        <v>679</v>
      </c>
      <c r="B223" s="46" t="s">
        <v>117</v>
      </c>
      <c r="C223" s="46" t="s">
        <v>350</v>
      </c>
      <c r="D223" s="48" t="s">
        <v>680</v>
      </c>
      <c r="E223" s="47" t="s">
        <v>118</v>
      </c>
      <c r="F223" s="46" t="s">
        <v>351</v>
      </c>
      <c r="G223" s="52" t="s">
        <v>119</v>
      </c>
      <c r="H223" s="50" t="s">
        <v>352</v>
      </c>
      <c r="I223" s="50" t="s">
        <v>353</v>
      </c>
      <c r="J223" s="50" t="s">
        <v>225</v>
      </c>
      <c r="K223" s="50" t="s">
        <v>123</v>
      </c>
      <c r="L223" s="50" t="s">
        <v>124</v>
      </c>
      <c r="M223" s="50" t="s">
        <v>125</v>
      </c>
      <c r="N223" s="50" t="s">
        <v>139</v>
      </c>
      <c r="O223" s="51" t="s">
        <v>690</v>
      </c>
      <c r="P223" s="19" t="s">
        <v>402</v>
      </c>
    </row>
    <row r="224" spans="1:16" s="20" customFormat="1" x14ac:dyDescent="0.3">
      <c r="A224" s="45" t="s">
        <v>679</v>
      </c>
      <c r="B224" s="46" t="s">
        <v>117</v>
      </c>
      <c r="C224" s="46" t="s">
        <v>350</v>
      </c>
      <c r="D224" s="48" t="s">
        <v>680</v>
      </c>
      <c r="E224" s="47" t="s">
        <v>118</v>
      </c>
      <c r="F224" s="46" t="s">
        <v>351</v>
      </c>
      <c r="G224" s="52" t="s">
        <v>119</v>
      </c>
      <c r="H224" s="50" t="s">
        <v>352</v>
      </c>
      <c r="I224" s="50" t="s">
        <v>353</v>
      </c>
      <c r="J224" s="50" t="s">
        <v>225</v>
      </c>
      <c r="K224" s="50" t="s">
        <v>123</v>
      </c>
      <c r="L224" s="50" t="s">
        <v>124</v>
      </c>
      <c r="M224" s="50" t="s">
        <v>125</v>
      </c>
      <c r="N224" s="50" t="s">
        <v>139</v>
      </c>
      <c r="O224" s="51" t="s">
        <v>690</v>
      </c>
      <c r="P224" s="19" t="s">
        <v>403</v>
      </c>
    </row>
    <row r="225" spans="1:16" s="20" customFormat="1" x14ac:dyDescent="0.3">
      <c r="A225" s="45" t="s">
        <v>679</v>
      </c>
      <c r="B225" s="46" t="s">
        <v>117</v>
      </c>
      <c r="C225" s="46" t="s">
        <v>350</v>
      </c>
      <c r="D225" s="48" t="s">
        <v>680</v>
      </c>
      <c r="E225" s="47" t="s">
        <v>118</v>
      </c>
      <c r="F225" s="46" t="s">
        <v>351</v>
      </c>
      <c r="G225" s="52" t="s">
        <v>119</v>
      </c>
      <c r="H225" s="50" t="s">
        <v>352</v>
      </c>
      <c r="I225" s="50" t="s">
        <v>353</v>
      </c>
      <c r="J225" s="50" t="s">
        <v>225</v>
      </c>
      <c r="K225" s="50" t="s">
        <v>123</v>
      </c>
      <c r="L225" s="50" t="s">
        <v>124</v>
      </c>
      <c r="M225" s="50" t="s">
        <v>125</v>
      </c>
      <c r="N225" s="50" t="s">
        <v>139</v>
      </c>
      <c r="O225" s="51" t="s">
        <v>690</v>
      </c>
      <c r="P225" s="19" t="s">
        <v>404</v>
      </c>
    </row>
    <row r="226" spans="1:16" s="20" customFormat="1" x14ac:dyDescent="0.3">
      <c r="A226" s="45" t="s">
        <v>679</v>
      </c>
      <c r="B226" s="46" t="s">
        <v>117</v>
      </c>
      <c r="C226" s="46" t="s">
        <v>350</v>
      </c>
      <c r="D226" s="48" t="s">
        <v>680</v>
      </c>
      <c r="E226" s="47" t="s">
        <v>118</v>
      </c>
      <c r="F226" s="46" t="s">
        <v>351</v>
      </c>
      <c r="G226" s="52" t="s">
        <v>119</v>
      </c>
      <c r="H226" s="50" t="s">
        <v>352</v>
      </c>
      <c r="I226" s="50" t="s">
        <v>353</v>
      </c>
      <c r="J226" s="50" t="s">
        <v>225</v>
      </c>
      <c r="K226" s="50" t="s">
        <v>123</v>
      </c>
      <c r="L226" s="50" t="s">
        <v>124</v>
      </c>
      <c r="M226" s="50" t="s">
        <v>125</v>
      </c>
      <c r="N226" s="50" t="s">
        <v>139</v>
      </c>
      <c r="O226" s="51" t="s">
        <v>690</v>
      </c>
      <c r="P226" s="19" t="s">
        <v>405</v>
      </c>
    </row>
    <row r="227" spans="1:16" s="20" customFormat="1" x14ac:dyDescent="0.3">
      <c r="A227" s="45" t="s">
        <v>679</v>
      </c>
      <c r="B227" s="46" t="s">
        <v>117</v>
      </c>
      <c r="C227" s="46" t="s">
        <v>350</v>
      </c>
      <c r="D227" s="48" t="s">
        <v>680</v>
      </c>
      <c r="E227" s="47" t="s">
        <v>118</v>
      </c>
      <c r="F227" s="46" t="s">
        <v>351</v>
      </c>
      <c r="G227" s="52" t="s">
        <v>119</v>
      </c>
      <c r="H227" s="50" t="s">
        <v>352</v>
      </c>
      <c r="I227" s="50" t="s">
        <v>353</v>
      </c>
      <c r="J227" s="50" t="s">
        <v>225</v>
      </c>
      <c r="K227" s="50" t="s">
        <v>123</v>
      </c>
      <c r="L227" s="50" t="s">
        <v>124</v>
      </c>
      <c r="M227" s="50" t="s">
        <v>125</v>
      </c>
      <c r="N227" s="50" t="s">
        <v>139</v>
      </c>
      <c r="O227" s="51" t="s">
        <v>690</v>
      </c>
      <c r="P227" s="19" t="s">
        <v>406</v>
      </c>
    </row>
    <row r="228" spans="1:16" s="20" customFormat="1" x14ac:dyDescent="0.3">
      <c r="A228" s="45" t="s">
        <v>679</v>
      </c>
      <c r="B228" s="46" t="s">
        <v>117</v>
      </c>
      <c r="C228" s="46" t="s">
        <v>350</v>
      </c>
      <c r="D228" s="48" t="s">
        <v>680</v>
      </c>
      <c r="E228" s="47" t="s">
        <v>118</v>
      </c>
      <c r="F228" s="46" t="s">
        <v>351</v>
      </c>
      <c r="G228" s="52" t="s">
        <v>119</v>
      </c>
      <c r="H228" s="50" t="s">
        <v>352</v>
      </c>
      <c r="I228" s="50" t="s">
        <v>353</v>
      </c>
      <c r="J228" s="50" t="s">
        <v>225</v>
      </c>
      <c r="K228" s="50" t="s">
        <v>123</v>
      </c>
      <c r="L228" s="50" t="s">
        <v>124</v>
      </c>
      <c r="M228" s="50" t="s">
        <v>125</v>
      </c>
      <c r="N228" s="50" t="s">
        <v>139</v>
      </c>
      <c r="O228" s="51" t="s">
        <v>690</v>
      </c>
      <c r="P228" s="19" t="s">
        <v>407</v>
      </c>
    </row>
    <row r="229" spans="1:16" s="20" customFormat="1" x14ac:dyDescent="0.3">
      <c r="A229" s="45" t="s">
        <v>679</v>
      </c>
      <c r="B229" s="46" t="s">
        <v>117</v>
      </c>
      <c r="C229" s="46" t="s">
        <v>350</v>
      </c>
      <c r="D229" s="48" t="s">
        <v>680</v>
      </c>
      <c r="E229" s="47" t="s">
        <v>118</v>
      </c>
      <c r="F229" s="46" t="s">
        <v>351</v>
      </c>
      <c r="G229" s="52" t="s">
        <v>119</v>
      </c>
      <c r="H229" s="50" t="s">
        <v>352</v>
      </c>
      <c r="I229" s="50" t="s">
        <v>353</v>
      </c>
      <c r="J229" s="50" t="s">
        <v>225</v>
      </c>
      <c r="K229" s="50" t="s">
        <v>123</v>
      </c>
      <c r="L229" s="50" t="s">
        <v>124</v>
      </c>
      <c r="M229" s="50" t="s">
        <v>125</v>
      </c>
      <c r="N229" s="50" t="s">
        <v>139</v>
      </c>
      <c r="O229" s="51" t="s">
        <v>690</v>
      </c>
      <c r="P229" s="19" t="s">
        <v>408</v>
      </c>
    </row>
    <row r="230" spans="1:16" s="20" customFormat="1" x14ac:dyDescent="0.3">
      <c r="A230" s="45" t="s">
        <v>679</v>
      </c>
      <c r="B230" s="46" t="s">
        <v>117</v>
      </c>
      <c r="C230" s="46" t="s">
        <v>350</v>
      </c>
      <c r="D230" s="48" t="s">
        <v>680</v>
      </c>
      <c r="E230" s="47" t="s">
        <v>118</v>
      </c>
      <c r="F230" s="46" t="s">
        <v>351</v>
      </c>
      <c r="G230" s="52" t="s">
        <v>119</v>
      </c>
      <c r="H230" s="50" t="s">
        <v>352</v>
      </c>
      <c r="I230" s="50" t="s">
        <v>353</v>
      </c>
      <c r="J230" s="50" t="s">
        <v>225</v>
      </c>
      <c r="K230" s="50" t="s">
        <v>123</v>
      </c>
      <c r="L230" s="50" t="s">
        <v>124</v>
      </c>
      <c r="M230" s="50" t="s">
        <v>125</v>
      </c>
      <c r="N230" s="50" t="s">
        <v>139</v>
      </c>
      <c r="O230" s="51" t="s">
        <v>690</v>
      </c>
      <c r="P230" s="19" t="s">
        <v>409</v>
      </c>
    </row>
    <row r="231" spans="1:16" s="20" customFormat="1" x14ac:dyDescent="0.3">
      <c r="A231" s="45" t="s">
        <v>679</v>
      </c>
      <c r="B231" s="46" t="s">
        <v>117</v>
      </c>
      <c r="C231" s="46" t="s">
        <v>350</v>
      </c>
      <c r="D231" s="48" t="s">
        <v>680</v>
      </c>
      <c r="E231" s="47" t="s">
        <v>118</v>
      </c>
      <c r="F231" s="46" t="s">
        <v>351</v>
      </c>
      <c r="G231" s="52" t="s">
        <v>119</v>
      </c>
      <c r="H231" s="50" t="s">
        <v>352</v>
      </c>
      <c r="I231" s="50" t="s">
        <v>353</v>
      </c>
      <c r="J231" s="50" t="s">
        <v>225</v>
      </c>
      <c r="K231" s="50" t="s">
        <v>123</v>
      </c>
      <c r="L231" s="50" t="s">
        <v>124</v>
      </c>
      <c r="M231" s="50" t="s">
        <v>125</v>
      </c>
      <c r="N231" s="50" t="s">
        <v>139</v>
      </c>
      <c r="O231" s="51" t="s">
        <v>690</v>
      </c>
      <c r="P231" s="19" t="s">
        <v>410</v>
      </c>
    </row>
    <row r="232" spans="1:16" s="20" customFormat="1" x14ac:dyDescent="0.3">
      <c r="A232" s="45" t="s">
        <v>679</v>
      </c>
      <c r="B232" s="46" t="s">
        <v>117</v>
      </c>
      <c r="C232" s="46" t="s">
        <v>350</v>
      </c>
      <c r="D232" s="48" t="s">
        <v>680</v>
      </c>
      <c r="E232" s="47" t="s">
        <v>118</v>
      </c>
      <c r="F232" s="46" t="s">
        <v>351</v>
      </c>
      <c r="G232" s="52" t="s">
        <v>119</v>
      </c>
      <c r="H232" s="50" t="s">
        <v>352</v>
      </c>
      <c r="I232" s="50" t="s">
        <v>353</v>
      </c>
      <c r="J232" s="50" t="s">
        <v>225</v>
      </c>
      <c r="K232" s="50" t="s">
        <v>123</v>
      </c>
      <c r="L232" s="50" t="s">
        <v>124</v>
      </c>
      <c r="M232" s="50" t="s">
        <v>125</v>
      </c>
      <c r="N232" s="50" t="s">
        <v>139</v>
      </c>
      <c r="O232" s="51" t="s">
        <v>690</v>
      </c>
      <c r="P232" s="19" t="s">
        <v>411</v>
      </c>
    </row>
    <row r="233" spans="1:16" s="20" customFormat="1" x14ac:dyDescent="0.3">
      <c r="A233" s="45" t="s">
        <v>679</v>
      </c>
      <c r="B233" s="46" t="s">
        <v>117</v>
      </c>
      <c r="C233" s="46" t="s">
        <v>350</v>
      </c>
      <c r="D233" s="48" t="s">
        <v>680</v>
      </c>
      <c r="E233" s="47" t="s">
        <v>118</v>
      </c>
      <c r="F233" s="46" t="s">
        <v>351</v>
      </c>
      <c r="G233" s="52" t="s">
        <v>119</v>
      </c>
      <c r="H233" s="50" t="s">
        <v>352</v>
      </c>
      <c r="I233" s="50" t="s">
        <v>353</v>
      </c>
      <c r="J233" s="50" t="s">
        <v>225</v>
      </c>
      <c r="K233" s="50" t="s">
        <v>123</v>
      </c>
      <c r="L233" s="50" t="s">
        <v>124</v>
      </c>
      <c r="M233" s="50" t="s">
        <v>125</v>
      </c>
      <c r="N233" s="50" t="s">
        <v>139</v>
      </c>
      <c r="O233" s="51" t="s">
        <v>690</v>
      </c>
      <c r="P233" s="19" t="s">
        <v>412</v>
      </c>
    </row>
    <row r="234" spans="1:16" s="20" customFormat="1" x14ac:dyDescent="0.3">
      <c r="A234" s="45" t="s">
        <v>679</v>
      </c>
      <c r="B234" s="46" t="s">
        <v>117</v>
      </c>
      <c r="C234" s="46" t="s">
        <v>155</v>
      </c>
      <c r="D234" s="48" t="s">
        <v>680</v>
      </c>
      <c r="E234" s="47" t="s">
        <v>118</v>
      </c>
      <c r="F234" s="46" t="s">
        <v>177</v>
      </c>
      <c r="G234" s="52" t="s">
        <v>155</v>
      </c>
      <c r="H234" s="50" t="s">
        <v>413</v>
      </c>
      <c r="I234" s="50" t="s">
        <v>414</v>
      </c>
      <c r="J234" s="50" t="s">
        <v>225</v>
      </c>
      <c r="K234" s="50" t="s">
        <v>123</v>
      </c>
      <c r="L234" s="50" t="s">
        <v>124</v>
      </c>
      <c r="M234" s="50" t="s">
        <v>125</v>
      </c>
      <c r="N234" s="50" t="s">
        <v>139</v>
      </c>
      <c r="O234" s="51" t="s">
        <v>690</v>
      </c>
      <c r="P234" s="19" t="s">
        <v>415</v>
      </c>
    </row>
    <row r="235" spans="1:16" s="20" customFormat="1" x14ac:dyDescent="0.3">
      <c r="A235" s="45" t="s">
        <v>679</v>
      </c>
      <c r="B235" s="46" t="s">
        <v>117</v>
      </c>
      <c r="C235" s="46" t="s">
        <v>155</v>
      </c>
      <c r="D235" s="48" t="s">
        <v>680</v>
      </c>
      <c r="E235" s="47" t="s">
        <v>118</v>
      </c>
      <c r="F235" s="46" t="s">
        <v>177</v>
      </c>
      <c r="G235" s="52" t="s">
        <v>155</v>
      </c>
      <c r="H235" s="50" t="s">
        <v>413</v>
      </c>
      <c r="I235" s="50" t="s">
        <v>414</v>
      </c>
      <c r="J235" s="50" t="s">
        <v>225</v>
      </c>
      <c r="K235" s="50" t="s">
        <v>123</v>
      </c>
      <c r="L235" s="50" t="s">
        <v>124</v>
      </c>
      <c r="M235" s="50" t="s">
        <v>125</v>
      </c>
      <c r="N235" s="50" t="s">
        <v>139</v>
      </c>
      <c r="O235" s="51" t="s">
        <v>690</v>
      </c>
      <c r="P235" s="19" t="s">
        <v>416</v>
      </c>
    </row>
    <row r="236" spans="1:16" s="20" customFormat="1" x14ac:dyDescent="0.3">
      <c r="A236" s="45" t="s">
        <v>679</v>
      </c>
      <c r="B236" s="46" t="s">
        <v>117</v>
      </c>
      <c r="C236" s="46" t="s">
        <v>155</v>
      </c>
      <c r="D236" s="48" t="s">
        <v>680</v>
      </c>
      <c r="E236" s="47" t="s">
        <v>118</v>
      </c>
      <c r="F236" s="46" t="s">
        <v>177</v>
      </c>
      <c r="G236" s="52" t="s">
        <v>155</v>
      </c>
      <c r="H236" s="50" t="s">
        <v>413</v>
      </c>
      <c r="I236" s="50" t="s">
        <v>414</v>
      </c>
      <c r="J236" s="50" t="s">
        <v>225</v>
      </c>
      <c r="K236" s="50" t="s">
        <v>123</v>
      </c>
      <c r="L236" s="50" t="s">
        <v>124</v>
      </c>
      <c r="M236" s="50" t="s">
        <v>125</v>
      </c>
      <c r="N236" s="50" t="s">
        <v>139</v>
      </c>
      <c r="O236" s="51" t="s">
        <v>690</v>
      </c>
      <c r="P236" s="19" t="s">
        <v>417</v>
      </c>
    </row>
    <row r="237" spans="1:16" s="20" customFormat="1" x14ac:dyDescent="0.3">
      <c r="A237" s="45" t="s">
        <v>679</v>
      </c>
      <c r="B237" s="46" t="s">
        <v>117</v>
      </c>
      <c r="C237" s="46" t="s">
        <v>155</v>
      </c>
      <c r="D237" s="48" t="s">
        <v>680</v>
      </c>
      <c r="E237" s="47" t="s">
        <v>118</v>
      </c>
      <c r="F237" s="46" t="s">
        <v>177</v>
      </c>
      <c r="G237" s="52" t="s">
        <v>155</v>
      </c>
      <c r="H237" s="50" t="s">
        <v>413</v>
      </c>
      <c r="I237" s="50" t="s">
        <v>414</v>
      </c>
      <c r="J237" s="50" t="s">
        <v>225</v>
      </c>
      <c r="K237" s="50" t="s">
        <v>123</v>
      </c>
      <c r="L237" s="50" t="s">
        <v>124</v>
      </c>
      <c r="M237" s="50" t="s">
        <v>125</v>
      </c>
      <c r="N237" s="50" t="s">
        <v>139</v>
      </c>
      <c r="O237" s="51" t="s">
        <v>690</v>
      </c>
      <c r="P237" s="19" t="s">
        <v>418</v>
      </c>
    </row>
    <row r="238" spans="1:16" s="20" customFormat="1" x14ac:dyDescent="0.3">
      <c r="A238" s="45" t="s">
        <v>679</v>
      </c>
      <c r="B238" s="46" t="s">
        <v>117</v>
      </c>
      <c r="C238" s="46" t="s">
        <v>155</v>
      </c>
      <c r="D238" s="48" t="s">
        <v>680</v>
      </c>
      <c r="E238" s="47" t="s">
        <v>118</v>
      </c>
      <c r="F238" s="46" t="s">
        <v>177</v>
      </c>
      <c r="G238" s="52" t="s">
        <v>155</v>
      </c>
      <c r="H238" s="50" t="s">
        <v>413</v>
      </c>
      <c r="I238" s="50" t="s">
        <v>414</v>
      </c>
      <c r="J238" s="50" t="s">
        <v>225</v>
      </c>
      <c r="K238" s="50" t="s">
        <v>123</v>
      </c>
      <c r="L238" s="50" t="s">
        <v>124</v>
      </c>
      <c r="M238" s="50" t="s">
        <v>125</v>
      </c>
      <c r="N238" s="50" t="s">
        <v>139</v>
      </c>
      <c r="O238" s="51" t="s">
        <v>690</v>
      </c>
      <c r="P238" s="19" t="s">
        <v>419</v>
      </c>
    </row>
    <row r="239" spans="1:16" s="20" customFormat="1" x14ac:dyDescent="0.3">
      <c r="A239" s="45" t="s">
        <v>679</v>
      </c>
      <c r="B239" s="46" t="s">
        <v>117</v>
      </c>
      <c r="C239" s="46" t="s">
        <v>155</v>
      </c>
      <c r="D239" s="48" t="s">
        <v>680</v>
      </c>
      <c r="E239" s="47" t="s">
        <v>118</v>
      </c>
      <c r="F239" s="46" t="s">
        <v>177</v>
      </c>
      <c r="G239" s="52" t="s">
        <v>155</v>
      </c>
      <c r="H239" s="50" t="s">
        <v>413</v>
      </c>
      <c r="I239" s="50" t="s">
        <v>414</v>
      </c>
      <c r="J239" s="50" t="s">
        <v>225</v>
      </c>
      <c r="K239" s="50" t="s">
        <v>123</v>
      </c>
      <c r="L239" s="50" t="s">
        <v>124</v>
      </c>
      <c r="M239" s="50" t="s">
        <v>125</v>
      </c>
      <c r="N239" s="50" t="s">
        <v>139</v>
      </c>
      <c r="O239" s="51" t="s">
        <v>690</v>
      </c>
      <c r="P239" s="19" t="s">
        <v>420</v>
      </c>
    </row>
    <row r="240" spans="1:16" s="20" customFormat="1" x14ac:dyDescent="0.3">
      <c r="A240" s="45" t="s">
        <v>679</v>
      </c>
      <c r="B240" s="46" t="s">
        <v>117</v>
      </c>
      <c r="C240" s="46" t="s">
        <v>155</v>
      </c>
      <c r="D240" s="48" t="s">
        <v>680</v>
      </c>
      <c r="E240" s="47" t="s">
        <v>118</v>
      </c>
      <c r="F240" s="46" t="s">
        <v>177</v>
      </c>
      <c r="G240" s="52" t="s">
        <v>155</v>
      </c>
      <c r="H240" s="50" t="s">
        <v>413</v>
      </c>
      <c r="I240" s="50" t="s">
        <v>414</v>
      </c>
      <c r="J240" s="50" t="s">
        <v>225</v>
      </c>
      <c r="K240" s="50" t="s">
        <v>123</v>
      </c>
      <c r="L240" s="50" t="s">
        <v>124</v>
      </c>
      <c r="M240" s="50" t="s">
        <v>125</v>
      </c>
      <c r="N240" s="50" t="s">
        <v>139</v>
      </c>
      <c r="O240" s="51" t="s">
        <v>690</v>
      </c>
      <c r="P240" s="19" t="s">
        <v>421</v>
      </c>
    </row>
    <row r="241" spans="1:16" s="20" customFormat="1" x14ac:dyDescent="0.3">
      <c r="A241" s="45" t="s">
        <v>679</v>
      </c>
      <c r="B241" s="46" t="s">
        <v>117</v>
      </c>
      <c r="C241" s="46" t="s">
        <v>155</v>
      </c>
      <c r="D241" s="48" t="s">
        <v>680</v>
      </c>
      <c r="E241" s="47" t="s">
        <v>118</v>
      </c>
      <c r="F241" s="46" t="s">
        <v>177</v>
      </c>
      <c r="G241" s="52" t="s">
        <v>155</v>
      </c>
      <c r="H241" s="50" t="s">
        <v>413</v>
      </c>
      <c r="I241" s="50" t="s">
        <v>414</v>
      </c>
      <c r="J241" s="50" t="s">
        <v>225</v>
      </c>
      <c r="K241" s="50" t="s">
        <v>123</v>
      </c>
      <c r="L241" s="50" t="s">
        <v>124</v>
      </c>
      <c r="M241" s="50" t="s">
        <v>125</v>
      </c>
      <c r="N241" s="50" t="s">
        <v>139</v>
      </c>
      <c r="O241" s="51" t="s">
        <v>690</v>
      </c>
      <c r="P241" s="19" t="s">
        <v>422</v>
      </c>
    </row>
    <row r="242" spans="1:16" s="20" customFormat="1" x14ac:dyDescent="0.3">
      <c r="A242" s="45" t="s">
        <v>679</v>
      </c>
      <c r="B242" s="46" t="s">
        <v>117</v>
      </c>
      <c r="C242" s="46" t="s">
        <v>155</v>
      </c>
      <c r="D242" s="48" t="s">
        <v>680</v>
      </c>
      <c r="E242" s="47" t="s">
        <v>118</v>
      </c>
      <c r="F242" s="46" t="s">
        <v>177</v>
      </c>
      <c r="G242" s="52" t="s">
        <v>155</v>
      </c>
      <c r="H242" s="50" t="s">
        <v>413</v>
      </c>
      <c r="I242" s="50" t="s">
        <v>414</v>
      </c>
      <c r="J242" s="50" t="s">
        <v>225</v>
      </c>
      <c r="K242" s="50" t="s">
        <v>123</v>
      </c>
      <c r="L242" s="50" t="s">
        <v>124</v>
      </c>
      <c r="M242" s="50" t="s">
        <v>125</v>
      </c>
      <c r="N242" s="50" t="s">
        <v>139</v>
      </c>
      <c r="O242" s="51" t="s">
        <v>690</v>
      </c>
      <c r="P242" s="19" t="s">
        <v>227</v>
      </c>
    </row>
    <row r="243" spans="1:16" s="20" customFormat="1" x14ac:dyDescent="0.3">
      <c r="A243" s="45" t="s">
        <v>679</v>
      </c>
      <c r="B243" s="46" t="s">
        <v>117</v>
      </c>
      <c r="C243" s="46" t="s">
        <v>155</v>
      </c>
      <c r="D243" s="48" t="s">
        <v>680</v>
      </c>
      <c r="E243" s="47" t="s">
        <v>118</v>
      </c>
      <c r="F243" s="46" t="s">
        <v>177</v>
      </c>
      <c r="G243" s="52" t="s">
        <v>155</v>
      </c>
      <c r="H243" s="50" t="s">
        <v>413</v>
      </c>
      <c r="I243" s="50" t="s">
        <v>414</v>
      </c>
      <c r="J243" s="50" t="s">
        <v>225</v>
      </c>
      <c r="K243" s="50" t="s">
        <v>123</v>
      </c>
      <c r="L243" s="50" t="s">
        <v>124</v>
      </c>
      <c r="M243" s="50" t="s">
        <v>125</v>
      </c>
      <c r="N243" s="50" t="s">
        <v>139</v>
      </c>
      <c r="O243" s="51" t="s">
        <v>690</v>
      </c>
      <c r="P243" s="19" t="s">
        <v>148</v>
      </c>
    </row>
    <row r="244" spans="1:16" s="20" customFormat="1" x14ac:dyDescent="0.3">
      <c r="A244" s="45" t="s">
        <v>679</v>
      </c>
      <c r="B244" s="46" t="s">
        <v>117</v>
      </c>
      <c r="C244" s="46" t="s">
        <v>155</v>
      </c>
      <c r="D244" s="48" t="s">
        <v>680</v>
      </c>
      <c r="E244" s="47" t="s">
        <v>118</v>
      </c>
      <c r="F244" s="46" t="s">
        <v>177</v>
      </c>
      <c r="G244" s="52" t="s">
        <v>155</v>
      </c>
      <c r="H244" s="50" t="s">
        <v>413</v>
      </c>
      <c r="I244" s="50" t="s">
        <v>414</v>
      </c>
      <c r="J244" s="50" t="s">
        <v>225</v>
      </c>
      <c r="K244" s="50" t="s">
        <v>123</v>
      </c>
      <c r="L244" s="50" t="s">
        <v>124</v>
      </c>
      <c r="M244" s="50" t="s">
        <v>125</v>
      </c>
      <c r="N244" s="50" t="s">
        <v>139</v>
      </c>
      <c r="O244" s="51" t="s">
        <v>690</v>
      </c>
      <c r="P244" s="19" t="s">
        <v>147</v>
      </c>
    </row>
    <row r="245" spans="1:16" s="20" customFormat="1" x14ac:dyDescent="0.3">
      <c r="A245" s="45" t="s">
        <v>679</v>
      </c>
      <c r="B245" s="46" t="s">
        <v>117</v>
      </c>
      <c r="C245" s="47" t="s">
        <v>423</v>
      </c>
      <c r="D245" s="48" t="s">
        <v>680</v>
      </c>
      <c r="E245" s="47" t="s">
        <v>118</v>
      </c>
      <c r="F245" s="46" t="s">
        <v>47</v>
      </c>
      <c r="G245" s="52" t="s">
        <v>119</v>
      </c>
      <c r="H245" s="50" t="s">
        <v>424</v>
      </c>
      <c r="I245" s="50" t="s">
        <v>425</v>
      </c>
      <c r="J245" s="50" t="s">
        <v>342</v>
      </c>
      <c r="K245" s="50" t="s">
        <v>123</v>
      </c>
      <c r="L245" s="50" t="s">
        <v>124</v>
      </c>
      <c r="M245" s="50" t="s">
        <v>125</v>
      </c>
      <c r="N245" s="50" t="s">
        <v>126</v>
      </c>
      <c r="O245" s="51" t="s">
        <v>691</v>
      </c>
      <c r="P245" s="19" t="s">
        <v>343</v>
      </c>
    </row>
    <row r="246" spans="1:16" s="20" customFormat="1" x14ac:dyDescent="0.3">
      <c r="A246" s="45" t="s">
        <v>679</v>
      </c>
      <c r="B246" s="46" t="s">
        <v>117</v>
      </c>
      <c r="C246" s="47" t="s">
        <v>426</v>
      </c>
      <c r="D246" s="48" t="s">
        <v>680</v>
      </c>
      <c r="E246" s="47" t="s">
        <v>118</v>
      </c>
      <c r="F246" s="46" t="s">
        <v>427</v>
      </c>
      <c r="G246" s="52" t="s">
        <v>119</v>
      </c>
      <c r="H246" s="50" t="s">
        <v>428</v>
      </c>
      <c r="I246" s="50" t="s">
        <v>429</v>
      </c>
      <c r="J246" s="50" t="s">
        <v>122</v>
      </c>
      <c r="K246" s="50" t="s">
        <v>122</v>
      </c>
      <c r="L246" s="50" t="s">
        <v>124</v>
      </c>
      <c r="M246" s="50" t="s">
        <v>138</v>
      </c>
      <c r="N246" s="50" t="s">
        <v>139</v>
      </c>
      <c r="O246" s="51" t="s">
        <v>692</v>
      </c>
      <c r="P246" s="19" t="s">
        <v>29</v>
      </c>
    </row>
    <row r="247" spans="1:16" s="20" customFormat="1" x14ac:dyDescent="0.3">
      <c r="A247" s="45" t="s">
        <v>693</v>
      </c>
      <c r="B247" s="46" t="s">
        <v>117</v>
      </c>
      <c r="C247" s="47" t="s">
        <v>426</v>
      </c>
      <c r="D247" s="48" t="s">
        <v>694</v>
      </c>
      <c r="E247" s="47" t="s">
        <v>118</v>
      </c>
      <c r="F247" s="46" t="s">
        <v>427</v>
      </c>
      <c r="G247" s="52" t="s">
        <v>119</v>
      </c>
      <c r="H247" s="50" t="s">
        <v>428</v>
      </c>
      <c r="I247" s="50" t="s">
        <v>429</v>
      </c>
      <c r="J247" s="50" t="s">
        <v>122</v>
      </c>
      <c r="K247" s="50" t="s">
        <v>122</v>
      </c>
      <c r="L247" s="50" t="s">
        <v>203</v>
      </c>
      <c r="M247" s="50" t="s">
        <v>125</v>
      </c>
      <c r="N247" s="50" t="s">
        <v>126</v>
      </c>
      <c r="O247" s="51" t="s">
        <v>695</v>
      </c>
      <c r="P247" s="19" t="s">
        <v>29</v>
      </c>
    </row>
    <row r="248" spans="1:16" s="20" customFormat="1" x14ac:dyDescent="0.3">
      <c r="A248" s="45" t="s">
        <v>693</v>
      </c>
      <c r="B248" s="46" t="s">
        <v>117</v>
      </c>
      <c r="C248" s="47" t="s">
        <v>696</v>
      </c>
      <c r="D248" s="48" t="s">
        <v>694</v>
      </c>
      <c r="E248" s="47" t="s">
        <v>118</v>
      </c>
      <c r="F248" s="46" t="s">
        <v>430</v>
      </c>
      <c r="G248" s="52" t="s">
        <v>119</v>
      </c>
      <c r="H248" s="50" t="s">
        <v>431</v>
      </c>
      <c r="I248" s="50" t="s">
        <v>432</v>
      </c>
      <c r="J248" s="50" t="s">
        <v>342</v>
      </c>
      <c r="K248" s="50" t="s">
        <v>123</v>
      </c>
      <c r="L248" s="50" t="s">
        <v>124</v>
      </c>
      <c r="M248" s="50" t="s">
        <v>125</v>
      </c>
      <c r="N248" s="50" t="s">
        <v>126</v>
      </c>
      <c r="O248" s="51" t="s">
        <v>697</v>
      </c>
      <c r="P248" s="19" t="s">
        <v>343</v>
      </c>
    </row>
    <row r="249" spans="1:16" s="20" customFormat="1" x14ac:dyDescent="0.3">
      <c r="A249" s="45" t="s">
        <v>693</v>
      </c>
      <c r="B249" s="46" t="s">
        <v>117</v>
      </c>
      <c r="C249" s="47" t="s">
        <v>433</v>
      </c>
      <c r="D249" s="48" t="s">
        <v>694</v>
      </c>
      <c r="E249" s="47" t="s">
        <v>118</v>
      </c>
      <c r="F249" s="46" t="s">
        <v>434</v>
      </c>
      <c r="G249" s="52" t="s">
        <v>119</v>
      </c>
      <c r="H249" s="50" t="s">
        <v>435</v>
      </c>
      <c r="I249" s="50" t="s">
        <v>436</v>
      </c>
      <c r="J249" s="50" t="s">
        <v>122</v>
      </c>
      <c r="K249" s="50" t="s">
        <v>122</v>
      </c>
      <c r="L249" s="50" t="s">
        <v>124</v>
      </c>
      <c r="M249" s="50" t="s">
        <v>138</v>
      </c>
      <c r="N249" s="50" t="s">
        <v>139</v>
      </c>
      <c r="O249" s="51" t="s">
        <v>698</v>
      </c>
      <c r="P249" s="19" t="s">
        <v>437</v>
      </c>
    </row>
    <row r="250" spans="1:16" s="20" customFormat="1" x14ac:dyDescent="0.3">
      <c r="A250" s="45" t="s">
        <v>693</v>
      </c>
      <c r="B250" s="46" t="s">
        <v>117</v>
      </c>
      <c r="C250" s="47" t="s">
        <v>433</v>
      </c>
      <c r="D250" s="48" t="s">
        <v>694</v>
      </c>
      <c r="E250" s="47" t="s">
        <v>118</v>
      </c>
      <c r="F250" s="46" t="s">
        <v>434</v>
      </c>
      <c r="G250" s="52" t="s">
        <v>119</v>
      </c>
      <c r="H250" s="50" t="s">
        <v>435</v>
      </c>
      <c r="I250" s="50" t="s">
        <v>438</v>
      </c>
      <c r="J250" s="50" t="s">
        <v>122</v>
      </c>
      <c r="K250" s="50" t="s">
        <v>122</v>
      </c>
      <c r="L250" s="50" t="s">
        <v>203</v>
      </c>
      <c r="M250" s="50" t="s">
        <v>125</v>
      </c>
      <c r="N250" s="50" t="s">
        <v>126</v>
      </c>
      <c r="O250" s="51" t="s">
        <v>698</v>
      </c>
      <c r="P250" s="19" t="s">
        <v>437</v>
      </c>
    </row>
    <row r="251" spans="1:16" s="20" customFormat="1" x14ac:dyDescent="0.3">
      <c r="A251" s="45" t="s">
        <v>693</v>
      </c>
      <c r="B251" s="46" t="s">
        <v>117</v>
      </c>
      <c r="C251" s="47" t="s">
        <v>439</v>
      </c>
      <c r="D251" s="48" t="s">
        <v>694</v>
      </c>
      <c r="E251" s="47" t="s">
        <v>118</v>
      </c>
      <c r="F251" s="46" t="s">
        <v>440</v>
      </c>
      <c r="G251" s="52" t="s">
        <v>441</v>
      </c>
      <c r="H251" s="50" t="s">
        <v>442</v>
      </c>
      <c r="I251" s="50" t="s">
        <v>443</v>
      </c>
      <c r="J251" s="50" t="s">
        <v>122</v>
      </c>
      <c r="K251" s="50" t="s">
        <v>123</v>
      </c>
      <c r="L251" s="50" t="s">
        <v>124</v>
      </c>
      <c r="M251" s="50" t="s">
        <v>125</v>
      </c>
      <c r="N251" s="50" t="s">
        <v>126</v>
      </c>
      <c r="O251" s="51" t="s">
        <v>699</v>
      </c>
      <c r="P251" s="19" t="s">
        <v>444</v>
      </c>
    </row>
    <row r="252" spans="1:16" s="20" customFormat="1" x14ac:dyDescent="0.3">
      <c r="A252" s="45" t="s">
        <v>693</v>
      </c>
      <c r="B252" s="46" t="s">
        <v>117</v>
      </c>
      <c r="C252" s="47" t="s">
        <v>439</v>
      </c>
      <c r="D252" s="48" t="s">
        <v>694</v>
      </c>
      <c r="E252" s="47" t="s">
        <v>118</v>
      </c>
      <c r="F252" s="46" t="s">
        <v>440</v>
      </c>
      <c r="G252" s="52" t="s">
        <v>441</v>
      </c>
      <c r="H252" s="50" t="s">
        <v>442</v>
      </c>
      <c r="I252" s="50" t="s">
        <v>443</v>
      </c>
      <c r="J252" s="50" t="s">
        <v>122</v>
      </c>
      <c r="K252" s="50" t="s">
        <v>123</v>
      </c>
      <c r="L252" s="50" t="s">
        <v>124</v>
      </c>
      <c r="M252" s="50" t="s">
        <v>125</v>
      </c>
      <c r="N252" s="50" t="s">
        <v>126</v>
      </c>
      <c r="O252" s="51" t="s">
        <v>699</v>
      </c>
      <c r="P252" s="19" t="s">
        <v>445</v>
      </c>
    </row>
    <row r="253" spans="1:16" s="20" customFormat="1" x14ac:dyDescent="0.3">
      <c r="A253" s="45" t="s">
        <v>693</v>
      </c>
      <c r="B253" s="46" t="s">
        <v>117</v>
      </c>
      <c r="C253" s="47" t="s">
        <v>439</v>
      </c>
      <c r="D253" s="48" t="s">
        <v>694</v>
      </c>
      <c r="E253" s="47" t="s">
        <v>118</v>
      </c>
      <c r="F253" s="46" t="s">
        <v>440</v>
      </c>
      <c r="G253" s="52" t="s">
        <v>441</v>
      </c>
      <c r="H253" s="50" t="s">
        <v>442</v>
      </c>
      <c r="I253" s="50" t="s">
        <v>443</v>
      </c>
      <c r="J253" s="50" t="s">
        <v>122</v>
      </c>
      <c r="K253" s="50" t="s">
        <v>123</v>
      </c>
      <c r="L253" s="50" t="s">
        <v>124</v>
      </c>
      <c r="M253" s="50" t="s">
        <v>125</v>
      </c>
      <c r="N253" s="50" t="s">
        <v>126</v>
      </c>
      <c r="O253" s="51" t="s">
        <v>699</v>
      </c>
      <c r="P253" s="19" t="s">
        <v>446</v>
      </c>
    </row>
    <row r="254" spans="1:16" s="20" customFormat="1" x14ac:dyDescent="0.3">
      <c r="A254" s="45" t="s">
        <v>693</v>
      </c>
      <c r="B254" s="46" t="s">
        <v>117</v>
      </c>
      <c r="C254" s="47" t="s">
        <v>439</v>
      </c>
      <c r="D254" s="48" t="s">
        <v>694</v>
      </c>
      <c r="E254" s="47" t="s">
        <v>118</v>
      </c>
      <c r="F254" s="46" t="s">
        <v>440</v>
      </c>
      <c r="G254" s="52" t="s">
        <v>441</v>
      </c>
      <c r="H254" s="50" t="s">
        <v>442</v>
      </c>
      <c r="I254" s="50" t="s">
        <v>443</v>
      </c>
      <c r="J254" s="50" t="s">
        <v>122</v>
      </c>
      <c r="K254" s="50" t="s">
        <v>123</v>
      </c>
      <c r="L254" s="50" t="s">
        <v>124</v>
      </c>
      <c r="M254" s="50" t="s">
        <v>125</v>
      </c>
      <c r="N254" s="50" t="s">
        <v>126</v>
      </c>
      <c r="O254" s="51" t="s">
        <v>699</v>
      </c>
      <c r="P254" s="19" t="s">
        <v>447</v>
      </c>
    </row>
    <row r="255" spans="1:16" s="20" customFormat="1" x14ac:dyDescent="0.3">
      <c r="A255" s="45" t="s">
        <v>693</v>
      </c>
      <c r="B255" s="46" t="s">
        <v>117</v>
      </c>
      <c r="C255" s="47" t="s">
        <v>439</v>
      </c>
      <c r="D255" s="48" t="s">
        <v>694</v>
      </c>
      <c r="E255" s="47" t="s">
        <v>118</v>
      </c>
      <c r="F255" s="46" t="s">
        <v>440</v>
      </c>
      <c r="G255" s="52" t="s">
        <v>441</v>
      </c>
      <c r="H255" s="50" t="s">
        <v>442</v>
      </c>
      <c r="I255" s="50" t="s">
        <v>443</v>
      </c>
      <c r="J255" s="50" t="s">
        <v>122</v>
      </c>
      <c r="K255" s="50" t="s">
        <v>123</v>
      </c>
      <c r="L255" s="50" t="s">
        <v>124</v>
      </c>
      <c r="M255" s="50" t="s">
        <v>125</v>
      </c>
      <c r="N255" s="50" t="s">
        <v>126</v>
      </c>
      <c r="O255" s="51" t="s">
        <v>699</v>
      </c>
      <c r="P255" s="19" t="s">
        <v>448</v>
      </c>
    </row>
    <row r="256" spans="1:16" s="20" customFormat="1" x14ac:dyDescent="0.3">
      <c r="A256" s="45" t="s">
        <v>693</v>
      </c>
      <c r="B256" s="46" t="s">
        <v>117</v>
      </c>
      <c r="C256" s="47" t="s">
        <v>439</v>
      </c>
      <c r="D256" s="48" t="s">
        <v>694</v>
      </c>
      <c r="E256" s="47" t="s">
        <v>118</v>
      </c>
      <c r="F256" s="46" t="s">
        <v>440</v>
      </c>
      <c r="G256" s="52" t="s">
        <v>441</v>
      </c>
      <c r="H256" s="50" t="s">
        <v>442</v>
      </c>
      <c r="I256" s="50" t="s">
        <v>443</v>
      </c>
      <c r="J256" s="50" t="s">
        <v>122</v>
      </c>
      <c r="K256" s="50" t="s">
        <v>123</v>
      </c>
      <c r="L256" s="50" t="s">
        <v>124</v>
      </c>
      <c r="M256" s="50" t="s">
        <v>125</v>
      </c>
      <c r="N256" s="50" t="s">
        <v>126</v>
      </c>
      <c r="O256" s="51" t="s">
        <v>699</v>
      </c>
      <c r="P256" s="19" t="s">
        <v>449</v>
      </c>
    </row>
    <row r="257" spans="1:16" s="20" customFormat="1" x14ac:dyDescent="0.3">
      <c r="A257" s="45" t="s">
        <v>693</v>
      </c>
      <c r="B257" s="46" t="s">
        <v>117</v>
      </c>
      <c r="C257" s="47" t="s">
        <v>439</v>
      </c>
      <c r="D257" s="48" t="s">
        <v>694</v>
      </c>
      <c r="E257" s="47" t="s">
        <v>118</v>
      </c>
      <c r="F257" s="46" t="s">
        <v>440</v>
      </c>
      <c r="G257" s="52" t="s">
        <v>441</v>
      </c>
      <c r="H257" s="50" t="s">
        <v>442</v>
      </c>
      <c r="I257" s="50" t="s">
        <v>443</v>
      </c>
      <c r="J257" s="50" t="s">
        <v>122</v>
      </c>
      <c r="K257" s="50" t="s">
        <v>123</v>
      </c>
      <c r="L257" s="50" t="s">
        <v>124</v>
      </c>
      <c r="M257" s="50" t="s">
        <v>125</v>
      </c>
      <c r="N257" s="50" t="s">
        <v>126</v>
      </c>
      <c r="O257" s="51" t="s">
        <v>699</v>
      </c>
      <c r="P257" s="19" t="s">
        <v>450</v>
      </c>
    </row>
    <row r="258" spans="1:16" s="20" customFormat="1" x14ac:dyDescent="0.3">
      <c r="A258" s="45" t="s">
        <v>693</v>
      </c>
      <c r="B258" s="46" t="s">
        <v>117</v>
      </c>
      <c r="C258" s="47" t="s">
        <v>439</v>
      </c>
      <c r="D258" s="48" t="s">
        <v>694</v>
      </c>
      <c r="E258" s="47" t="s">
        <v>118</v>
      </c>
      <c r="F258" s="46" t="s">
        <v>440</v>
      </c>
      <c r="G258" s="52" t="s">
        <v>441</v>
      </c>
      <c r="H258" s="50" t="s">
        <v>442</v>
      </c>
      <c r="I258" s="50" t="s">
        <v>443</v>
      </c>
      <c r="J258" s="50" t="s">
        <v>122</v>
      </c>
      <c r="K258" s="50" t="s">
        <v>123</v>
      </c>
      <c r="L258" s="50" t="s">
        <v>124</v>
      </c>
      <c r="M258" s="50" t="s">
        <v>125</v>
      </c>
      <c r="N258" s="50" t="s">
        <v>126</v>
      </c>
      <c r="O258" s="51" t="s">
        <v>699</v>
      </c>
      <c r="P258" s="19" t="s">
        <v>451</v>
      </c>
    </row>
    <row r="259" spans="1:16" s="20" customFormat="1" x14ac:dyDescent="0.3">
      <c r="A259" s="45" t="s">
        <v>693</v>
      </c>
      <c r="B259" s="46" t="s">
        <v>117</v>
      </c>
      <c r="C259" s="47" t="s">
        <v>439</v>
      </c>
      <c r="D259" s="48" t="s">
        <v>694</v>
      </c>
      <c r="E259" s="47" t="s">
        <v>118</v>
      </c>
      <c r="F259" s="46" t="s">
        <v>440</v>
      </c>
      <c r="G259" s="52" t="s">
        <v>441</v>
      </c>
      <c r="H259" s="50" t="s">
        <v>442</v>
      </c>
      <c r="I259" s="50" t="s">
        <v>443</v>
      </c>
      <c r="J259" s="50" t="s">
        <v>122</v>
      </c>
      <c r="K259" s="50" t="s">
        <v>123</v>
      </c>
      <c r="L259" s="50" t="s">
        <v>124</v>
      </c>
      <c r="M259" s="50" t="s">
        <v>125</v>
      </c>
      <c r="N259" s="50" t="s">
        <v>126</v>
      </c>
      <c r="O259" s="51" t="s">
        <v>699</v>
      </c>
      <c r="P259" s="19" t="s">
        <v>452</v>
      </c>
    </row>
    <row r="260" spans="1:16" s="20" customFormat="1" x14ac:dyDescent="0.3">
      <c r="A260" s="45" t="s">
        <v>693</v>
      </c>
      <c r="B260" s="46" t="s">
        <v>117</v>
      </c>
      <c r="C260" s="47" t="s">
        <v>439</v>
      </c>
      <c r="D260" s="48" t="s">
        <v>694</v>
      </c>
      <c r="E260" s="47" t="s">
        <v>118</v>
      </c>
      <c r="F260" s="46" t="s">
        <v>440</v>
      </c>
      <c r="G260" s="52" t="s">
        <v>441</v>
      </c>
      <c r="H260" s="50" t="s">
        <v>442</v>
      </c>
      <c r="I260" s="50" t="s">
        <v>443</v>
      </c>
      <c r="J260" s="50" t="s">
        <v>122</v>
      </c>
      <c r="K260" s="50" t="s">
        <v>123</v>
      </c>
      <c r="L260" s="50" t="s">
        <v>124</v>
      </c>
      <c r="M260" s="50" t="s">
        <v>125</v>
      </c>
      <c r="N260" s="50" t="s">
        <v>126</v>
      </c>
      <c r="O260" s="51" t="s">
        <v>699</v>
      </c>
      <c r="P260" s="19" t="s">
        <v>453</v>
      </c>
    </row>
    <row r="261" spans="1:16" s="20" customFormat="1" x14ac:dyDescent="0.3">
      <c r="A261" s="45" t="s">
        <v>693</v>
      </c>
      <c r="B261" s="46" t="s">
        <v>117</v>
      </c>
      <c r="C261" s="47" t="s">
        <v>439</v>
      </c>
      <c r="D261" s="48" t="s">
        <v>694</v>
      </c>
      <c r="E261" s="47" t="s">
        <v>118</v>
      </c>
      <c r="F261" s="46" t="s">
        <v>440</v>
      </c>
      <c r="G261" s="52" t="s">
        <v>441</v>
      </c>
      <c r="H261" s="50" t="s">
        <v>442</v>
      </c>
      <c r="I261" s="50" t="s">
        <v>443</v>
      </c>
      <c r="J261" s="50" t="s">
        <v>122</v>
      </c>
      <c r="K261" s="50" t="s">
        <v>123</v>
      </c>
      <c r="L261" s="50" t="s">
        <v>124</v>
      </c>
      <c r="M261" s="50" t="s">
        <v>125</v>
      </c>
      <c r="N261" s="50" t="s">
        <v>126</v>
      </c>
      <c r="O261" s="51" t="s">
        <v>699</v>
      </c>
      <c r="P261" s="19" t="s">
        <v>454</v>
      </c>
    </row>
    <row r="262" spans="1:16" s="20" customFormat="1" x14ac:dyDescent="0.3">
      <c r="A262" s="45" t="s">
        <v>693</v>
      </c>
      <c r="B262" s="46" t="s">
        <v>117</v>
      </c>
      <c r="C262" s="47" t="s">
        <v>439</v>
      </c>
      <c r="D262" s="48" t="s">
        <v>694</v>
      </c>
      <c r="E262" s="47" t="s">
        <v>118</v>
      </c>
      <c r="F262" s="46" t="s">
        <v>440</v>
      </c>
      <c r="G262" s="52" t="s">
        <v>441</v>
      </c>
      <c r="H262" s="50" t="s">
        <v>442</v>
      </c>
      <c r="I262" s="50" t="s">
        <v>443</v>
      </c>
      <c r="J262" s="50" t="s">
        <v>122</v>
      </c>
      <c r="K262" s="50" t="s">
        <v>123</v>
      </c>
      <c r="L262" s="50" t="s">
        <v>124</v>
      </c>
      <c r="M262" s="50" t="s">
        <v>125</v>
      </c>
      <c r="N262" s="50" t="s">
        <v>126</v>
      </c>
      <c r="O262" s="51" t="s">
        <v>699</v>
      </c>
      <c r="P262" s="19" t="s">
        <v>455</v>
      </c>
    </row>
    <row r="263" spans="1:16" s="20" customFormat="1" x14ac:dyDescent="0.3">
      <c r="A263" s="45" t="s">
        <v>693</v>
      </c>
      <c r="B263" s="46" t="s">
        <v>117</v>
      </c>
      <c r="C263" s="47" t="s">
        <v>439</v>
      </c>
      <c r="D263" s="48" t="s">
        <v>694</v>
      </c>
      <c r="E263" s="47" t="s">
        <v>118</v>
      </c>
      <c r="F263" s="46" t="s">
        <v>440</v>
      </c>
      <c r="G263" s="52" t="s">
        <v>441</v>
      </c>
      <c r="H263" s="50" t="s">
        <v>442</v>
      </c>
      <c r="I263" s="50" t="s">
        <v>443</v>
      </c>
      <c r="J263" s="50" t="s">
        <v>122</v>
      </c>
      <c r="K263" s="50" t="s">
        <v>123</v>
      </c>
      <c r="L263" s="50" t="s">
        <v>124</v>
      </c>
      <c r="M263" s="50" t="s">
        <v>125</v>
      </c>
      <c r="N263" s="50" t="s">
        <v>126</v>
      </c>
      <c r="O263" s="51" t="s">
        <v>699</v>
      </c>
      <c r="P263" s="19" t="s">
        <v>456</v>
      </c>
    </row>
    <row r="264" spans="1:16" s="20" customFormat="1" x14ac:dyDescent="0.3">
      <c r="A264" s="45" t="s">
        <v>693</v>
      </c>
      <c r="B264" s="46" t="s">
        <v>117</v>
      </c>
      <c r="C264" s="47" t="s">
        <v>439</v>
      </c>
      <c r="D264" s="48" t="s">
        <v>694</v>
      </c>
      <c r="E264" s="47" t="s">
        <v>118</v>
      </c>
      <c r="F264" s="46" t="s">
        <v>440</v>
      </c>
      <c r="G264" s="52" t="s">
        <v>441</v>
      </c>
      <c r="H264" s="50" t="s">
        <v>442</v>
      </c>
      <c r="I264" s="50" t="s">
        <v>443</v>
      </c>
      <c r="J264" s="50" t="s">
        <v>122</v>
      </c>
      <c r="K264" s="50" t="s">
        <v>123</v>
      </c>
      <c r="L264" s="50" t="s">
        <v>124</v>
      </c>
      <c r="M264" s="50" t="s">
        <v>125</v>
      </c>
      <c r="N264" s="50" t="s">
        <v>126</v>
      </c>
      <c r="O264" s="51" t="s">
        <v>699</v>
      </c>
      <c r="P264" s="19" t="s">
        <v>457</v>
      </c>
    </row>
    <row r="265" spans="1:16" s="20" customFormat="1" x14ac:dyDescent="0.3">
      <c r="A265" s="45" t="s">
        <v>693</v>
      </c>
      <c r="B265" s="46" t="s">
        <v>117</v>
      </c>
      <c r="C265" s="47" t="s">
        <v>439</v>
      </c>
      <c r="D265" s="48" t="s">
        <v>694</v>
      </c>
      <c r="E265" s="47" t="s">
        <v>118</v>
      </c>
      <c r="F265" s="46" t="s">
        <v>440</v>
      </c>
      <c r="G265" s="52" t="s">
        <v>441</v>
      </c>
      <c r="H265" s="50" t="s">
        <v>442</v>
      </c>
      <c r="I265" s="50" t="s">
        <v>443</v>
      </c>
      <c r="J265" s="50" t="s">
        <v>122</v>
      </c>
      <c r="K265" s="50" t="s">
        <v>123</v>
      </c>
      <c r="L265" s="50" t="s">
        <v>124</v>
      </c>
      <c r="M265" s="50" t="s">
        <v>125</v>
      </c>
      <c r="N265" s="50" t="s">
        <v>126</v>
      </c>
      <c r="O265" s="51" t="s">
        <v>699</v>
      </c>
      <c r="P265" s="19" t="s">
        <v>458</v>
      </c>
    </row>
    <row r="266" spans="1:16" s="20" customFormat="1" x14ac:dyDescent="0.3">
      <c r="A266" s="45" t="s">
        <v>693</v>
      </c>
      <c r="B266" s="46" t="s">
        <v>117</v>
      </c>
      <c r="C266" s="47" t="s">
        <v>439</v>
      </c>
      <c r="D266" s="48" t="s">
        <v>694</v>
      </c>
      <c r="E266" s="47" t="s">
        <v>118</v>
      </c>
      <c r="F266" s="46" t="s">
        <v>440</v>
      </c>
      <c r="G266" s="52" t="s">
        <v>441</v>
      </c>
      <c r="H266" s="50" t="s">
        <v>442</v>
      </c>
      <c r="I266" s="50" t="s">
        <v>443</v>
      </c>
      <c r="J266" s="50" t="s">
        <v>122</v>
      </c>
      <c r="K266" s="50" t="s">
        <v>123</v>
      </c>
      <c r="L266" s="50" t="s">
        <v>124</v>
      </c>
      <c r="M266" s="50" t="s">
        <v>125</v>
      </c>
      <c r="N266" s="50" t="s">
        <v>126</v>
      </c>
      <c r="O266" s="51" t="s">
        <v>699</v>
      </c>
      <c r="P266" s="19" t="s">
        <v>459</v>
      </c>
    </row>
    <row r="267" spans="1:16" s="20" customFormat="1" x14ac:dyDescent="0.3">
      <c r="A267" s="45" t="s">
        <v>693</v>
      </c>
      <c r="B267" s="46" t="s">
        <v>117</v>
      </c>
      <c r="C267" s="47" t="s">
        <v>439</v>
      </c>
      <c r="D267" s="48" t="s">
        <v>694</v>
      </c>
      <c r="E267" s="47" t="s">
        <v>118</v>
      </c>
      <c r="F267" s="46" t="s">
        <v>440</v>
      </c>
      <c r="G267" s="52" t="s">
        <v>441</v>
      </c>
      <c r="H267" s="50" t="s">
        <v>442</v>
      </c>
      <c r="I267" s="50" t="s">
        <v>443</v>
      </c>
      <c r="J267" s="50" t="s">
        <v>122</v>
      </c>
      <c r="K267" s="50" t="s">
        <v>123</v>
      </c>
      <c r="L267" s="50" t="s">
        <v>124</v>
      </c>
      <c r="M267" s="50" t="s">
        <v>125</v>
      </c>
      <c r="N267" s="50" t="s">
        <v>126</v>
      </c>
      <c r="O267" s="51" t="s">
        <v>699</v>
      </c>
      <c r="P267" s="19" t="s">
        <v>460</v>
      </c>
    </row>
    <row r="268" spans="1:16" s="20" customFormat="1" x14ac:dyDescent="0.3">
      <c r="A268" s="45" t="s">
        <v>693</v>
      </c>
      <c r="B268" s="46" t="s">
        <v>117</v>
      </c>
      <c r="C268" s="47" t="s">
        <v>439</v>
      </c>
      <c r="D268" s="48" t="s">
        <v>694</v>
      </c>
      <c r="E268" s="47" t="s">
        <v>118</v>
      </c>
      <c r="F268" s="46" t="s">
        <v>440</v>
      </c>
      <c r="G268" s="52" t="s">
        <v>441</v>
      </c>
      <c r="H268" s="50" t="s">
        <v>442</v>
      </c>
      <c r="I268" s="50" t="s">
        <v>443</v>
      </c>
      <c r="J268" s="50" t="s">
        <v>122</v>
      </c>
      <c r="K268" s="50" t="s">
        <v>123</v>
      </c>
      <c r="L268" s="50" t="s">
        <v>124</v>
      </c>
      <c r="M268" s="50" t="s">
        <v>125</v>
      </c>
      <c r="N268" s="50" t="s">
        <v>126</v>
      </c>
      <c r="O268" s="51" t="s">
        <v>699</v>
      </c>
      <c r="P268" s="19" t="s">
        <v>461</v>
      </c>
    </row>
    <row r="269" spans="1:16" s="20" customFormat="1" x14ac:dyDescent="0.3">
      <c r="A269" s="45" t="s">
        <v>693</v>
      </c>
      <c r="B269" s="46" t="s">
        <v>117</v>
      </c>
      <c r="C269" s="47" t="s">
        <v>439</v>
      </c>
      <c r="D269" s="48" t="s">
        <v>694</v>
      </c>
      <c r="E269" s="47" t="s">
        <v>118</v>
      </c>
      <c r="F269" s="46" t="s">
        <v>440</v>
      </c>
      <c r="G269" s="52" t="s">
        <v>441</v>
      </c>
      <c r="H269" s="50" t="s">
        <v>442</v>
      </c>
      <c r="I269" s="50" t="s">
        <v>443</v>
      </c>
      <c r="J269" s="50" t="s">
        <v>122</v>
      </c>
      <c r="K269" s="50" t="s">
        <v>123</v>
      </c>
      <c r="L269" s="50" t="s">
        <v>124</v>
      </c>
      <c r="M269" s="50" t="s">
        <v>125</v>
      </c>
      <c r="N269" s="50" t="s">
        <v>126</v>
      </c>
      <c r="O269" s="51" t="s">
        <v>699</v>
      </c>
      <c r="P269" s="19" t="s">
        <v>462</v>
      </c>
    </row>
    <row r="270" spans="1:16" s="20" customFormat="1" x14ac:dyDescent="0.3">
      <c r="A270" s="45" t="s">
        <v>693</v>
      </c>
      <c r="B270" s="46" t="s">
        <v>117</v>
      </c>
      <c r="C270" s="47" t="s">
        <v>439</v>
      </c>
      <c r="D270" s="48" t="s">
        <v>694</v>
      </c>
      <c r="E270" s="47" t="s">
        <v>118</v>
      </c>
      <c r="F270" s="46" t="s">
        <v>440</v>
      </c>
      <c r="G270" s="52" t="s">
        <v>441</v>
      </c>
      <c r="H270" s="50" t="s">
        <v>442</v>
      </c>
      <c r="I270" s="50" t="s">
        <v>443</v>
      </c>
      <c r="J270" s="50" t="s">
        <v>122</v>
      </c>
      <c r="K270" s="50" t="s">
        <v>123</v>
      </c>
      <c r="L270" s="50" t="s">
        <v>124</v>
      </c>
      <c r="M270" s="50" t="s">
        <v>125</v>
      </c>
      <c r="N270" s="50" t="s">
        <v>126</v>
      </c>
      <c r="O270" s="51" t="s">
        <v>699</v>
      </c>
      <c r="P270" s="19" t="s">
        <v>463</v>
      </c>
    </row>
    <row r="271" spans="1:16" s="20" customFormat="1" x14ac:dyDescent="0.3">
      <c r="A271" s="45" t="s">
        <v>693</v>
      </c>
      <c r="B271" s="46" t="s">
        <v>117</v>
      </c>
      <c r="C271" s="47" t="s">
        <v>439</v>
      </c>
      <c r="D271" s="48" t="s">
        <v>694</v>
      </c>
      <c r="E271" s="47" t="s">
        <v>118</v>
      </c>
      <c r="F271" s="46" t="s">
        <v>440</v>
      </c>
      <c r="G271" s="52" t="s">
        <v>441</v>
      </c>
      <c r="H271" s="50" t="s">
        <v>442</v>
      </c>
      <c r="I271" s="50" t="s">
        <v>443</v>
      </c>
      <c r="J271" s="50" t="s">
        <v>122</v>
      </c>
      <c r="K271" s="50" t="s">
        <v>123</v>
      </c>
      <c r="L271" s="50" t="s">
        <v>124</v>
      </c>
      <c r="M271" s="50" t="s">
        <v>125</v>
      </c>
      <c r="N271" s="50" t="s">
        <v>126</v>
      </c>
      <c r="O271" s="51" t="s">
        <v>699</v>
      </c>
      <c r="P271" s="19" t="s">
        <v>464</v>
      </c>
    </row>
    <row r="272" spans="1:16" s="20" customFormat="1" x14ac:dyDescent="0.3">
      <c r="A272" s="45" t="s">
        <v>693</v>
      </c>
      <c r="B272" s="46" t="s">
        <v>117</v>
      </c>
      <c r="C272" s="47" t="s">
        <v>439</v>
      </c>
      <c r="D272" s="48" t="s">
        <v>694</v>
      </c>
      <c r="E272" s="47" t="s">
        <v>118</v>
      </c>
      <c r="F272" s="46" t="s">
        <v>440</v>
      </c>
      <c r="G272" s="52" t="s">
        <v>441</v>
      </c>
      <c r="H272" s="50" t="s">
        <v>442</v>
      </c>
      <c r="I272" s="50" t="s">
        <v>443</v>
      </c>
      <c r="J272" s="50" t="s">
        <v>122</v>
      </c>
      <c r="K272" s="50" t="s">
        <v>123</v>
      </c>
      <c r="L272" s="50" t="s">
        <v>124</v>
      </c>
      <c r="M272" s="50" t="s">
        <v>125</v>
      </c>
      <c r="N272" s="50" t="s">
        <v>126</v>
      </c>
      <c r="O272" s="51" t="s">
        <v>699</v>
      </c>
      <c r="P272" s="19" t="s">
        <v>465</v>
      </c>
    </row>
    <row r="273" spans="1:16" s="20" customFormat="1" x14ac:dyDescent="0.3">
      <c r="A273" s="45" t="s">
        <v>693</v>
      </c>
      <c r="B273" s="46" t="s">
        <v>117</v>
      </c>
      <c r="C273" s="47" t="s">
        <v>439</v>
      </c>
      <c r="D273" s="48" t="s">
        <v>694</v>
      </c>
      <c r="E273" s="47" t="s">
        <v>118</v>
      </c>
      <c r="F273" s="46" t="s">
        <v>440</v>
      </c>
      <c r="G273" s="52" t="s">
        <v>441</v>
      </c>
      <c r="H273" s="50" t="s">
        <v>442</v>
      </c>
      <c r="I273" s="50" t="s">
        <v>443</v>
      </c>
      <c r="J273" s="50" t="s">
        <v>122</v>
      </c>
      <c r="K273" s="50" t="s">
        <v>123</v>
      </c>
      <c r="L273" s="50" t="s">
        <v>124</v>
      </c>
      <c r="M273" s="50" t="s">
        <v>125</v>
      </c>
      <c r="N273" s="50" t="s">
        <v>126</v>
      </c>
      <c r="O273" s="51" t="s">
        <v>699</v>
      </c>
      <c r="P273" s="19" t="s">
        <v>466</v>
      </c>
    </row>
    <row r="274" spans="1:16" s="20" customFormat="1" x14ac:dyDescent="0.3">
      <c r="A274" s="45" t="s">
        <v>693</v>
      </c>
      <c r="B274" s="46" t="s">
        <v>117</v>
      </c>
      <c r="C274" s="47" t="s">
        <v>439</v>
      </c>
      <c r="D274" s="48" t="s">
        <v>694</v>
      </c>
      <c r="E274" s="47" t="s">
        <v>118</v>
      </c>
      <c r="F274" s="46" t="s">
        <v>440</v>
      </c>
      <c r="G274" s="52" t="s">
        <v>441</v>
      </c>
      <c r="H274" s="50" t="s">
        <v>442</v>
      </c>
      <c r="I274" s="50" t="s">
        <v>443</v>
      </c>
      <c r="J274" s="50" t="s">
        <v>122</v>
      </c>
      <c r="K274" s="50" t="s">
        <v>123</v>
      </c>
      <c r="L274" s="50" t="s">
        <v>124</v>
      </c>
      <c r="M274" s="50" t="s">
        <v>125</v>
      </c>
      <c r="N274" s="50" t="s">
        <v>126</v>
      </c>
      <c r="O274" s="51" t="s">
        <v>699</v>
      </c>
      <c r="P274" s="19" t="s">
        <v>467</v>
      </c>
    </row>
    <row r="275" spans="1:16" s="20" customFormat="1" x14ac:dyDescent="0.3">
      <c r="A275" s="45" t="s">
        <v>693</v>
      </c>
      <c r="B275" s="46" t="s">
        <v>117</v>
      </c>
      <c r="C275" s="47" t="s">
        <v>439</v>
      </c>
      <c r="D275" s="48" t="s">
        <v>694</v>
      </c>
      <c r="E275" s="47" t="s">
        <v>118</v>
      </c>
      <c r="F275" s="46" t="s">
        <v>440</v>
      </c>
      <c r="G275" s="52" t="s">
        <v>441</v>
      </c>
      <c r="H275" s="50" t="s">
        <v>442</v>
      </c>
      <c r="I275" s="50" t="s">
        <v>443</v>
      </c>
      <c r="J275" s="50" t="s">
        <v>122</v>
      </c>
      <c r="K275" s="50" t="s">
        <v>123</v>
      </c>
      <c r="L275" s="50" t="s">
        <v>124</v>
      </c>
      <c r="M275" s="50" t="s">
        <v>125</v>
      </c>
      <c r="N275" s="50" t="s">
        <v>126</v>
      </c>
      <c r="O275" s="51" t="s">
        <v>699</v>
      </c>
      <c r="P275" s="19" t="s">
        <v>468</v>
      </c>
    </row>
    <row r="276" spans="1:16" s="20" customFormat="1" x14ac:dyDescent="0.3">
      <c r="A276" s="45" t="s">
        <v>693</v>
      </c>
      <c r="B276" s="46" t="s">
        <v>117</v>
      </c>
      <c r="C276" s="47" t="s">
        <v>439</v>
      </c>
      <c r="D276" s="48" t="s">
        <v>694</v>
      </c>
      <c r="E276" s="47" t="s">
        <v>118</v>
      </c>
      <c r="F276" s="46" t="s">
        <v>440</v>
      </c>
      <c r="G276" s="52" t="s">
        <v>441</v>
      </c>
      <c r="H276" s="50" t="s">
        <v>442</v>
      </c>
      <c r="I276" s="50" t="s">
        <v>443</v>
      </c>
      <c r="J276" s="50" t="s">
        <v>122</v>
      </c>
      <c r="K276" s="50" t="s">
        <v>123</v>
      </c>
      <c r="L276" s="50" t="s">
        <v>124</v>
      </c>
      <c r="M276" s="50" t="s">
        <v>125</v>
      </c>
      <c r="N276" s="50" t="s">
        <v>126</v>
      </c>
      <c r="O276" s="51" t="s">
        <v>699</v>
      </c>
      <c r="P276" s="19" t="s">
        <v>444</v>
      </c>
    </row>
    <row r="277" spans="1:16" s="20" customFormat="1" x14ac:dyDescent="0.3">
      <c r="A277" s="45" t="s">
        <v>693</v>
      </c>
      <c r="B277" s="46" t="s">
        <v>117</v>
      </c>
      <c r="C277" s="47" t="s">
        <v>439</v>
      </c>
      <c r="D277" s="48" t="s">
        <v>694</v>
      </c>
      <c r="E277" s="47" t="s">
        <v>118</v>
      </c>
      <c r="F277" s="46" t="s">
        <v>440</v>
      </c>
      <c r="G277" s="52" t="s">
        <v>441</v>
      </c>
      <c r="H277" s="50" t="s">
        <v>442</v>
      </c>
      <c r="I277" s="50" t="s">
        <v>443</v>
      </c>
      <c r="J277" s="50" t="s">
        <v>122</v>
      </c>
      <c r="K277" s="50" t="s">
        <v>123</v>
      </c>
      <c r="L277" s="50" t="s">
        <v>124</v>
      </c>
      <c r="M277" s="50" t="s">
        <v>125</v>
      </c>
      <c r="N277" s="50" t="s">
        <v>126</v>
      </c>
      <c r="O277" s="51" t="s">
        <v>699</v>
      </c>
      <c r="P277" s="19" t="s">
        <v>445</v>
      </c>
    </row>
    <row r="278" spans="1:16" s="20" customFormat="1" x14ac:dyDescent="0.3">
      <c r="A278" s="45" t="s">
        <v>693</v>
      </c>
      <c r="B278" s="46" t="s">
        <v>117</v>
      </c>
      <c r="C278" s="47" t="s">
        <v>439</v>
      </c>
      <c r="D278" s="48" t="s">
        <v>694</v>
      </c>
      <c r="E278" s="47" t="s">
        <v>118</v>
      </c>
      <c r="F278" s="46" t="s">
        <v>440</v>
      </c>
      <c r="G278" s="52" t="s">
        <v>441</v>
      </c>
      <c r="H278" s="50" t="s">
        <v>442</v>
      </c>
      <c r="I278" s="50" t="s">
        <v>443</v>
      </c>
      <c r="J278" s="50" t="s">
        <v>122</v>
      </c>
      <c r="K278" s="50" t="s">
        <v>123</v>
      </c>
      <c r="L278" s="50" t="s">
        <v>124</v>
      </c>
      <c r="M278" s="50" t="s">
        <v>125</v>
      </c>
      <c r="N278" s="50" t="s">
        <v>126</v>
      </c>
      <c r="O278" s="51" t="s">
        <v>699</v>
      </c>
      <c r="P278" s="19" t="s">
        <v>446</v>
      </c>
    </row>
    <row r="279" spans="1:16" s="20" customFormat="1" x14ac:dyDescent="0.3">
      <c r="A279" s="45" t="s">
        <v>693</v>
      </c>
      <c r="B279" s="46" t="s">
        <v>117</v>
      </c>
      <c r="C279" s="47" t="s">
        <v>439</v>
      </c>
      <c r="D279" s="48" t="s">
        <v>694</v>
      </c>
      <c r="E279" s="47" t="s">
        <v>118</v>
      </c>
      <c r="F279" s="46" t="s">
        <v>440</v>
      </c>
      <c r="G279" s="52" t="s">
        <v>441</v>
      </c>
      <c r="H279" s="50" t="s">
        <v>442</v>
      </c>
      <c r="I279" s="50" t="s">
        <v>443</v>
      </c>
      <c r="J279" s="50" t="s">
        <v>122</v>
      </c>
      <c r="K279" s="50" t="s">
        <v>123</v>
      </c>
      <c r="L279" s="50" t="s">
        <v>124</v>
      </c>
      <c r="M279" s="50" t="s">
        <v>125</v>
      </c>
      <c r="N279" s="50" t="s">
        <v>126</v>
      </c>
      <c r="O279" s="51" t="s">
        <v>699</v>
      </c>
      <c r="P279" s="19" t="s">
        <v>447</v>
      </c>
    </row>
    <row r="280" spans="1:16" s="20" customFormat="1" x14ac:dyDescent="0.3">
      <c r="A280" s="45" t="s">
        <v>693</v>
      </c>
      <c r="B280" s="46" t="s">
        <v>117</v>
      </c>
      <c r="C280" s="47" t="s">
        <v>439</v>
      </c>
      <c r="D280" s="48" t="s">
        <v>694</v>
      </c>
      <c r="E280" s="47" t="s">
        <v>118</v>
      </c>
      <c r="F280" s="46" t="s">
        <v>440</v>
      </c>
      <c r="G280" s="52" t="s">
        <v>441</v>
      </c>
      <c r="H280" s="50" t="s">
        <v>442</v>
      </c>
      <c r="I280" s="50" t="s">
        <v>443</v>
      </c>
      <c r="J280" s="50" t="s">
        <v>122</v>
      </c>
      <c r="K280" s="50" t="s">
        <v>123</v>
      </c>
      <c r="L280" s="50" t="s">
        <v>124</v>
      </c>
      <c r="M280" s="50" t="s">
        <v>125</v>
      </c>
      <c r="N280" s="50" t="s">
        <v>126</v>
      </c>
      <c r="O280" s="51" t="s">
        <v>699</v>
      </c>
      <c r="P280" s="19" t="s">
        <v>448</v>
      </c>
    </row>
    <row r="281" spans="1:16" s="20" customFormat="1" x14ac:dyDescent="0.3">
      <c r="A281" s="45" t="s">
        <v>693</v>
      </c>
      <c r="B281" s="46" t="s">
        <v>117</v>
      </c>
      <c r="C281" s="47" t="s">
        <v>439</v>
      </c>
      <c r="D281" s="48" t="s">
        <v>694</v>
      </c>
      <c r="E281" s="47" t="s">
        <v>118</v>
      </c>
      <c r="F281" s="46" t="s">
        <v>440</v>
      </c>
      <c r="G281" s="52" t="s">
        <v>441</v>
      </c>
      <c r="H281" s="50" t="s">
        <v>442</v>
      </c>
      <c r="I281" s="50" t="s">
        <v>443</v>
      </c>
      <c r="J281" s="50" t="s">
        <v>122</v>
      </c>
      <c r="K281" s="50" t="s">
        <v>123</v>
      </c>
      <c r="L281" s="50" t="s">
        <v>124</v>
      </c>
      <c r="M281" s="50" t="s">
        <v>125</v>
      </c>
      <c r="N281" s="50" t="s">
        <v>126</v>
      </c>
      <c r="O281" s="51" t="s">
        <v>699</v>
      </c>
      <c r="P281" s="19" t="s">
        <v>469</v>
      </c>
    </row>
    <row r="282" spans="1:16" s="20" customFormat="1" x14ac:dyDescent="0.3">
      <c r="A282" s="45" t="s">
        <v>693</v>
      </c>
      <c r="B282" s="46" t="s">
        <v>117</v>
      </c>
      <c r="C282" s="47" t="s">
        <v>439</v>
      </c>
      <c r="D282" s="48" t="s">
        <v>694</v>
      </c>
      <c r="E282" s="47" t="s">
        <v>118</v>
      </c>
      <c r="F282" s="46" t="s">
        <v>440</v>
      </c>
      <c r="G282" s="52" t="s">
        <v>441</v>
      </c>
      <c r="H282" s="50" t="s">
        <v>442</v>
      </c>
      <c r="I282" s="50" t="s">
        <v>443</v>
      </c>
      <c r="J282" s="50" t="s">
        <v>122</v>
      </c>
      <c r="K282" s="50" t="s">
        <v>123</v>
      </c>
      <c r="L282" s="50" t="s">
        <v>124</v>
      </c>
      <c r="M282" s="50" t="s">
        <v>125</v>
      </c>
      <c r="N282" s="50" t="s">
        <v>126</v>
      </c>
      <c r="O282" s="51" t="s">
        <v>699</v>
      </c>
      <c r="P282" s="19" t="s">
        <v>470</v>
      </c>
    </row>
    <row r="283" spans="1:16" s="20" customFormat="1" x14ac:dyDescent="0.3">
      <c r="A283" s="45" t="s">
        <v>693</v>
      </c>
      <c r="B283" s="46" t="s">
        <v>117</v>
      </c>
      <c r="C283" s="47" t="s">
        <v>439</v>
      </c>
      <c r="D283" s="48" t="s">
        <v>694</v>
      </c>
      <c r="E283" s="47" t="s">
        <v>118</v>
      </c>
      <c r="F283" s="46" t="s">
        <v>440</v>
      </c>
      <c r="G283" s="52" t="s">
        <v>441</v>
      </c>
      <c r="H283" s="50" t="s">
        <v>442</v>
      </c>
      <c r="I283" s="50" t="s">
        <v>443</v>
      </c>
      <c r="J283" s="50" t="s">
        <v>122</v>
      </c>
      <c r="K283" s="50" t="s">
        <v>123</v>
      </c>
      <c r="L283" s="50" t="s">
        <v>124</v>
      </c>
      <c r="M283" s="50" t="s">
        <v>125</v>
      </c>
      <c r="N283" s="50" t="s">
        <v>126</v>
      </c>
      <c r="O283" s="51" t="s">
        <v>699</v>
      </c>
      <c r="P283" s="19" t="s">
        <v>471</v>
      </c>
    </row>
    <row r="284" spans="1:16" s="20" customFormat="1" x14ac:dyDescent="0.3">
      <c r="A284" s="45" t="s">
        <v>693</v>
      </c>
      <c r="B284" s="46" t="s">
        <v>117</v>
      </c>
      <c r="C284" s="47" t="s">
        <v>439</v>
      </c>
      <c r="D284" s="48" t="s">
        <v>694</v>
      </c>
      <c r="E284" s="47" t="s">
        <v>118</v>
      </c>
      <c r="F284" s="46" t="s">
        <v>440</v>
      </c>
      <c r="G284" s="52" t="s">
        <v>441</v>
      </c>
      <c r="H284" s="50" t="s">
        <v>442</v>
      </c>
      <c r="I284" s="50" t="s">
        <v>443</v>
      </c>
      <c r="J284" s="50" t="s">
        <v>122</v>
      </c>
      <c r="K284" s="50" t="s">
        <v>123</v>
      </c>
      <c r="L284" s="50" t="s">
        <v>124</v>
      </c>
      <c r="M284" s="50" t="s">
        <v>125</v>
      </c>
      <c r="N284" s="50" t="s">
        <v>126</v>
      </c>
      <c r="O284" s="51" t="s">
        <v>699</v>
      </c>
      <c r="P284" s="19" t="s">
        <v>472</v>
      </c>
    </row>
    <row r="285" spans="1:16" s="20" customFormat="1" x14ac:dyDescent="0.3">
      <c r="A285" s="45" t="s">
        <v>693</v>
      </c>
      <c r="B285" s="46" t="s">
        <v>117</v>
      </c>
      <c r="C285" s="47" t="s">
        <v>439</v>
      </c>
      <c r="D285" s="48" t="s">
        <v>694</v>
      </c>
      <c r="E285" s="47" t="s">
        <v>118</v>
      </c>
      <c r="F285" s="46" t="s">
        <v>440</v>
      </c>
      <c r="G285" s="52" t="s">
        <v>441</v>
      </c>
      <c r="H285" s="50" t="s">
        <v>442</v>
      </c>
      <c r="I285" s="50" t="s">
        <v>443</v>
      </c>
      <c r="J285" s="50" t="s">
        <v>122</v>
      </c>
      <c r="K285" s="50" t="s">
        <v>123</v>
      </c>
      <c r="L285" s="50" t="s">
        <v>124</v>
      </c>
      <c r="M285" s="50" t="s">
        <v>125</v>
      </c>
      <c r="N285" s="50" t="s">
        <v>126</v>
      </c>
      <c r="O285" s="51" t="s">
        <v>699</v>
      </c>
      <c r="P285" s="19" t="s">
        <v>473</v>
      </c>
    </row>
    <row r="286" spans="1:16" s="20" customFormat="1" x14ac:dyDescent="0.3">
      <c r="A286" s="45" t="s">
        <v>693</v>
      </c>
      <c r="B286" s="46" t="s">
        <v>117</v>
      </c>
      <c r="C286" s="47" t="s">
        <v>439</v>
      </c>
      <c r="D286" s="48" t="s">
        <v>694</v>
      </c>
      <c r="E286" s="47" t="s">
        <v>118</v>
      </c>
      <c r="F286" s="46" t="s">
        <v>440</v>
      </c>
      <c r="G286" s="52" t="s">
        <v>441</v>
      </c>
      <c r="H286" s="50" t="s">
        <v>442</v>
      </c>
      <c r="I286" s="50" t="s">
        <v>443</v>
      </c>
      <c r="J286" s="50" t="s">
        <v>122</v>
      </c>
      <c r="K286" s="50" t="s">
        <v>123</v>
      </c>
      <c r="L286" s="50" t="s">
        <v>124</v>
      </c>
      <c r="M286" s="50" t="s">
        <v>125</v>
      </c>
      <c r="N286" s="50" t="s">
        <v>126</v>
      </c>
      <c r="O286" s="51" t="s">
        <v>699</v>
      </c>
      <c r="P286" s="19" t="s">
        <v>474</v>
      </c>
    </row>
    <row r="287" spans="1:16" s="20" customFormat="1" x14ac:dyDescent="0.3">
      <c r="A287" s="45" t="s">
        <v>693</v>
      </c>
      <c r="B287" s="46" t="s">
        <v>117</v>
      </c>
      <c r="C287" s="47" t="s">
        <v>439</v>
      </c>
      <c r="D287" s="48" t="s">
        <v>694</v>
      </c>
      <c r="E287" s="47" t="s">
        <v>118</v>
      </c>
      <c r="F287" s="46" t="s">
        <v>440</v>
      </c>
      <c r="G287" s="52" t="s">
        <v>441</v>
      </c>
      <c r="H287" s="50" t="s">
        <v>442</v>
      </c>
      <c r="I287" s="50" t="s">
        <v>443</v>
      </c>
      <c r="J287" s="50" t="s">
        <v>122</v>
      </c>
      <c r="K287" s="50" t="s">
        <v>123</v>
      </c>
      <c r="L287" s="50" t="s">
        <v>124</v>
      </c>
      <c r="M287" s="50" t="s">
        <v>125</v>
      </c>
      <c r="N287" s="50" t="s">
        <v>126</v>
      </c>
      <c r="O287" s="51" t="s">
        <v>699</v>
      </c>
      <c r="P287" s="19" t="s">
        <v>475</v>
      </c>
    </row>
    <row r="288" spans="1:16" s="20" customFormat="1" x14ac:dyDescent="0.3">
      <c r="A288" s="45" t="s">
        <v>693</v>
      </c>
      <c r="B288" s="46" t="s">
        <v>117</v>
      </c>
      <c r="C288" s="47" t="s">
        <v>439</v>
      </c>
      <c r="D288" s="48" t="s">
        <v>694</v>
      </c>
      <c r="E288" s="47" t="s">
        <v>118</v>
      </c>
      <c r="F288" s="46" t="s">
        <v>440</v>
      </c>
      <c r="G288" s="52" t="s">
        <v>441</v>
      </c>
      <c r="H288" s="50" t="s">
        <v>442</v>
      </c>
      <c r="I288" s="50" t="s">
        <v>443</v>
      </c>
      <c r="J288" s="50" t="s">
        <v>122</v>
      </c>
      <c r="K288" s="50" t="s">
        <v>123</v>
      </c>
      <c r="L288" s="50" t="s">
        <v>124</v>
      </c>
      <c r="M288" s="50" t="s">
        <v>125</v>
      </c>
      <c r="N288" s="50" t="s">
        <v>126</v>
      </c>
      <c r="O288" s="51" t="s">
        <v>699</v>
      </c>
      <c r="P288" s="19" t="s">
        <v>476</v>
      </c>
    </row>
    <row r="289" spans="1:16" s="20" customFormat="1" x14ac:dyDescent="0.3">
      <c r="A289" s="45" t="s">
        <v>693</v>
      </c>
      <c r="B289" s="46" t="s">
        <v>117</v>
      </c>
      <c r="C289" s="47" t="s">
        <v>439</v>
      </c>
      <c r="D289" s="48" t="s">
        <v>694</v>
      </c>
      <c r="E289" s="47" t="s">
        <v>118</v>
      </c>
      <c r="F289" s="46" t="s">
        <v>440</v>
      </c>
      <c r="G289" s="52" t="s">
        <v>441</v>
      </c>
      <c r="H289" s="50" t="s">
        <v>442</v>
      </c>
      <c r="I289" s="50" t="s">
        <v>443</v>
      </c>
      <c r="J289" s="50" t="s">
        <v>122</v>
      </c>
      <c r="K289" s="50" t="s">
        <v>123</v>
      </c>
      <c r="L289" s="50" t="s">
        <v>124</v>
      </c>
      <c r="M289" s="50" t="s">
        <v>125</v>
      </c>
      <c r="N289" s="50" t="s">
        <v>126</v>
      </c>
      <c r="O289" s="51" t="s">
        <v>699</v>
      </c>
      <c r="P289" s="19" t="s">
        <v>477</v>
      </c>
    </row>
    <row r="290" spans="1:16" s="20" customFormat="1" x14ac:dyDescent="0.3">
      <c r="A290" s="45" t="s">
        <v>693</v>
      </c>
      <c r="B290" s="46" t="s">
        <v>117</v>
      </c>
      <c r="C290" s="47" t="s">
        <v>439</v>
      </c>
      <c r="D290" s="48" t="s">
        <v>694</v>
      </c>
      <c r="E290" s="47" t="s">
        <v>118</v>
      </c>
      <c r="F290" s="46" t="s">
        <v>440</v>
      </c>
      <c r="G290" s="52" t="s">
        <v>441</v>
      </c>
      <c r="H290" s="50" t="s">
        <v>442</v>
      </c>
      <c r="I290" s="50" t="s">
        <v>443</v>
      </c>
      <c r="J290" s="50" t="s">
        <v>122</v>
      </c>
      <c r="K290" s="50" t="s">
        <v>123</v>
      </c>
      <c r="L290" s="50" t="s">
        <v>124</v>
      </c>
      <c r="M290" s="50" t="s">
        <v>125</v>
      </c>
      <c r="N290" s="50" t="s">
        <v>126</v>
      </c>
      <c r="O290" s="51" t="s">
        <v>699</v>
      </c>
      <c r="P290" s="19" t="s">
        <v>478</v>
      </c>
    </row>
    <row r="291" spans="1:16" s="20" customFormat="1" x14ac:dyDescent="0.3">
      <c r="A291" s="45" t="s">
        <v>693</v>
      </c>
      <c r="B291" s="46" t="s">
        <v>117</v>
      </c>
      <c r="C291" s="47" t="s">
        <v>439</v>
      </c>
      <c r="D291" s="48" t="s">
        <v>694</v>
      </c>
      <c r="E291" s="47" t="s">
        <v>118</v>
      </c>
      <c r="F291" s="46" t="s">
        <v>440</v>
      </c>
      <c r="G291" s="52" t="s">
        <v>441</v>
      </c>
      <c r="H291" s="50" t="s">
        <v>442</v>
      </c>
      <c r="I291" s="50" t="s">
        <v>443</v>
      </c>
      <c r="J291" s="50" t="s">
        <v>122</v>
      </c>
      <c r="K291" s="50" t="s">
        <v>123</v>
      </c>
      <c r="L291" s="50" t="s">
        <v>124</v>
      </c>
      <c r="M291" s="50" t="s">
        <v>125</v>
      </c>
      <c r="N291" s="50" t="s">
        <v>126</v>
      </c>
      <c r="O291" s="51" t="s">
        <v>699</v>
      </c>
      <c r="P291" s="19" t="s">
        <v>479</v>
      </c>
    </row>
    <row r="292" spans="1:16" s="20" customFormat="1" x14ac:dyDescent="0.3">
      <c r="A292" s="45" t="s">
        <v>693</v>
      </c>
      <c r="B292" s="46" t="s">
        <v>117</v>
      </c>
      <c r="C292" s="47" t="s">
        <v>439</v>
      </c>
      <c r="D292" s="48" t="s">
        <v>694</v>
      </c>
      <c r="E292" s="47" t="s">
        <v>118</v>
      </c>
      <c r="F292" s="46" t="s">
        <v>440</v>
      </c>
      <c r="G292" s="52" t="s">
        <v>441</v>
      </c>
      <c r="H292" s="50" t="s">
        <v>442</v>
      </c>
      <c r="I292" s="50" t="s">
        <v>443</v>
      </c>
      <c r="J292" s="50" t="s">
        <v>122</v>
      </c>
      <c r="K292" s="50" t="s">
        <v>123</v>
      </c>
      <c r="L292" s="50" t="s">
        <v>124</v>
      </c>
      <c r="M292" s="50" t="s">
        <v>125</v>
      </c>
      <c r="N292" s="50" t="s">
        <v>126</v>
      </c>
      <c r="O292" s="51" t="s">
        <v>699</v>
      </c>
      <c r="P292" s="19" t="s">
        <v>480</v>
      </c>
    </row>
    <row r="293" spans="1:16" s="20" customFormat="1" x14ac:dyDescent="0.3">
      <c r="A293" s="45" t="s">
        <v>693</v>
      </c>
      <c r="B293" s="46" t="s">
        <v>117</v>
      </c>
      <c r="C293" s="47" t="s">
        <v>439</v>
      </c>
      <c r="D293" s="48" t="s">
        <v>694</v>
      </c>
      <c r="E293" s="47" t="s">
        <v>118</v>
      </c>
      <c r="F293" s="46" t="s">
        <v>440</v>
      </c>
      <c r="G293" s="52" t="s">
        <v>441</v>
      </c>
      <c r="H293" s="50" t="s">
        <v>442</v>
      </c>
      <c r="I293" s="50" t="s">
        <v>443</v>
      </c>
      <c r="J293" s="50" t="s">
        <v>122</v>
      </c>
      <c r="K293" s="50" t="s">
        <v>123</v>
      </c>
      <c r="L293" s="50" t="s">
        <v>124</v>
      </c>
      <c r="M293" s="50" t="s">
        <v>125</v>
      </c>
      <c r="N293" s="50" t="s">
        <v>126</v>
      </c>
      <c r="O293" s="51" t="s">
        <v>699</v>
      </c>
      <c r="P293" s="19" t="s">
        <v>481</v>
      </c>
    </row>
    <row r="294" spans="1:16" s="20" customFormat="1" x14ac:dyDescent="0.3">
      <c r="A294" s="45" t="s">
        <v>693</v>
      </c>
      <c r="B294" s="46" t="s">
        <v>117</v>
      </c>
      <c r="C294" s="47" t="s">
        <v>439</v>
      </c>
      <c r="D294" s="48" t="s">
        <v>694</v>
      </c>
      <c r="E294" s="47" t="s">
        <v>118</v>
      </c>
      <c r="F294" s="46" t="s">
        <v>440</v>
      </c>
      <c r="G294" s="52" t="s">
        <v>441</v>
      </c>
      <c r="H294" s="50" t="s">
        <v>442</v>
      </c>
      <c r="I294" s="50" t="s">
        <v>443</v>
      </c>
      <c r="J294" s="50" t="s">
        <v>122</v>
      </c>
      <c r="K294" s="50" t="s">
        <v>123</v>
      </c>
      <c r="L294" s="50" t="s">
        <v>124</v>
      </c>
      <c r="M294" s="50" t="s">
        <v>125</v>
      </c>
      <c r="N294" s="50" t="s">
        <v>126</v>
      </c>
      <c r="O294" s="51" t="s">
        <v>699</v>
      </c>
      <c r="P294" s="19" t="s">
        <v>482</v>
      </c>
    </row>
    <row r="295" spans="1:16" s="20" customFormat="1" x14ac:dyDescent="0.3">
      <c r="A295" s="45" t="s">
        <v>693</v>
      </c>
      <c r="B295" s="46" t="s">
        <v>117</v>
      </c>
      <c r="C295" s="47" t="s">
        <v>439</v>
      </c>
      <c r="D295" s="48" t="s">
        <v>694</v>
      </c>
      <c r="E295" s="47" t="s">
        <v>118</v>
      </c>
      <c r="F295" s="46" t="s">
        <v>440</v>
      </c>
      <c r="G295" s="52" t="s">
        <v>441</v>
      </c>
      <c r="H295" s="50" t="s">
        <v>442</v>
      </c>
      <c r="I295" s="50" t="s">
        <v>443</v>
      </c>
      <c r="J295" s="50" t="s">
        <v>122</v>
      </c>
      <c r="K295" s="50" t="s">
        <v>123</v>
      </c>
      <c r="L295" s="50" t="s">
        <v>124</v>
      </c>
      <c r="M295" s="50" t="s">
        <v>125</v>
      </c>
      <c r="N295" s="50" t="s">
        <v>126</v>
      </c>
      <c r="O295" s="51" t="s">
        <v>699</v>
      </c>
      <c r="P295" s="19" t="s">
        <v>483</v>
      </c>
    </row>
    <row r="296" spans="1:16" s="20" customFormat="1" x14ac:dyDescent="0.3">
      <c r="A296" s="45" t="s">
        <v>693</v>
      </c>
      <c r="B296" s="46" t="s">
        <v>117</v>
      </c>
      <c r="C296" s="47" t="s">
        <v>439</v>
      </c>
      <c r="D296" s="48" t="s">
        <v>694</v>
      </c>
      <c r="E296" s="47" t="s">
        <v>118</v>
      </c>
      <c r="F296" s="46" t="s">
        <v>440</v>
      </c>
      <c r="G296" s="52" t="s">
        <v>441</v>
      </c>
      <c r="H296" s="50" t="s">
        <v>442</v>
      </c>
      <c r="I296" s="50" t="s">
        <v>443</v>
      </c>
      <c r="J296" s="50" t="s">
        <v>122</v>
      </c>
      <c r="K296" s="50" t="s">
        <v>123</v>
      </c>
      <c r="L296" s="50" t="s">
        <v>124</v>
      </c>
      <c r="M296" s="50" t="s">
        <v>125</v>
      </c>
      <c r="N296" s="50" t="s">
        <v>126</v>
      </c>
      <c r="O296" s="51" t="s">
        <v>699</v>
      </c>
      <c r="P296" s="19" t="s">
        <v>484</v>
      </c>
    </row>
    <row r="297" spans="1:16" s="20" customFormat="1" x14ac:dyDescent="0.3">
      <c r="A297" s="45" t="s">
        <v>693</v>
      </c>
      <c r="B297" s="46" t="s">
        <v>117</v>
      </c>
      <c r="C297" s="47" t="s">
        <v>439</v>
      </c>
      <c r="D297" s="48" t="s">
        <v>694</v>
      </c>
      <c r="E297" s="47" t="s">
        <v>118</v>
      </c>
      <c r="F297" s="46" t="s">
        <v>440</v>
      </c>
      <c r="G297" s="52" t="s">
        <v>441</v>
      </c>
      <c r="H297" s="50" t="s">
        <v>442</v>
      </c>
      <c r="I297" s="50" t="s">
        <v>443</v>
      </c>
      <c r="J297" s="50" t="s">
        <v>122</v>
      </c>
      <c r="K297" s="50" t="s">
        <v>123</v>
      </c>
      <c r="L297" s="50" t="s">
        <v>124</v>
      </c>
      <c r="M297" s="50" t="s">
        <v>125</v>
      </c>
      <c r="N297" s="50" t="s">
        <v>126</v>
      </c>
      <c r="O297" s="51" t="s">
        <v>699</v>
      </c>
      <c r="P297" s="19" t="s">
        <v>485</v>
      </c>
    </row>
    <row r="298" spans="1:16" s="20" customFormat="1" x14ac:dyDescent="0.3">
      <c r="A298" s="45" t="s">
        <v>693</v>
      </c>
      <c r="B298" s="46" t="s">
        <v>117</v>
      </c>
      <c r="C298" s="47" t="s">
        <v>486</v>
      </c>
      <c r="D298" s="48" t="s">
        <v>694</v>
      </c>
      <c r="E298" s="47" t="s">
        <v>118</v>
      </c>
      <c r="F298" s="46" t="s">
        <v>487</v>
      </c>
      <c r="G298" s="52" t="s">
        <v>119</v>
      </c>
      <c r="H298" s="50" t="s">
        <v>488</v>
      </c>
      <c r="I298" s="50" t="s">
        <v>489</v>
      </c>
      <c r="J298" s="50" t="s">
        <v>342</v>
      </c>
      <c r="K298" s="50" t="s">
        <v>123</v>
      </c>
      <c r="L298" s="50" t="s">
        <v>124</v>
      </c>
      <c r="M298" s="50" t="s">
        <v>125</v>
      </c>
      <c r="N298" s="50" t="s">
        <v>126</v>
      </c>
      <c r="O298" s="51" t="s">
        <v>700</v>
      </c>
      <c r="P298" s="19" t="s">
        <v>343</v>
      </c>
    </row>
    <row r="299" spans="1:16" s="20" customFormat="1" x14ac:dyDescent="0.3">
      <c r="A299" s="45" t="s">
        <v>693</v>
      </c>
      <c r="B299" s="46" t="s">
        <v>117</v>
      </c>
      <c r="C299" s="47" t="s">
        <v>701</v>
      </c>
      <c r="D299" s="48" t="s">
        <v>694</v>
      </c>
      <c r="E299" s="47" t="s">
        <v>118</v>
      </c>
      <c r="F299" s="46" t="s">
        <v>47</v>
      </c>
      <c r="G299" s="52" t="s">
        <v>119</v>
      </c>
      <c r="H299" s="50" t="s">
        <v>490</v>
      </c>
      <c r="I299" s="50" t="s">
        <v>491</v>
      </c>
      <c r="J299" s="50" t="s">
        <v>342</v>
      </c>
      <c r="K299" s="50" t="s">
        <v>123</v>
      </c>
      <c r="L299" s="50" t="s">
        <v>124</v>
      </c>
      <c r="M299" s="50" t="s">
        <v>125</v>
      </c>
      <c r="N299" s="50" t="s">
        <v>126</v>
      </c>
      <c r="O299" s="51" t="s">
        <v>702</v>
      </c>
      <c r="P299" s="19" t="s">
        <v>343</v>
      </c>
    </row>
    <row r="300" spans="1:16" s="20" customFormat="1" x14ac:dyDescent="0.3">
      <c r="A300" s="45" t="s">
        <v>693</v>
      </c>
      <c r="B300" s="46" t="s">
        <v>117</v>
      </c>
      <c r="C300" s="47" t="s">
        <v>492</v>
      </c>
      <c r="D300" s="48" t="s">
        <v>694</v>
      </c>
      <c r="E300" s="47" t="s">
        <v>118</v>
      </c>
      <c r="F300" s="46" t="s">
        <v>47</v>
      </c>
      <c r="G300" s="52" t="s">
        <v>119</v>
      </c>
      <c r="H300" s="50" t="s">
        <v>493</v>
      </c>
      <c r="I300" s="50" t="s">
        <v>494</v>
      </c>
      <c r="J300" s="50" t="s">
        <v>122</v>
      </c>
      <c r="K300" s="50" t="s">
        <v>122</v>
      </c>
      <c r="L300" s="50" t="s">
        <v>203</v>
      </c>
      <c r="M300" s="50" t="s">
        <v>125</v>
      </c>
      <c r="N300" s="50" t="s">
        <v>126</v>
      </c>
      <c r="O300" s="51" t="s">
        <v>703</v>
      </c>
      <c r="P300" s="19" t="s">
        <v>449</v>
      </c>
    </row>
    <row r="301" spans="1:16" s="20" customFormat="1" x14ac:dyDescent="0.3">
      <c r="A301" s="45" t="s">
        <v>693</v>
      </c>
      <c r="B301" s="46" t="s">
        <v>117</v>
      </c>
      <c r="C301" s="47" t="s">
        <v>492</v>
      </c>
      <c r="D301" s="48" t="s">
        <v>694</v>
      </c>
      <c r="E301" s="47" t="s">
        <v>118</v>
      </c>
      <c r="F301" s="46" t="s">
        <v>47</v>
      </c>
      <c r="G301" s="52" t="s">
        <v>119</v>
      </c>
      <c r="H301" s="50" t="s">
        <v>493</v>
      </c>
      <c r="I301" s="50" t="s">
        <v>494</v>
      </c>
      <c r="J301" s="50" t="s">
        <v>122</v>
      </c>
      <c r="K301" s="50" t="s">
        <v>122</v>
      </c>
      <c r="L301" s="50" t="s">
        <v>203</v>
      </c>
      <c r="M301" s="50" t="s">
        <v>125</v>
      </c>
      <c r="N301" s="50" t="s">
        <v>126</v>
      </c>
      <c r="O301" s="51" t="s">
        <v>703</v>
      </c>
      <c r="P301" s="19" t="s">
        <v>495</v>
      </c>
    </row>
    <row r="302" spans="1:16" s="20" customFormat="1" x14ac:dyDescent="0.3">
      <c r="A302" s="45" t="s">
        <v>693</v>
      </c>
      <c r="B302" s="46" t="s">
        <v>117</v>
      </c>
      <c r="C302" s="47" t="s">
        <v>492</v>
      </c>
      <c r="D302" s="48" t="s">
        <v>694</v>
      </c>
      <c r="E302" s="47" t="s">
        <v>118</v>
      </c>
      <c r="F302" s="46" t="s">
        <v>47</v>
      </c>
      <c r="G302" s="52" t="s">
        <v>119</v>
      </c>
      <c r="H302" s="50" t="s">
        <v>493</v>
      </c>
      <c r="I302" s="50" t="s">
        <v>494</v>
      </c>
      <c r="J302" s="50" t="s">
        <v>122</v>
      </c>
      <c r="K302" s="50" t="s">
        <v>122</v>
      </c>
      <c r="L302" s="50" t="s">
        <v>203</v>
      </c>
      <c r="M302" s="50" t="s">
        <v>125</v>
      </c>
      <c r="N302" s="50" t="s">
        <v>126</v>
      </c>
      <c r="O302" s="51" t="s">
        <v>703</v>
      </c>
      <c r="P302" s="19" t="s">
        <v>496</v>
      </c>
    </row>
    <row r="303" spans="1:16" s="20" customFormat="1" x14ac:dyDescent="0.3">
      <c r="A303" s="45" t="s">
        <v>693</v>
      </c>
      <c r="B303" s="46" t="s">
        <v>117</v>
      </c>
      <c r="C303" s="47" t="s">
        <v>492</v>
      </c>
      <c r="D303" s="48" t="s">
        <v>694</v>
      </c>
      <c r="E303" s="47" t="s">
        <v>118</v>
      </c>
      <c r="F303" s="46" t="s">
        <v>47</v>
      </c>
      <c r="G303" s="52" t="s">
        <v>119</v>
      </c>
      <c r="H303" s="50" t="s">
        <v>493</v>
      </c>
      <c r="I303" s="50" t="s">
        <v>494</v>
      </c>
      <c r="J303" s="50" t="s">
        <v>122</v>
      </c>
      <c r="K303" s="50" t="s">
        <v>122</v>
      </c>
      <c r="L303" s="50" t="s">
        <v>203</v>
      </c>
      <c r="M303" s="50" t="s">
        <v>125</v>
      </c>
      <c r="N303" s="50" t="s">
        <v>126</v>
      </c>
      <c r="O303" s="51" t="s">
        <v>703</v>
      </c>
      <c r="P303" s="19" t="s">
        <v>497</v>
      </c>
    </row>
    <row r="304" spans="1:16" s="20" customFormat="1" x14ac:dyDescent="0.3">
      <c r="A304" s="45" t="s">
        <v>693</v>
      </c>
      <c r="B304" s="46" t="s">
        <v>117</v>
      </c>
      <c r="C304" s="47" t="s">
        <v>492</v>
      </c>
      <c r="D304" s="48" t="s">
        <v>694</v>
      </c>
      <c r="E304" s="47" t="s">
        <v>118</v>
      </c>
      <c r="F304" s="46" t="s">
        <v>47</v>
      </c>
      <c r="G304" s="52" t="s">
        <v>119</v>
      </c>
      <c r="H304" s="50" t="s">
        <v>493</v>
      </c>
      <c r="I304" s="50" t="s">
        <v>498</v>
      </c>
      <c r="J304" s="50" t="s">
        <v>122</v>
      </c>
      <c r="K304" s="50" t="s">
        <v>122</v>
      </c>
      <c r="L304" s="50" t="s">
        <v>124</v>
      </c>
      <c r="M304" s="50" t="s">
        <v>138</v>
      </c>
      <c r="N304" s="50" t="s">
        <v>139</v>
      </c>
      <c r="O304" s="51" t="s">
        <v>703</v>
      </c>
      <c r="P304" s="19" t="s">
        <v>449</v>
      </c>
    </row>
    <row r="305" spans="1:16" s="20" customFormat="1" x14ac:dyDescent="0.3">
      <c r="A305" s="45" t="s">
        <v>693</v>
      </c>
      <c r="B305" s="46" t="s">
        <v>117</v>
      </c>
      <c r="C305" s="47" t="s">
        <v>492</v>
      </c>
      <c r="D305" s="48" t="s">
        <v>694</v>
      </c>
      <c r="E305" s="47" t="s">
        <v>118</v>
      </c>
      <c r="F305" s="46" t="s">
        <v>47</v>
      </c>
      <c r="G305" s="52" t="s">
        <v>119</v>
      </c>
      <c r="H305" s="50" t="s">
        <v>493</v>
      </c>
      <c r="I305" s="50" t="s">
        <v>498</v>
      </c>
      <c r="J305" s="50" t="s">
        <v>122</v>
      </c>
      <c r="K305" s="50" t="s">
        <v>122</v>
      </c>
      <c r="L305" s="50" t="s">
        <v>124</v>
      </c>
      <c r="M305" s="50" t="s">
        <v>138</v>
      </c>
      <c r="N305" s="50" t="s">
        <v>139</v>
      </c>
      <c r="O305" s="51" t="s">
        <v>703</v>
      </c>
      <c r="P305" s="19" t="s">
        <v>495</v>
      </c>
    </row>
    <row r="306" spans="1:16" s="20" customFormat="1" x14ac:dyDescent="0.3">
      <c r="A306" s="45" t="s">
        <v>693</v>
      </c>
      <c r="B306" s="46" t="s">
        <v>117</v>
      </c>
      <c r="C306" s="47" t="s">
        <v>492</v>
      </c>
      <c r="D306" s="48" t="s">
        <v>694</v>
      </c>
      <c r="E306" s="47" t="s">
        <v>118</v>
      </c>
      <c r="F306" s="46" t="s">
        <v>47</v>
      </c>
      <c r="G306" s="52" t="s">
        <v>119</v>
      </c>
      <c r="H306" s="50" t="s">
        <v>493</v>
      </c>
      <c r="I306" s="50" t="s">
        <v>498</v>
      </c>
      <c r="J306" s="50" t="s">
        <v>122</v>
      </c>
      <c r="K306" s="50" t="s">
        <v>122</v>
      </c>
      <c r="L306" s="50" t="s">
        <v>124</v>
      </c>
      <c r="M306" s="50" t="s">
        <v>138</v>
      </c>
      <c r="N306" s="50" t="s">
        <v>139</v>
      </c>
      <c r="O306" s="51" t="s">
        <v>703</v>
      </c>
      <c r="P306" s="19" t="s">
        <v>496</v>
      </c>
    </row>
    <row r="307" spans="1:16" s="20" customFormat="1" x14ac:dyDescent="0.3">
      <c r="A307" s="45" t="s">
        <v>693</v>
      </c>
      <c r="B307" s="46" t="s">
        <v>117</v>
      </c>
      <c r="C307" s="47" t="s">
        <v>492</v>
      </c>
      <c r="D307" s="48" t="s">
        <v>694</v>
      </c>
      <c r="E307" s="47" t="s">
        <v>118</v>
      </c>
      <c r="F307" s="46" t="s">
        <v>47</v>
      </c>
      <c r="G307" s="52" t="s">
        <v>119</v>
      </c>
      <c r="H307" s="50" t="s">
        <v>493</v>
      </c>
      <c r="I307" s="50" t="s">
        <v>498</v>
      </c>
      <c r="J307" s="50" t="s">
        <v>122</v>
      </c>
      <c r="K307" s="50" t="s">
        <v>122</v>
      </c>
      <c r="L307" s="50" t="s">
        <v>124</v>
      </c>
      <c r="M307" s="50" t="s">
        <v>138</v>
      </c>
      <c r="N307" s="50" t="s">
        <v>139</v>
      </c>
      <c r="O307" s="51" t="s">
        <v>703</v>
      </c>
      <c r="P307" s="19" t="s">
        <v>497</v>
      </c>
    </row>
    <row r="308" spans="1:16" s="20" customFormat="1" x14ac:dyDescent="0.3">
      <c r="A308" s="45" t="s">
        <v>693</v>
      </c>
      <c r="B308" s="46" t="s">
        <v>117</v>
      </c>
      <c r="C308" s="47" t="s">
        <v>153</v>
      </c>
      <c r="D308" s="48" t="s">
        <v>694</v>
      </c>
      <c r="E308" s="47" t="s">
        <v>118</v>
      </c>
      <c r="F308" s="46" t="s">
        <v>154</v>
      </c>
      <c r="G308" s="52" t="s">
        <v>119</v>
      </c>
      <c r="H308" s="50" t="s">
        <v>499</v>
      </c>
      <c r="I308" s="50" t="s">
        <v>500</v>
      </c>
      <c r="J308" s="50" t="s">
        <v>122</v>
      </c>
      <c r="K308" s="50" t="s">
        <v>122</v>
      </c>
      <c r="L308" s="50" t="s">
        <v>124</v>
      </c>
      <c r="M308" s="50" t="s">
        <v>125</v>
      </c>
      <c r="N308" s="50" t="s">
        <v>126</v>
      </c>
      <c r="O308" s="51" t="s">
        <v>704</v>
      </c>
      <c r="P308" s="19" t="s">
        <v>449</v>
      </c>
    </row>
    <row r="309" spans="1:16" s="20" customFormat="1" x14ac:dyDescent="0.3">
      <c r="A309" s="45" t="s">
        <v>693</v>
      </c>
      <c r="B309" s="46" t="s">
        <v>117</v>
      </c>
      <c r="C309" s="47" t="s">
        <v>153</v>
      </c>
      <c r="D309" s="48" t="s">
        <v>694</v>
      </c>
      <c r="E309" s="47" t="s">
        <v>118</v>
      </c>
      <c r="F309" s="46" t="s">
        <v>154</v>
      </c>
      <c r="G309" s="52" t="s">
        <v>119</v>
      </c>
      <c r="H309" s="50" t="s">
        <v>499</v>
      </c>
      <c r="I309" s="50" t="s">
        <v>500</v>
      </c>
      <c r="J309" s="50" t="s">
        <v>122</v>
      </c>
      <c r="K309" s="50" t="s">
        <v>122</v>
      </c>
      <c r="L309" s="50" t="s">
        <v>124</v>
      </c>
      <c r="M309" s="50" t="s">
        <v>125</v>
      </c>
      <c r="N309" s="50" t="s">
        <v>126</v>
      </c>
      <c r="O309" s="51" t="s">
        <v>704</v>
      </c>
      <c r="P309" s="19" t="s">
        <v>501</v>
      </c>
    </row>
    <row r="310" spans="1:16" s="20" customFormat="1" x14ac:dyDescent="0.3">
      <c r="A310" s="45" t="s">
        <v>693</v>
      </c>
      <c r="B310" s="46" t="s">
        <v>117</v>
      </c>
      <c r="C310" s="47" t="s">
        <v>153</v>
      </c>
      <c r="D310" s="48" t="s">
        <v>694</v>
      </c>
      <c r="E310" s="47" t="s">
        <v>118</v>
      </c>
      <c r="F310" s="46" t="s">
        <v>154</v>
      </c>
      <c r="G310" s="52" t="s">
        <v>119</v>
      </c>
      <c r="H310" s="50" t="s">
        <v>499</v>
      </c>
      <c r="I310" s="50" t="s">
        <v>500</v>
      </c>
      <c r="J310" s="50" t="s">
        <v>122</v>
      </c>
      <c r="K310" s="50" t="s">
        <v>122</v>
      </c>
      <c r="L310" s="50" t="s">
        <v>124</v>
      </c>
      <c r="M310" s="50" t="s">
        <v>125</v>
      </c>
      <c r="N310" s="50" t="s">
        <v>126</v>
      </c>
      <c r="O310" s="51" t="s">
        <v>704</v>
      </c>
      <c r="P310" s="19" t="s">
        <v>502</v>
      </c>
    </row>
    <row r="311" spans="1:16" s="20" customFormat="1" x14ac:dyDescent="0.3">
      <c r="A311" s="45" t="s">
        <v>693</v>
      </c>
      <c r="B311" s="46" t="s">
        <v>117</v>
      </c>
      <c r="C311" s="47" t="s">
        <v>153</v>
      </c>
      <c r="D311" s="48" t="s">
        <v>694</v>
      </c>
      <c r="E311" s="47" t="s">
        <v>118</v>
      </c>
      <c r="F311" s="46" t="s">
        <v>154</v>
      </c>
      <c r="G311" s="52" t="s">
        <v>119</v>
      </c>
      <c r="H311" s="50" t="s">
        <v>499</v>
      </c>
      <c r="I311" s="50" t="s">
        <v>500</v>
      </c>
      <c r="J311" s="50" t="s">
        <v>122</v>
      </c>
      <c r="K311" s="50" t="s">
        <v>122</v>
      </c>
      <c r="L311" s="50" t="s">
        <v>124</v>
      </c>
      <c r="M311" s="50" t="s">
        <v>125</v>
      </c>
      <c r="N311" s="50" t="s">
        <v>126</v>
      </c>
      <c r="O311" s="51" t="s">
        <v>704</v>
      </c>
      <c r="P311" s="19" t="s">
        <v>485</v>
      </c>
    </row>
    <row r="312" spans="1:16" s="20" customFormat="1" x14ac:dyDescent="0.3">
      <c r="A312" s="45" t="s">
        <v>693</v>
      </c>
      <c r="B312" s="46" t="s">
        <v>117</v>
      </c>
      <c r="C312" s="47" t="s">
        <v>153</v>
      </c>
      <c r="D312" s="48" t="s">
        <v>694</v>
      </c>
      <c r="E312" s="47" t="s">
        <v>118</v>
      </c>
      <c r="F312" s="46" t="s">
        <v>154</v>
      </c>
      <c r="G312" s="52" t="s">
        <v>119</v>
      </c>
      <c r="H312" s="50" t="s">
        <v>499</v>
      </c>
      <c r="I312" s="50" t="s">
        <v>500</v>
      </c>
      <c r="J312" s="50" t="s">
        <v>122</v>
      </c>
      <c r="K312" s="50" t="s">
        <v>122</v>
      </c>
      <c r="L312" s="50" t="s">
        <v>124</v>
      </c>
      <c r="M312" s="50" t="s">
        <v>125</v>
      </c>
      <c r="N312" s="50" t="s">
        <v>126</v>
      </c>
      <c r="O312" s="51" t="s">
        <v>704</v>
      </c>
      <c r="P312" s="19" t="s">
        <v>227</v>
      </c>
    </row>
    <row r="313" spans="1:16" s="20" customFormat="1" x14ac:dyDescent="0.3">
      <c r="A313" s="45" t="s">
        <v>693</v>
      </c>
      <c r="B313" s="46" t="s">
        <v>117</v>
      </c>
      <c r="C313" s="53" t="s">
        <v>503</v>
      </c>
      <c r="D313" s="48" t="s">
        <v>694</v>
      </c>
      <c r="E313" s="47" t="s">
        <v>118</v>
      </c>
      <c r="F313" s="46" t="s">
        <v>504</v>
      </c>
      <c r="G313" s="52" t="s">
        <v>119</v>
      </c>
      <c r="H313" s="50" t="s">
        <v>505</v>
      </c>
      <c r="I313" s="50" t="s">
        <v>506</v>
      </c>
      <c r="J313" s="50" t="s">
        <v>342</v>
      </c>
      <c r="K313" s="50" t="s">
        <v>123</v>
      </c>
      <c r="L313" s="50" t="s">
        <v>124</v>
      </c>
      <c r="M313" s="50" t="s">
        <v>138</v>
      </c>
      <c r="N313" s="50" t="s">
        <v>126</v>
      </c>
      <c r="O313" s="51" t="s">
        <v>700</v>
      </c>
      <c r="P313" s="19" t="s">
        <v>343</v>
      </c>
    </row>
    <row r="314" spans="1:16" s="20" customFormat="1" x14ac:dyDescent="0.3">
      <c r="A314" s="45" t="s">
        <v>693</v>
      </c>
      <c r="B314" s="46" t="s">
        <v>117</v>
      </c>
      <c r="C314" s="53" t="s">
        <v>503</v>
      </c>
      <c r="D314" s="48" t="s">
        <v>694</v>
      </c>
      <c r="E314" s="47" t="s">
        <v>118</v>
      </c>
      <c r="F314" s="46" t="s">
        <v>504</v>
      </c>
      <c r="G314" s="52" t="s">
        <v>119</v>
      </c>
      <c r="H314" s="50" t="s">
        <v>507</v>
      </c>
      <c r="I314" s="50" t="s">
        <v>508</v>
      </c>
      <c r="J314" s="50" t="s">
        <v>122</v>
      </c>
      <c r="K314" s="50" t="s">
        <v>122</v>
      </c>
      <c r="L314" s="50" t="s">
        <v>203</v>
      </c>
      <c r="M314" s="50" t="s">
        <v>125</v>
      </c>
      <c r="N314" s="50" t="s">
        <v>126</v>
      </c>
      <c r="O314" s="51" t="s">
        <v>705</v>
      </c>
      <c r="P314" s="19" t="s">
        <v>140</v>
      </c>
    </row>
    <row r="315" spans="1:16" s="20" customFormat="1" x14ac:dyDescent="0.3">
      <c r="A315" s="45" t="s">
        <v>693</v>
      </c>
      <c r="B315" s="46" t="s">
        <v>117</v>
      </c>
      <c r="C315" s="53" t="s">
        <v>503</v>
      </c>
      <c r="D315" s="48" t="s">
        <v>694</v>
      </c>
      <c r="E315" s="47" t="s">
        <v>118</v>
      </c>
      <c r="F315" s="46" t="s">
        <v>504</v>
      </c>
      <c r="G315" s="52" t="s">
        <v>119</v>
      </c>
      <c r="H315" s="50" t="s">
        <v>507</v>
      </c>
      <c r="I315" s="50" t="s">
        <v>508</v>
      </c>
      <c r="J315" s="50" t="s">
        <v>122</v>
      </c>
      <c r="K315" s="50" t="s">
        <v>122</v>
      </c>
      <c r="L315" s="50" t="s">
        <v>203</v>
      </c>
      <c r="M315" s="50" t="s">
        <v>125</v>
      </c>
      <c r="N315" s="50" t="s">
        <v>126</v>
      </c>
      <c r="O315" s="51" t="s">
        <v>705</v>
      </c>
      <c r="P315" s="19" t="s">
        <v>509</v>
      </c>
    </row>
    <row r="316" spans="1:16" s="20" customFormat="1" x14ac:dyDescent="0.3">
      <c r="A316" s="45" t="s">
        <v>693</v>
      </c>
      <c r="B316" s="46" t="s">
        <v>117</v>
      </c>
      <c r="C316" s="53" t="s">
        <v>503</v>
      </c>
      <c r="D316" s="48" t="s">
        <v>694</v>
      </c>
      <c r="E316" s="47" t="s">
        <v>118</v>
      </c>
      <c r="F316" s="46" t="s">
        <v>504</v>
      </c>
      <c r="G316" s="52" t="s">
        <v>119</v>
      </c>
      <c r="H316" s="50" t="s">
        <v>507</v>
      </c>
      <c r="I316" s="50" t="s">
        <v>510</v>
      </c>
      <c r="J316" s="50" t="s">
        <v>122</v>
      </c>
      <c r="K316" s="50" t="s">
        <v>122</v>
      </c>
      <c r="L316" s="50" t="s">
        <v>124</v>
      </c>
      <c r="M316" s="50" t="s">
        <v>138</v>
      </c>
      <c r="N316" s="50" t="s">
        <v>139</v>
      </c>
      <c r="O316" s="51" t="s">
        <v>705</v>
      </c>
      <c r="P316" s="19" t="s">
        <v>140</v>
      </c>
    </row>
    <row r="317" spans="1:16" s="20" customFormat="1" x14ac:dyDescent="0.3">
      <c r="A317" s="45" t="s">
        <v>693</v>
      </c>
      <c r="B317" s="46" t="s">
        <v>117</v>
      </c>
      <c r="C317" s="53" t="s">
        <v>503</v>
      </c>
      <c r="D317" s="48" t="s">
        <v>694</v>
      </c>
      <c r="E317" s="47" t="s">
        <v>118</v>
      </c>
      <c r="F317" s="46" t="s">
        <v>504</v>
      </c>
      <c r="G317" s="52" t="s">
        <v>119</v>
      </c>
      <c r="H317" s="50" t="s">
        <v>507</v>
      </c>
      <c r="I317" s="50" t="s">
        <v>510</v>
      </c>
      <c r="J317" s="50" t="s">
        <v>122</v>
      </c>
      <c r="K317" s="50" t="s">
        <v>122</v>
      </c>
      <c r="L317" s="50" t="s">
        <v>124</v>
      </c>
      <c r="M317" s="50" t="s">
        <v>138</v>
      </c>
      <c r="N317" s="50" t="s">
        <v>139</v>
      </c>
      <c r="O317" s="51" t="s">
        <v>705</v>
      </c>
      <c r="P317" s="19" t="s">
        <v>509</v>
      </c>
    </row>
    <row r="318" spans="1:16" s="20" customFormat="1" x14ac:dyDescent="0.3">
      <c r="A318" s="45" t="s">
        <v>693</v>
      </c>
      <c r="B318" s="46" t="s">
        <v>117</v>
      </c>
      <c r="C318" s="53" t="s">
        <v>503</v>
      </c>
      <c r="D318" s="48" t="s">
        <v>694</v>
      </c>
      <c r="E318" s="47" t="s">
        <v>118</v>
      </c>
      <c r="F318" s="46" t="s">
        <v>504</v>
      </c>
      <c r="G318" s="52" t="s">
        <v>119</v>
      </c>
      <c r="H318" s="50" t="s">
        <v>511</v>
      </c>
      <c r="I318" s="50" t="s">
        <v>512</v>
      </c>
      <c r="J318" s="50" t="s">
        <v>122</v>
      </c>
      <c r="K318" s="50" t="s">
        <v>122</v>
      </c>
      <c r="L318" s="50" t="s">
        <v>124</v>
      </c>
      <c r="M318" s="50" t="s">
        <v>138</v>
      </c>
      <c r="N318" s="50" t="s">
        <v>139</v>
      </c>
      <c r="O318" s="51" t="s">
        <v>704</v>
      </c>
      <c r="P318" s="19" t="s">
        <v>513</v>
      </c>
    </row>
    <row r="319" spans="1:16" s="20" customFormat="1" x14ac:dyDescent="0.3">
      <c r="A319" s="45" t="s">
        <v>693</v>
      </c>
      <c r="B319" s="46" t="s">
        <v>117</v>
      </c>
      <c r="C319" s="53" t="s">
        <v>503</v>
      </c>
      <c r="D319" s="48" t="s">
        <v>694</v>
      </c>
      <c r="E319" s="47" t="s">
        <v>118</v>
      </c>
      <c r="F319" s="46" t="s">
        <v>504</v>
      </c>
      <c r="G319" s="52" t="s">
        <v>119</v>
      </c>
      <c r="H319" s="50" t="s">
        <v>511</v>
      </c>
      <c r="I319" s="50" t="s">
        <v>512</v>
      </c>
      <c r="J319" s="50" t="s">
        <v>122</v>
      </c>
      <c r="K319" s="50" t="s">
        <v>122</v>
      </c>
      <c r="L319" s="50" t="s">
        <v>124</v>
      </c>
      <c r="M319" s="50" t="s">
        <v>138</v>
      </c>
      <c r="N319" s="50" t="s">
        <v>139</v>
      </c>
      <c r="O319" s="51" t="s">
        <v>704</v>
      </c>
      <c r="P319" s="19" t="s">
        <v>514</v>
      </c>
    </row>
    <row r="320" spans="1:16" s="20" customFormat="1" x14ac:dyDescent="0.3">
      <c r="A320" s="45" t="s">
        <v>693</v>
      </c>
      <c r="B320" s="46" t="s">
        <v>117</v>
      </c>
      <c r="C320" s="47" t="s">
        <v>515</v>
      </c>
      <c r="D320" s="48" t="s">
        <v>694</v>
      </c>
      <c r="E320" s="47" t="s">
        <v>118</v>
      </c>
      <c r="F320" s="46" t="s">
        <v>516</v>
      </c>
      <c r="G320" s="52" t="s">
        <v>119</v>
      </c>
      <c r="H320" s="50" t="s">
        <v>517</v>
      </c>
      <c r="I320" s="50" t="s">
        <v>518</v>
      </c>
      <c r="J320" s="50" t="s">
        <v>122</v>
      </c>
      <c r="K320" s="50" t="s">
        <v>123</v>
      </c>
      <c r="L320" s="50" t="s">
        <v>124</v>
      </c>
      <c r="M320" s="50" t="s">
        <v>125</v>
      </c>
      <c r="N320" s="50" t="s">
        <v>126</v>
      </c>
      <c r="O320" s="51" t="s">
        <v>706</v>
      </c>
      <c r="P320" s="19" t="s">
        <v>519</v>
      </c>
    </row>
    <row r="321" spans="1:16" s="20" customFormat="1" x14ac:dyDescent="0.3">
      <c r="A321" s="45" t="s">
        <v>693</v>
      </c>
      <c r="B321" s="46" t="s">
        <v>117</v>
      </c>
      <c r="C321" s="47" t="s">
        <v>515</v>
      </c>
      <c r="D321" s="48" t="s">
        <v>694</v>
      </c>
      <c r="E321" s="47" t="s">
        <v>118</v>
      </c>
      <c r="F321" s="46" t="s">
        <v>516</v>
      </c>
      <c r="G321" s="52" t="s">
        <v>119</v>
      </c>
      <c r="H321" s="50" t="s">
        <v>517</v>
      </c>
      <c r="I321" s="50" t="s">
        <v>518</v>
      </c>
      <c r="J321" s="50" t="s">
        <v>122</v>
      </c>
      <c r="K321" s="50" t="s">
        <v>123</v>
      </c>
      <c r="L321" s="50" t="s">
        <v>124</v>
      </c>
      <c r="M321" s="50" t="s">
        <v>125</v>
      </c>
      <c r="N321" s="50" t="s">
        <v>126</v>
      </c>
      <c r="O321" s="51" t="s">
        <v>706</v>
      </c>
      <c r="P321" s="19" t="s">
        <v>520</v>
      </c>
    </row>
    <row r="322" spans="1:16" s="20" customFormat="1" x14ac:dyDescent="0.3">
      <c r="A322" s="45" t="s">
        <v>693</v>
      </c>
      <c r="B322" s="46" t="s">
        <v>117</v>
      </c>
      <c r="C322" s="47" t="s">
        <v>515</v>
      </c>
      <c r="D322" s="48" t="s">
        <v>694</v>
      </c>
      <c r="E322" s="47" t="s">
        <v>118</v>
      </c>
      <c r="F322" s="46" t="s">
        <v>516</v>
      </c>
      <c r="G322" s="52" t="s">
        <v>119</v>
      </c>
      <c r="H322" s="50" t="s">
        <v>517</v>
      </c>
      <c r="I322" s="50" t="s">
        <v>518</v>
      </c>
      <c r="J322" s="50" t="s">
        <v>122</v>
      </c>
      <c r="K322" s="50" t="s">
        <v>123</v>
      </c>
      <c r="L322" s="50" t="s">
        <v>124</v>
      </c>
      <c r="M322" s="50" t="s">
        <v>125</v>
      </c>
      <c r="N322" s="50" t="s">
        <v>126</v>
      </c>
      <c r="O322" s="51" t="s">
        <v>706</v>
      </c>
      <c r="P322" s="19" t="s">
        <v>521</v>
      </c>
    </row>
    <row r="323" spans="1:16" s="20" customFormat="1" x14ac:dyDescent="0.3">
      <c r="A323" s="45" t="s">
        <v>693</v>
      </c>
      <c r="B323" s="46" t="s">
        <v>117</v>
      </c>
      <c r="C323" s="47" t="s">
        <v>515</v>
      </c>
      <c r="D323" s="48" t="s">
        <v>694</v>
      </c>
      <c r="E323" s="47" t="s">
        <v>118</v>
      </c>
      <c r="F323" s="46" t="s">
        <v>516</v>
      </c>
      <c r="G323" s="52" t="s">
        <v>119</v>
      </c>
      <c r="H323" s="50" t="s">
        <v>517</v>
      </c>
      <c r="I323" s="50" t="s">
        <v>518</v>
      </c>
      <c r="J323" s="50" t="s">
        <v>122</v>
      </c>
      <c r="K323" s="50" t="s">
        <v>123</v>
      </c>
      <c r="L323" s="50" t="s">
        <v>124</v>
      </c>
      <c r="M323" s="50" t="s">
        <v>125</v>
      </c>
      <c r="N323" s="50" t="s">
        <v>126</v>
      </c>
      <c r="O323" s="51" t="s">
        <v>706</v>
      </c>
      <c r="P323" s="19" t="s">
        <v>522</v>
      </c>
    </row>
    <row r="324" spans="1:16" s="20" customFormat="1" x14ac:dyDescent="0.3">
      <c r="A324" s="45" t="s">
        <v>693</v>
      </c>
      <c r="B324" s="46" t="s">
        <v>117</v>
      </c>
      <c r="C324" s="47" t="s">
        <v>515</v>
      </c>
      <c r="D324" s="48" t="s">
        <v>694</v>
      </c>
      <c r="E324" s="47" t="s">
        <v>118</v>
      </c>
      <c r="F324" s="46" t="s">
        <v>516</v>
      </c>
      <c r="G324" s="52" t="s">
        <v>119</v>
      </c>
      <c r="H324" s="50" t="s">
        <v>517</v>
      </c>
      <c r="I324" s="50" t="s">
        <v>518</v>
      </c>
      <c r="J324" s="50" t="s">
        <v>122</v>
      </c>
      <c r="K324" s="50" t="s">
        <v>123</v>
      </c>
      <c r="L324" s="50" t="s">
        <v>124</v>
      </c>
      <c r="M324" s="50" t="s">
        <v>125</v>
      </c>
      <c r="N324" s="50" t="s">
        <v>126</v>
      </c>
      <c r="O324" s="51" t="s">
        <v>706</v>
      </c>
      <c r="P324" s="19" t="s">
        <v>523</v>
      </c>
    </row>
    <row r="325" spans="1:16" s="20" customFormat="1" x14ac:dyDescent="0.3">
      <c r="A325" s="45" t="s">
        <v>693</v>
      </c>
      <c r="B325" s="46" t="s">
        <v>117</v>
      </c>
      <c r="C325" s="47" t="s">
        <v>515</v>
      </c>
      <c r="D325" s="48" t="s">
        <v>694</v>
      </c>
      <c r="E325" s="47" t="s">
        <v>118</v>
      </c>
      <c r="F325" s="46" t="s">
        <v>516</v>
      </c>
      <c r="G325" s="52" t="s">
        <v>119</v>
      </c>
      <c r="H325" s="50" t="s">
        <v>517</v>
      </c>
      <c r="I325" s="50" t="s">
        <v>518</v>
      </c>
      <c r="J325" s="50" t="s">
        <v>122</v>
      </c>
      <c r="K325" s="50" t="s">
        <v>123</v>
      </c>
      <c r="L325" s="50" t="s">
        <v>124</v>
      </c>
      <c r="M325" s="50" t="s">
        <v>125</v>
      </c>
      <c r="N325" s="50" t="s">
        <v>126</v>
      </c>
      <c r="O325" s="51" t="s">
        <v>706</v>
      </c>
      <c r="P325" s="19" t="s">
        <v>524</v>
      </c>
    </row>
    <row r="326" spans="1:16" s="20" customFormat="1" x14ac:dyDescent="0.3">
      <c r="A326" s="45" t="s">
        <v>693</v>
      </c>
      <c r="B326" s="46" t="s">
        <v>117</v>
      </c>
      <c r="C326" s="47" t="s">
        <v>515</v>
      </c>
      <c r="D326" s="48" t="s">
        <v>694</v>
      </c>
      <c r="E326" s="47" t="s">
        <v>118</v>
      </c>
      <c r="F326" s="46" t="s">
        <v>516</v>
      </c>
      <c r="G326" s="52" t="s">
        <v>119</v>
      </c>
      <c r="H326" s="50" t="s">
        <v>517</v>
      </c>
      <c r="I326" s="50" t="s">
        <v>518</v>
      </c>
      <c r="J326" s="50" t="s">
        <v>122</v>
      </c>
      <c r="K326" s="50" t="s">
        <v>123</v>
      </c>
      <c r="L326" s="50" t="s">
        <v>124</v>
      </c>
      <c r="M326" s="50" t="s">
        <v>125</v>
      </c>
      <c r="N326" s="50" t="s">
        <v>126</v>
      </c>
      <c r="O326" s="51" t="s">
        <v>706</v>
      </c>
      <c r="P326" s="19" t="s">
        <v>525</v>
      </c>
    </row>
    <row r="327" spans="1:16" s="20" customFormat="1" x14ac:dyDescent="0.3">
      <c r="A327" s="45" t="s">
        <v>693</v>
      </c>
      <c r="B327" s="46" t="s">
        <v>117</v>
      </c>
      <c r="C327" s="47" t="s">
        <v>515</v>
      </c>
      <c r="D327" s="48" t="s">
        <v>694</v>
      </c>
      <c r="E327" s="47" t="s">
        <v>118</v>
      </c>
      <c r="F327" s="46" t="s">
        <v>516</v>
      </c>
      <c r="G327" s="52" t="s">
        <v>119</v>
      </c>
      <c r="H327" s="50" t="s">
        <v>517</v>
      </c>
      <c r="I327" s="50" t="s">
        <v>518</v>
      </c>
      <c r="J327" s="50" t="s">
        <v>122</v>
      </c>
      <c r="K327" s="50" t="s">
        <v>123</v>
      </c>
      <c r="L327" s="50" t="s">
        <v>124</v>
      </c>
      <c r="M327" s="50" t="s">
        <v>125</v>
      </c>
      <c r="N327" s="50" t="s">
        <v>126</v>
      </c>
      <c r="O327" s="51" t="s">
        <v>706</v>
      </c>
      <c r="P327" s="19" t="s">
        <v>526</v>
      </c>
    </row>
    <row r="328" spans="1:16" s="20" customFormat="1" x14ac:dyDescent="0.3">
      <c r="A328" s="45" t="s">
        <v>693</v>
      </c>
      <c r="B328" s="46" t="s">
        <v>117</v>
      </c>
      <c r="C328" s="47" t="s">
        <v>515</v>
      </c>
      <c r="D328" s="48" t="s">
        <v>694</v>
      </c>
      <c r="E328" s="47" t="s">
        <v>118</v>
      </c>
      <c r="F328" s="46" t="s">
        <v>516</v>
      </c>
      <c r="G328" s="52" t="s">
        <v>119</v>
      </c>
      <c r="H328" s="50" t="s">
        <v>517</v>
      </c>
      <c r="I328" s="50" t="s">
        <v>518</v>
      </c>
      <c r="J328" s="50" t="s">
        <v>122</v>
      </c>
      <c r="K328" s="50" t="s">
        <v>123</v>
      </c>
      <c r="L328" s="50" t="s">
        <v>124</v>
      </c>
      <c r="M328" s="50" t="s">
        <v>125</v>
      </c>
      <c r="N328" s="50" t="s">
        <v>126</v>
      </c>
      <c r="O328" s="51" t="s">
        <v>706</v>
      </c>
      <c r="P328" s="19" t="s">
        <v>527</v>
      </c>
    </row>
    <row r="329" spans="1:16" s="20" customFormat="1" x14ac:dyDescent="0.3">
      <c r="A329" s="45" t="s">
        <v>693</v>
      </c>
      <c r="B329" s="46" t="s">
        <v>117</v>
      </c>
      <c r="C329" s="47" t="s">
        <v>515</v>
      </c>
      <c r="D329" s="48" t="s">
        <v>694</v>
      </c>
      <c r="E329" s="47" t="s">
        <v>118</v>
      </c>
      <c r="F329" s="46" t="s">
        <v>516</v>
      </c>
      <c r="G329" s="52" t="s">
        <v>119</v>
      </c>
      <c r="H329" s="50" t="s">
        <v>517</v>
      </c>
      <c r="I329" s="50" t="s">
        <v>518</v>
      </c>
      <c r="J329" s="50" t="s">
        <v>122</v>
      </c>
      <c r="K329" s="50" t="s">
        <v>123</v>
      </c>
      <c r="L329" s="50" t="s">
        <v>124</v>
      </c>
      <c r="M329" s="50" t="s">
        <v>125</v>
      </c>
      <c r="N329" s="50" t="s">
        <v>126</v>
      </c>
      <c r="O329" s="51" t="s">
        <v>706</v>
      </c>
      <c r="P329" s="19" t="s">
        <v>528</v>
      </c>
    </row>
    <row r="330" spans="1:16" s="20" customFormat="1" x14ac:dyDescent="0.3">
      <c r="A330" s="45" t="s">
        <v>693</v>
      </c>
      <c r="B330" s="46" t="s">
        <v>117</v>
      </c>
      <c r="C330" s="47" t="s">
        <v>515</v>
      </c>
      <c r="D330" s="48" t="s">
        <v>694</v>
      </c>
      <c r="E330" s="47" t="s">
        <v>118</v>
      </c>
      <c r="F330" s="46" t="s">
        <v>516</v>
      </c>
      <c r="G330" s="52" t="s">
        <v>119</v>
      </c>
      <c r="H330" s="50" t="s">
        <v>517</v>
      </c>
      <c r="I330" s="50" t="s">
        <v>518</v>
      </c>
      <c r="J330" s="50" t="s">
        <v>122</v>
      </c>
      <c r="K330" s="50" t="s">
        <v>123</v>
      </c>
      <c r="L330" s="50" t="s">
        <v>124</v>
      </c>
      <c r="M330" s="50" t="s">
        <v>125</v>
      </c>
      <c r="N330" s="50" t="s">
        <v>126</v>
      </c>
      <c r="O330" s="51" t="s">
        <v>706</v>
      </c>
      <c r="P330" s="19" t="s">
        <v>529</v>
      </c>
    </row>
    <row r="331" spans="1:16" s="20" customFormat="1" x14ac:dyDescent="0.3">
      <c r="A331" s="45" t="s">
        <v>693</v>
      </c>
      <c r="B331" s="46" t="s">
        <v>117</v>
      </c>
      <c r="C331" s="47" t="s">
        <v>515</v>
      </c>
      <c r="D331" s="48" t="s">
        <v>694</v>
      </c>
      <c r="E331" s="47" t="s">
        <v>118</v>
      </c>
      <c r="F331" s="46" t="s">
        <v>516</v>
      </c>
      <c r="G331" s="52" t="s">
        <v>119</v>
      </c>
      <c r="H331" s="50" t="s">
        <v>517</v>
      </c>
      <c r="I331" s="50" t="s">
        <v>518</v>
      </c>
      <c r="J331" s="50" t="s">
        <v>122</v>
      </c>
      <c r="K331" s="50" t="s">
        <v>123</v>
      </c>
      <c r="L331" s="50" t="s">
        <v>124</v>
      </c>
      <c r="M331" s="50" t="s">
        <v>125</v>
      </c>
      <c r="N331" s="50" t="s">
        <v>126</v>
      </c>
      <c r="O331" s="51" t="s">
        <v>706</v>
      </c>
      <c r="P331" s="19" t="s">
        <v>530</v>
      </c>
    </row>
    <row r="332" spans="1:16" s="20" customFormat="1" x14ac:dyDescent="0.3">
      <c r="A332" s="45" t="s">
        <v>693</v>
      </c>
      <c r="B332" s="46" t="s">
        <v>117</v>
      </c>
      <c r="C332" s="47" t="s">
        <v>515</v>
      </c>
      <c r="D332" s="48" t="s">
        <v>694</v>
      </c>
      <c r="E332" s="47" t="s">
        <v>118</v>
      </c>
      <c r="F332" s="46" t="s">
        <v>516</v>
      </c>
      <c r="G332" s="52" t="s">
        <v>119</v>
      </c>
      <c r="H332" s="50" t="s">
        <v>517</v>
      </c>
      <c r="I332" s="50" t="s">
        <v>518</v>
      </c>
      <c r="J332" s="50" t="s">
        <v>122</v>
      </c>
      <c r="K332" s="50" t="s">
        <v>123</v>
      </c>
      <c r="L332" s="50" t="s">
        <v>124</v>
      </c>
      <c r="M332" s="50" t="s">
        <v>125</v>
      </c>
      <c r="N332" s="50" t="s">
        <v>126</v>
      </c>
      <c r="O332" s="51" t="s">
        <v>706</v>
      </c>
      <c r="P332" s="19" t="s">
        <v>531</v>
      </c>
    </row>
    <row r="333" spans="1:16" s="20" customFormat="1" x14ac:dyDescent="0.3">
      <c r="A333" s="45" t="s">
        <v>693</v>
      </c>
      <c r="B333" s="46" t="s">
        <v>117</v>
      </c>
      <c r="C333" s="47" t="s">
        <v>515</v>
      </c>
      <c r="D333" s="48" t="s">
        <v>694</v>
      </c>
      <c r="E333" s="47" t="s">
        <v>118</v>
      </c>
      <c r="F333" s="46" t="s">
        <v>516</v>
      </c>
      <c r="G333" s="52" t="s">
        <v>119</v>
      </c>
      <c r="H333" s="50" t="s">
        <v>517</v>
      </c>
      <c r="I333" s="50" t="s">
        <v>518</v>
      </c>
      <c r="J333" s="50" t="s">
        <v>122</v>
      </c>
      <c r="K333" s="50" t="s">
        <v>123</v>
      </c>
      <c r="L333" s="50" t="s">
        <v>124</v>
      </c>
      <c r="M333" s="50" t="s">
        <v>125</v>
      </c>
      <c r="N333" s="50" t="s">
        <v>126</v>
      </c>
      <c r="O333" s="51" t="s">
        <v>706</v>
      </c>
      <c r="P333" s="19" t="s">
        <v>532</v>
      </c>
    </row>
    <row r="334" spans="1:16" s="20" customFormat="1" x14ac:dyDescent="0.3">
      <c r="A334" s="45" t="s">
        <v>693</v>
      </c>
      <c r="B334" s="46" t="s">
        <v>117</v>
      </c>
      <c r="C334" s="47" t="s">
        <v>515</v>
      </c>
      <c r="D334" s="48" t="s">
        <v>694</v>
      </c>
      <c r="E334" s="47" t="s">
        <v>118</v>
      </c>
      <c r="F334" s="46" t="s">
        <v>516</v>
      </c>
      <c r="G334" s="52" t="s">
        <v>119</v>
      </c>
      <c r="H334" s="50" t="s">
        <v>517</v>
      </c>
      <c r="I334" s="50" t="s">
        <v>518</v>
      </c>
      <c r="J334" s="50" t="s">
        <v>122</v>
      </c>
      <c r="K334" s="50" t="s">
        <v>123</v>
      </c>
      <c r="L334" s="50" t="s">
        <v>124</v>
      </c>
      <c r="M334" s="50" t="s">
        <v>125</v>
      </c>
      <c r="N334" s="50" t="s">
        <v>126</v>
      </c>
      <c r="O334" s="51" t="s">
        <v>706</v>
      </c>
      <c r="P334" s="19" t="s">
        <v>533</v>
      </c>
    </row>
    <row r="335" spans="1:16" s="20" customFormat="1" x14ac:dyDescent="0.3">
      <c r="A335" s="45" t="s">
        <v>693</v>
      </c>
      <c r="B335" s="46" t="s">
        <v>117</v>
      </c>
      <c r="C335" s="47" t="s">
        <v>515</v>
      </c>
      <c r="D335" s="48" t="s">
        <v>694</v>
      </c>
      <c r="E335" s="47" t="s">
        <v>118</v>
      </c>
      <c r="F335" s="46" t="s">
        <v>516</v>
      </c>
      <c r="G335" s="52" t="s">
        <v>119</v>
      </c>
      <c r="H335" s="50" t="s">
        <v>517</v>
      </c>
      <c r="I335" s="50" t="s">
        <v>518</v>
      </c>
      <c r="J335" s="50" t="s">
        <v>122</v>
      </c>
      <c r="K335" s="50" t="s">
        <v>123</v>
      </c>
      <c r="L335" s="50" t="s">
        <v>124</v>
      </c>
      <c r="M335" s="50" t="s">
        <v>125</v>
      </c>
      <c r="N335" s="50" t="s">
        <v>126</v>
      </c>
      <c r="O335" s="51" t="s">
        <v>706</v>
      </c>
      <c r="P335" s="19" t="s">
        <v>534</v>
      </c>
    </row>
    <row r="336" spans="1:16" s="20" customFormat="1" x14ac:dyDescent="0.3">
      <c r="A336" s="45" t="s">
        <v>693</v>
      </c>
      <c r="B336" s="46" t="s">
        <v>117</v>
      </c>
      <c r="C336" s="47" t="s">
        <v>515</v>
      </c>
      <c r="D336" s="48" t="s">
        <v>694</v>
      </c>
      <c r="E336" s="47" t="s">
        <v>118</v>
      </c>
      <c r="F336" s="46" t="s">
        <v>516</v>
      </c>
      <c r="G336" s="52" t="s">
        <v>119</v>
      </c>
      <c r="H336" s="50" t="s">
        <v>517</v>
      </c>
      <c r="I336" s="50" t="s">
        <v>518</v>
      </c>
      <c r="J336" s="50" t="s">
        <v>122</v>
      </c>
      <c r="K336" s="50" t="s">
        <v>123</v>
      </c>
      <c r="L336" s="50" t="s">
        <v>124</v>
      </c>
      <c r="M336" s="50" t="s">
        <v>125</v>
      </c>
      <c r="N336" s="50" t="s">
        <v>126</v>
      </c>
      <c r="O336" s="51" t="s">
        <v>706</v>
      </c>
      <c r="P336" s="19" t="s">
        <v>535</v>
      </c>
    </row>
    <row r="337" spans="1:16" s="20" customFormat="1" x14ac:dyDescent="0.3">
      <c r="A337" s="45" t="s">
        <v>693</v>
      </c>
      <c r="B337" s="46" t="s">
        <v>117</v>
      </c>
      <c r="C337" s="47" t="s">
        <v>536</v>
      </c>
      <c r="D337" s="48" t="s">
        <v>694</v>
      </c>
      <c r="E337" s="47" t="s">
        <v>118</v>
      </c>
      <c r="F337" s="46" t="s">
        <v>537</v>
      </c>
      <c r="G337" s="52" t="s">
        <v>119</v>
      </c>
      <c r="H337" s="50" t="s">
        <v>538</v>
      </c>
      <c r="I337" s="50" t="s">
        <v>539</v>
      </c>
      <c r="J337" s="50" t="s">
        <v>342</v>
      </c>
      <c r="K337" s="50" t="s">
        <v>123</v>
      </c>
      <c r="L337" s="50" t="s">
        <v>124</v>
      </c>
      <c r="M337" s="50" t="s">
        <v>138</v>
      </c>
      <c r="N337" s="50" t="s">
        <v>126</v>
      </c>
      <c r="O337" s="51" t="s">
        <v>707</v>
      </c>
      <c r="P337" s="19" t="s">
        <v>343</v>
      </c>
    </row>
    <row r="338" spans="1:16" s="20" customFormat="1" x14ac:dyDescent="0.3">
      <c r="A338" s="45" t="s">
        <v>693</v>
      </c>
      <c r="B338" s="46" t="s">
        <v>117</v>
      </c>
      <c r="C338" s="46" t="s">
        <v>540</v>
      </c>
      <c r="D338" s="48" t="s">
        <v>694</v>
      </c>
      <c r="E338" s="47" t="s">
        <v>118</v>
      </c>
      <c r="F338" s="46" t="s">
        <v>541</v>
      </c>
      <c r="G338" s="52" t="s">
        <v>119</v>
      </c>
      <c r="H338" s="50" t="s">
        <v>542</v>
      </c>
      <c r="I338" s="50" t="s">
        <v>543</v>
      </c>
      <c r="J338" s="50" t="s">
        <v>342</v>
      </c>
      <c r="K338" s="50" t="s">
        <v>123</v>
      </c>
      <c r="L338" s="50" t="s">
        <v>124</v>
      </c>
      <c r="M338" s="50" t="s">
        <v>138</v>
      </c>
      <c r="N338" s="50" t="s">
        <v>126</v>
      </c>
      <c r="O338" s="51" t="s">
        <v>700</v>
      </c>
      <c r="P338" s="19" t="s">
        <v>343</v>
      </c>
    </row>
    <row r="339" spans="1:16" s="20" customFormat="1" x14ac:dyDescent="0.3">
      <c r="A339" s="45" t="s">
        <v>693</v>
      </c>
      <c r="B339" s="46" t="s">
        <v>117</v>
      </c>
      <c r="C339" s="46" t="s">
        <v>540</v>
      </c>
      <c r="D339" s="48" t="s">
        <v>694</v>
      </c>
      <c r="E339" s="47" t="s">
        <v>118</v>
      </c>
      <c r="F339" s="46" t="s">
        <v>541</v>
      </c>
      <c r="G339" s="52" t="s">
        <v>119</v>
      </c>
      <c r="H339" s="50" t="s">
        <v>544</v>
      </c>
      <c r="I339" s="50" t="s">
        <v>545</v>
      </c>
      <c r="J339" s="50" t="s">
        <v>122</v>
      </c>
      <c r="K339" s="50" t="s">
        <v>122</v>
      </c>
      <c r="L339" s="50" t="s">
        <v>124</v>
      </c>
      <c r="M339" s="50" t="s">
        <v>138</v>
      </c>
      <c r="N339" s="50" t="s">
        <v>139</v>
      </c>
      <c r="O339" s="51" t="s">
        <v>695</v>
      </c>
      <c r="P339" s="19" t="s">
        <v>546</v>
      </c>
    </row>
    <row r="340" spans="1:16" s="20" customFormat="1" x14ac:dyDescent="0.3">
      <c r="A340" s="45" t="s">
        <v>693</v>
      </c>
      <c r="B340" s="46" t="s">
        <v>117</v>
      </c>
      <c r="C340" s="46" t="s">
        <v>547</v>
      </c>
      <c r="D340" s="48" t="s">
        <v>694</v>
      </c>
      <c r="E340" s="47" t="s">
        <v>118</v>
      </c>
      <c r="F340" s="46" t="s">
        <v>548</v>
      </c>
      <c r="G340" s="52" t="s">
        <v>547</v>
      </c>
      <c r="H340" s="50" t="s">
        <v>549</v>
      </c>
      <c r="I340" s="50" t="s">
        <v>550</v>
      </c>
      <c r="J340" s="50" t="s">
        <v>225</v>
      </c>
      <c r="K340" s="50" t="s">
        <v>123</v>
      </c>
      <c r="L340" s="50" t="s">
        <v>124</v>
      </c>
      <c r="M340" s="50" t="s">
        <v>125</v>
      </c>
      <c r="N340" s="50" t="s">
        <v>139</v>
      </c>
      <c r="O340" s="51" t="s">
        <v>708</v>
      </c>
      <c r="P340" s="19" t="s">
        <v>140</v>
      </c>
    </row>
    <row r="341" spans="1:16" s="20" customFormat="1" x14ac:dyDescent="0.3">
      <c r="A341" s="45" t="s">
        <v>693</v>
      </c>
      <c r="B341" s="46" t="s">
        <v>117</v>
      </c>
      <c r="C341" s="46" t="s">
        <v>547</v>
      </c>
      <c r="D341" s="48" t="s">
        <v>694</v>
      </c>
      <c r="E341" s="47" t="s">
        <v>118</v>
      </c>
      <c r="F341" s="46" t="s">
        <v>548</v>
      </c>
      <c r="G341" s="52" t="s">
        <v>547</v>
      </c>
      <c r="H341" s="50" t="s">
        <v>549</v>
      </c>
      <c r="I341" s="50" t="s">
        <v>550</v>
      </c>
      <c r="J341" s="50" t="s">
        <v>225</v>
      </c>
      <c r="K341" s="50" t="s">
        <v>123</v>
      </c>
      <c r="L341" s="50" t="s">
        <v>124</v>
      </c>
      <c r="M341" s="50" t="s">
        <v>125</v>
      </c>
      <c r="N341" s="50" t="s">
        <v>139</v>
      </c>
      <c r="O341" s="51" t="s">
        <v>708</v>
      </c>
      <c r="P341" s="19" t="s">
        <v>551</v>
      </c>
    </row>
    <row r="342" spans="1:16" s="20" customFormat="1" x14ac:dyDescent="0.3">
      <c r="A342" s="45" t="s">
        <v>693</v>
      </c>
      <c r="B342" s="46" t="s">
        <v>117</v>
      </c>
      <c r="C342" s="46" t="s">
        <v>547</v>
      </c>
      <c r="D342" s="48" t="s">
        <v>694</v>
      </c>
      <c r="E342" s="47" t="s">
        <v>118</v>
      </c>
      <c r="F342" s="46" t="s">
        <v>548</v>
      </c>
      <c r="G342" s="52" t="s">
        <v>547</v>
      </c>
      <c r="H342" s="50" t="s">
        <v>549</v>
      </c>
      <c r="I342" s="50" t="s">
        <v>550</v>
      </c>
      <c r="J342" s="50" t="s">
        <v>225</v>
      </c>
      <c r="K342" s="50" t="s">
        <v>123</v>
      </c>
      <c r="L342" s="50" t="s">
        <v>124</v>
      </c>
      <c r="M342" s="50" t="s">
        <v>125</v>
      </c>
      <c r="N342" s="50" t="s">
        <v>139</v>
      </c>
      <c r="O342" s="51" t="s">
        <v>708</v>
      </c>
      <c r="P342" s="19" t="s">
        <v>552</v>
      </c>
    </row>
    <row r="343" spans="1:16" s="20" customFormat="1" x14ac:dyDescent="0.3">
      <c r="A343" s="45" t="s">
        <v>693</v>
      </c>
      <c r="B343" s="46" t="s">
        <v>117</v>
      </c>
      <c r="C343" s="46" t="s">
        <v>547</v>
      </c>
      <c r="D343" s="48" t="s">
        <v>694</v>
      </c>
      <c r="E343" s="47" t="s">
        <v>118</v>
      </c>
      <c r="F343" s="46" t="s">
        <v>548</v>
      </c>
      <c r="G343" s="52" t="s">
        <v>547</v>
      </c>
      <c r="H343" s="50" t="s">
        <v>549</v>
      </c>
      <c r="I343" s="50" t="s">
        <v>550</v>
      </c>
      <c r="J343" s="50" t="s">
        <v>225</v>
      </c>
      <c r="K343" s="50" t="s">
        <v>123</v>
      </c>
      <c r="L343" s="50" t="s">
        <v>124</v>
      </c>
      <c r="M343" s="50" t="s">
        <v>125</v>
      </c>
      <c r="N343" s="50" t="s">
        <v>139</v>
      </c>
      <c r="O343" s="51" t="s">
        <v>708</v>
      </c>
      <c r="P343" s="19" t="s">
        <v>149</v>
      </c>
    </row>
    <row r="344" spans="1:16" s="20" customFormat="1" x14ac:dyDescent="0.3">
      <c r="A344" s="45" t="s">
        <v>693</v>
      </c>
      <c r="B344" s="46" t="s">
        <v>117</v>
      </c>
      <c r="C344" s="46" t="s">
        <v>547</v>
      </c>
      <c r="D344" s="48" t="s">
        <v>694</v>
      </c>
      <c r="E344" s="47" t="s">
        <v>118</v>
      </c>
      <c r="F344" s="46" t="s">
        <v>548</v>
      </c>
      <c r="G344" s="52" t="s">
        <v>547</v>
      </c>
      <c r="H344" s="50" t="s">
        <v>549</v>
      </c>
      <c r="I344" s="50" t="s">
        <v>550</v>
      </c>
      <c r="J344" s="50" t="s">
        <v>225</v>
      </c>
      <c r="K344" s="50" t="s">
        <v>123</v>
      </c>
      <c r="L344" s="50" t="s">
        <v>124</v>
      </c>
      <c r="M344" s="50" t="s">
        <v>125</v>
      </c>
      <c r="N344" s="50" t="s">
        <v>139</v>
      </c>
      <c r="O344" s="51" t="s">
        <v>708</v>
      </c>
      <c r="P344" s="19" t="s">
        <v>145</v>
      </c>
    </row>
    <row r="345" spans="1:16" s="20" customFormat="1" x14ac:dyDescent="0.3">
      <c r="A345" s="45" t="s">
        <v>693</v>
      </c>
      <c r="B345" s="46" t="s">
        <v>117</v>
      </c>
      <c r="C345" s="46" t="s">
        <v>547</v>
      </c>
      <c r="D345" s="48" t="s">
        <v>694</v>
      </c>
      <c r="E345" s="47" t="s">
        <v>118</v>
      </c>
      <c r="F345" s="46" t="s">
        <v>548</v>
      </c>
      <c r="G345" s="52" t="s">
        <v>547</v>
      </c>
      <c r="H345" s="50" t="s">
        <v>549</v>
      </c>
      <c r="I345" s="50" t="s">
        <v>550</v>
      </c>
      <c r="J345" s="50" t="s">
        <v>225</v>
      </c>
      <c r="K345" s="50" t="s">
        <v>123</v>
      </c>
      <c r="L345" s="50" t="s">
        <v>124</v>
      </c>
      <c r="M345" s="50" t="s">
        <v>125</v>
      </c>
      <c r="N345" s="50" t="s">
        <v>139</v>
      </c>
      <c r="O345" s="51" t="s">
        <v>708</v>
      </c>
      <c r="P345" s="19" t="s">
        <v>148</v>
      </c>
    </row>
    <row r="346" spans="1:16" s="20" customFormat="1" x14ac:dyDescent="0.3">
      <c r="A346" s="45" t="s">
        <v>693</v>
      </c>
      <c r="B346" s="46" t="s">
        <v>117</v>
      </c>
      <c r="C346" s="46" t="s">
        <v>547</v>
      </c>
      <c r="D346" s="48" t="s">
        <v>694</v>
      </c>
      <c r="E346" s="47" t="s">
        <v>118</v>
      </c>
      <c r="F346" s="46" t="s">
        <v>548</v>
      </c>
      <c r="G346" s="52" t="s">
        <v>547</v>
      </c>
      <c r="H346" s="50" t="s">
        <v>549</v>
      </c>
      <c r="I346" s="50" t="s">
        <v>550</v>
      </c>
      <c r="J346" s="50" t="s">
        <v>225</v>
      </c>
      <c r="K346" s="50" t="s">
        <v>123</v>
      </c>
      <c r="L346" s="50" t="s">
        <v>124</v>
      </c>
      <c r="M346" s="50" t="s">
        <v>125</v>
      </c>
      <c r="N346" s="50" t="s">
        <v>139</v>
      </c>
      <c r="O346" s="51" t="s">
        <v>708</v>
      </c>
      <c r="P346" s="19" t="s">
        <v>147</v>
      </c>
    </row>
    <row r="347" spans="1:16" s="20" customFormat="1" x14ac:dyDescent="0.3">
      <c r="A347" s="45" t="s">
        <v>693</v>
      </c>
      <c r="B347" s="46" t="s">
        <v>117</v>
      </c>
      <c r="C347" s="46" t="s">
        <v>547</v>
      </c>
      <c r="D347" s="48" t="s">
        <v>694</v>
      </c>
      <c r="E347" s="47" t="s">
        <v>118</v>
      </c>
      <c r="F347" s="46" t="s">
        <v>548</v>
      </c>
      <c r="G347" s="52" t="s">
        <v>547</v>
      </c>
      <c r="H347" s="50" t="s">
        <v>549</v>
      </c>
      <c r="I347" s="50" t="s">
        <v>550</v>
      </c>
      <c r="J347" s="50" t="s">
        <v>225</v>
      </c>
      <c r="K347" s="50" t="s">
        <v>123</v>
      </c>
      <c r="L347" s="50" t="s">
        <v>124</v>
      </c>
      <c r="M347" s="50" t="s">
        <v>125</v>
      </c>
      <c r="N347" s="50" t="s">
        <v>139</v>
      </c>
      <c r="O347" s="51" t="s">
        <v>708</v>
      </c>
      <c r="P347" s="19" t="s">
        <v>553</v>
      </c>
    </row>
    <row r="348" spans="1:16" s="20" customFormat="1" x14ac:dyDescent="0.3">
      <c r="A348" s="45" t="s">
        <v>693</v>
      </c>
      <c r="B348" s="46" t="s">
        <v>117</v>
      </c>
      <c r="C348" s="46" t="s">
        <v>547</v>
      </c>
      <c r="D348" s="48" t="s">
        <v>694</v>
      </c>
      <c r="E348" s="47" t="s">
        <v>118</v>
      </c>
      <c r="F348" s="46" t="s">
        <v>548</v>
      </c>
      <c r="G348" s="52" t="s">
        <v>547</v>
      </c>
      <c r="H348" s="50" t="s">
        <v>549</v>
      </c>
      <c r="I348" s="50" t="s">
        <v>550</v>
      </c>
      <c r="J348" s="50" t="s">
        <v>225</v>
      </c>
      <c r="K348" s="50" t="s">
        <v>123</v>
      </c>
      <c r="L348" s="50" t="s">
        <v>124</v>
      </c>
      <c r="M348" s="50" t="s">
        <v>125</v>
      </c>
      <c r="N348" s="50" t="s">
        <v>139</v>
      </c>
      <c r="O348" s="51" t="s">
        <v>708</v>
      </c>
      <c r="P348" s="19" t="s">
        <v>554</v>
      </c>
    </row>
    <row r="349" spans="1:16" s="20" customFormat="1" x14ac:dyDescent="0.3">
      <c r="A349" s="45" t="s">
        <v>693</v>
      </c>
      <c r="B349" s="46" t="s">
        <v>117</v>
      </c>
      <c r="C349" s="46" t="s">
        <v>547</v>
      </c>
      <c r="D349" s="48" t="s">
        <v>694</v>
      </c>
      <c r="E349" s="47" t="s">
        <v>118</v>
      </c>
      <c r="F349" s="46" t="s">
        <v>548</v>
      </c>
      <c r="G349" s="52" t="s">
        <v>547</v>
      </c>
      <c r="H349" s="50" t="s">
        <v>549</v>
      </c>
      <c r="I349" s="50" t="s">
        <v>550</v>
      </c>
      <c r="J349" s="50" t="s">
        <v>225</v>
      </c>
      <c r="K349" s="50" t="s">
        <v>123</v>
      </c>
      <c r="L349" s="50" t="s">
        <v>124</v>
      </c>
      <c r="M349" s="50" t="s">
        <v>125</v>
      </c>
      <c r="N349" s="50" t="s">
        <v>139</v>
      </c>
      <c r="O349" s="51" t="s">
        <v>708</v>
      </c>
      <c r="P349" s="19" t="s">
        <v>555</v>
      </c>
    </row>
    <row r="350" spans="1:16" s="20" customFormat="1" x14ac:dyDescent="0.3">
      <c r="A350" s="45" t="s">
        <v>693</v>
      </c>
      <c r="B350" s="46" t="s">
        <v>117</v>
      </c>
      <c r="C350" s="46" t="s">
        <v>547</v>
      </c>
      <c r="D350" s="48" t="s">
        <v>694</v>
      </c>
      <c r="E350" s="47" t="s">
        <v>118</v>
      </c>
      <c r="F350" s="46" t="s">
        <v>548</v>
      </c>
      <c r="G350" s="52" t="s">
        <v>547</v>
      </c>
      <c r="H350" s="50" t="s">
        <v>549</v>
      </c>
      <c r="I350" s="50" t="s">
        <v>550</v>
      </c>
      <c r="J350" s="50" t="s">
        <v>225</v>
      </c>
      <c r="K350" s="50" t="s">
        <v>123</v>
      </c>
      <c r="L350" s="50" t="s">
        <v>124</v>
      </c>
      <c r="M350" s="50" t="s">
        <v>125</v>
      </c>
      <c r="N350" s="50" t="s">
        <v>139</v>
      </c>
      <c r="O350" s="51" t="s">
        <v>708</v>
      </c>
      <c r="P350" s="19" t="s">
        <v>556</v>
      </c>
    </row>
    <row r="351" spans="1:16" s="20" customFormat="1" x14ac:dyDescent="0.3">
      <c r="A351" s="45" t="s">
        <v>693</v>
      </c>
      <c r="B351" s="46" t="s">
        <v>117</v>
      </c>
      <c r="C351" s="46" t="s">
        <v>547</v>
      </c>
      <c r="D351" s="48" t="s">
        <v>694</v>
      </c>
      <c r="E351" s="47" t="s">
        <v>118</v>
      </c>
      <c r="F351" s="46" t="s">
        <v>548</v>
      </c>
      <c r="G351" s="52" t="s">
        <v>547</v>
      </c>
      <c r="H351" s="50" t="s">
        <v>549</v>
      </c>
      <c r="I351" s="50" t="s">
        <v>550</v>
      </c>
      <c r="J351" s="50" t="s">
        <v>225</v>
      </c>
      <c r="K351" s="50" t="s">
        <v>123</v>
      </c>
      <c r="L351" s="50" t="s">
        <v>124</v>
      </c>
      <c r="M351" s="50" t="s">
        <v>125</v>
      </c>
      <c r="N351" s="50" t="s">
        <v>139</v>
      </c>
      <c r="O351" s="51" t="s">
        <v>708</v>
      </c>
      <c r="P351" s="19" t="s">
        <v>557</v>
      </c>
    </row>
    <row r="352" spans="1:16" s="20" customFormat="1" x14ac:dyDescent="0.3">
      <c r="A352" s="45" t="s">
        <v>693</v>
      </c>
      <c r="B352" s="46" t="s">
        <v>117</v>
      </c>
      <c r="C352" s="46" t="s">
        <v>547</v>
      </c>
      <c r="D352" s="48" t="s">
        <v>694</v>
      </c>
      <c r="E352" s="47" t="s">
        <v>118</v>
      </c>
      <c r="F352" s="46" t="s">
        <v>548</v>
      </c>
      <c r="G352" s="52" t="s">
        <v>547</v>
      </c>
      <c r="H352" s="50" t="s">
        <v>549</v>
      </c>
      <c r="I352" s="50" t="s">
        <v>550</v>
      </c>
      <c r="J352" s="50" t="s">
        <v>225</v>
      </c>
      <c r="K352" s="50" t="s">
        <v>123</v>
      </c>
      <c r="L352" s="50" t="s">
        <v>124</v>
      </c>
      <c r="M352" s="50" t="s">
        <v>125</v>
      </c>
      <c r="N352" s="50" t="s">
        <v>139</v>
      </c>
      <c r="O352" s="51" t="s">
        <v>708</v>
      </c>
      <c r="P352" s="19" t="s">
        <v>558</v>
      </c>
    </row>
    <row r="353" spans="1:16" s="20" customFormat="1" x14ac:dyDescent="0.3">
      <c r="A353" s="45" t="s">
        <v>693</v>
      </c>
      <c r="B353" s="46" t="s">
        <v>117</v>
      </c>
      <c r="C353" s="46" t="s">
        <v>547</v>
      </c>
      <c r="D353" s="48" t="s">
        <v>694</v>
      </c>
      <c r="E353" s="47" t="s">
        <v>118</v>
      </c>
      <c r="F353" s="46" t="s">
        <v>548</v>
      </c>
      <c r="G353" s="52" t="s">
        <v>547</v>
      </c>
      <c r="H353" s="50" t="s">
        <v>549</v>
      </c>
      <c r="I353" s="50" t="s">
        <v>550</v>
      </c>
      <c r="J353" s="50" t="s">
        <v>225</v>
      </c>
      <c r="K353" s="50" t="s">
        <v>123</v>
      </c>
      <c r="L353" s="50" t="s">
        <v>124</v>
      </c>
      <c r="M353" s="50" t="s">
        <v>125</v>
      </c>
      <c r="N353" s="50" t="s">
        <v>139</v>
      </c>
      <c r="O353" s="51" t="s">
        <v>708</v>
      </c>
      <c r="P353" s="19" t="s">
        <v>559</v>
      </c>
    </row>
    <row r="354" spans="1:16" s="20" customFormat="1" x14ac:dyDescent="0.3">
      <c r="A354" s="45" t="s">
        <v>693</v>
      </c>
      <c r="B354" s="46" t="s">
        <v>117</v>
      </c>
      <c r="C354" s="46" t="s">
        <v>547</v>
      </c>
      <c r="D354" s="48" t="s">
        <v>694</v>
      </c>
      <c r="E354" s="47" t="s">
        <v>118</v>
      </c>
      <c r="F354" s="46" t="s">
        <v>548</v>
      </c>
      <c r="G354" s="52" t="s">
        <v>547</v>
      </c>
      <c r="H354" s="50" t="s">
        <v>549</v>
      </c>
      <c r="I354" s="50" t="s">
        <v>550</v>
      </c>
      <c r="J354" s="50" t="s">
        <v>225</v>
      </c>
      <c r="K354" s="50" t="s">
        <v>123</v>
      </c>
      <c r="L354" s="50" t="s">
        <v>124</v>
      </c>
      <c r="M354" s="50" t="s">
        <v>125</v>
      </c>
      <c r="N354" s="50" t="s">
        <v>139</v>
      </c>
      <c r="O354" s="51" t="s">
        <v>708</v>
      </c>
      <c r="P354" s="19" t="s">
        <v>560</v>
      </c>
    </row>
    <row r="355" spans="1:16" s="20" customFormat="1" x14ac:dyDescent="0.3">
      <c r="A355" s="45" t="s">
        <v>693</v>
      </c>
      <c r="B355" s="46" t="s">
        <v>117</v>
      </c>
      <c r="C355" s="46" t="s">
        <v>547</v>
      </c>
      <c r="D355" s="48" t="s">
        <v>694</v>
      </c>
      <c r="E355" s="47" t="s">
        <v>118</v>
      </c>
      <c r="F355" s="46" t="s">
        <v>548</v>
      </c>
      <c r="G355" s="52" t="s">
        <v>547</v>
      </c>
      <c r="H355" s="50" t="s">
        <v>549</v>
      </c>
      <c r="I355" s="50" t="s">
        <v>550</v>
      </c>
      <c r="J355" s="50" t="s">
        <v>225</v>
      </c>
      <c r="K355" s="50" t="s">
        <v>123</v>
      </c>
      <c r="L355" s="50" t="s">
        <v>124</v>
      </c>
      <c r="M355" s="50" t="s">
        <v>125</v>
      </c>
      <c r="N355" s="50" t="s">
        <v>139</v>
      </c>
      <c r="O355" s="51" t="s">
        <v>708</v>
      </c>
      <c r="P355" s="19" t="s">
        <v>561</v>
      </c>
    </row>
    <row r="356" spans="1:16" s="20" customFormat="1" x14ac:dyDescent="0.3">
      <c r="A356" s="45" t="s">
        <v>693</v>
      </c>
      <c r="B356" s="46" t="s">
        <v>117</v>
      </c>
      <c r="C356" s="46" t="s">
        <v>547</v>
      </c>
      <c r="D356" s="48" t="s">
        <v>694</v>
      </c>
      <c r="E356" s="47" t="s">
        <v>118</v>
      </c>
      <c r="F356" s="46" t="s">
        <v>548</v>
      </c>
      <c r="G356" s="52" t="s">
        <v>547</v>
      </c>
      <c r="H356" s="50" t="s">
        <v>549</v>
      </c>
      <c r="I356" s="50" t="s">
        <v>550</v>
      </c>
      <c r="J356" s="50" t="s">
        <v>225</v>
      </c>
      <c r="K356" s="50" t="s">
        <v>123</v>
      </c>
      <c r="L356" s="50" t="s">
        <v>124</v>
      </c>
      <c r="M356" s="50" t="s">
        <v>125</v>
      </c>
      <c r="N356" s="50" t="s">
        <v>139</v>
      </c>
      <c r="O356" s="51" t="s">
        <v>708</v>
      </c>
      <c r="P356" s="19" t="s">
        <v>562</v>
      </c>
    </row>
    <row r="357" spans="1:16" s="20" customFormat="1" x14ac:dyDescent="0.3">
      <c r="A357" s="45" t="s">
        <v>693</v>
      </c>
      <c r="B357" s="46" t="s">
        <v>117</v>
      </c>
      <c r="C357" s="46" t="s">
        <v>547</v>
      </c>
      <c r="D357" s="48" t="s">
        <v>694</v>
      </c>
      <c r="E357" s="47" t="s">
        <v>118</v>
      </c>
      <c r="F357" s="46" t="s">
        <v>548</v>
      </c>
      <c r="G357" s="52" t="s">
        <v>547</v>
      </c>
      <c r="H357" s="50" t="s">
        <v>549</v>
      </c>
      <c r="I357" s="50" t="s">
        <v>550</v>
      </c>
      <c r="J357" s="50" t="s">
        <v>225</v>
      </c>
      <c r="K357" s="50" t="s">
        <v>123</v>
      </c>
      <c r="L357" s="50" t="s">
        <v>124</v>
      </c>
      <c r="M357" s="50" t="s">
        <v>125</v>
      </c>
      <c r="N357" s="50" t="s">
        <v>139</v>
      </c>
      <c r="O357" s="51" t="s">
        <v>708</v>
      </c>
      <c r="P357" s="19" t="s">
        <v>563</v>
      </c>
    </row>
    <row r="358" spans="1:16" s="20" customFormat="1" x14ac:dyDescent="0.3">
      <c r="A358" s="45" t="s">
        <v>693</v>
      </c>
      <c r="B358" s="46" t="s">
        <v>117</v>
      </c>
      <c r="C358" s="46" t="s">
        <v>547</v>
      </c>
      <c r="D358" s="48" t="s">
        <v>694</v>
      </c>
      <c r="E358" s="47" t="s">
        <v>118</v>
      </c>
      <c r="F358" s="46" t="s">
        <v>548</v>
      </c>
      <c r="G358" s="52" t="s">
        <v>547</v>
      </c>
      <c r="H358" s="50" t="s">
        <v>549</v>
      </c>
      <c r="I358" s="50" t="s">
        <v>550</v>
      </c>
      <c r="J358" s="50" t="s">
        <v>225</v>
      </c>
      <c r="K358" s="50" t="s">
        <v>123</v>
      </c>
      <c r="L358" s="50" t="s">
        <v>124</v>
      </c>
      <c r="M358" s="50" t="s">
        <v>125</v>
      </c>
      <c r="N358" s="50" t="s">
        <v>139</v>
      </c>
      <c r="O358" s="51" t="s">
        <v>708</v>
      </c>
      <c r="P358" s="19" t="s">
        <v>564</v>
      </c>
    </row>
    <row r="359" spans="1:16" s="20" customFormat="1" x14ac:dyDescent="0.3">
      <c r="A359" s="45" t="s">
        <v>693</v>
      </c>
      <c r="B359" s="46" t="s">
        <v>117</v>
      </c>
      <c r="C359" s="46" t="s">
        <v>547</v>
      </c>
      <c r="D359" s="48" t="s">
        <v>694</v>
      </c>
      <c r="E359" s="47" t="s">
        <v>118</v>
      </c>
      <c r="F359" s="46" t="s">
        <v>548</v>
      </c>
      <c r="G359" s="52" t="s">
        <v>547</v>
      </c>
      <c r="H359" s="50" t="s">
        <v>549</v>
      </c>
      <c r="I359" s="50" t="s">
        <v>550</v>
      </c>
      <c r="J359" s="50" t="s">
        <v>225</v>
      </c>
      <c r="K359" s="50" t="s">
        <v>123</v>
      </c>
      <c r="L359" s="50" t="s">
        <v>124</v>
      </c>
      <c r="M359" s="50" t="s">
        <v>125</v>
      </c>
      <c r="N359" s="50" t="s">
        <v>139</v>
      </c>
      <c r="O359" s="51" t="s">
        <v>708</v>
      </c>
      <c r="P359" s="19" t="s">
        <v>565</v>
      </c>
    </row>
    <row r="360" spans="1:16" s="20" customFormat="1" x14ac:dyDescent="0.3">
      <c r="A360" s="45" t="s">
        <v>693</v>
      </c>
      <c r="B360" s="46" t="s">
        <v>117</v>
      </c>
      <c r="C360" s="46" t="s">
        <v>547</v>
      </c>
      <c r="D360" s="48" t="s">
        <v>694</v>
      </c>
      <c r="E360" s="47" t="s">
        <v>118</v>
      </c>
      <c r="F360" s="46" t="s">
        <v>548</v>
      </c>
      <c r="G360" s="52" t="s">
        <v>547</v>
      </c>
      <c r="H360" s="50" t="s">
        <v>549</v>
      </c>
      <c r="I360" s="50" t="s">
        <v>550</v>
      </c>
      <c r="J360" s="50" t="s">
        <v>225</v>
      </c>
      <c r="K360" s="50" t="s">
        <v>123</v>
      </c>
      <c r="L360" s="50" t="s">
        <v>124</v>
      </c>
      <c r="M360" s="50" t="s">
        <v>125</v>
      </c>
      <c r="N360" s="50" t="s">
        <v>139</v>
      </c>
      <c r="O360" s="51" t="s">
        <v>708</v>
      </c>
      <c r="P360" s="19" t="s">
        <v>566</v>
      </c>
    </row>
    <row r="361" spans="1:16" s="20" customFormat="1" x14ac:dyDescent="0.3">
      <c r="A361" s="45" t="s">
        <v>693</v>
      </c>
      <c r="B361" s="46" t="s">
        <v>117</v>
      </c>
      <c r="C361" s="46" t="s">
        <v>547</v>
      </c>
      <c r="D361" s="48" t="s">
        <v>694</v>
      </c>
      <c r="E361" s="47" t="s">
        <v>118</v>
      </c>
      <c r="F361" s="46" t="s">
        <v>548</v>
      </c>
      <c r="G361" s="52" t="s">
        <v>547</v>
      </c>
      <c r="H361" s="50" t="s">
        <v>549</v>
      </c>
      <c r="I361" s="50" t="s">
        <v>550</v>
      </c>
      <c r="J361" s="50" t="s">
        <v>225</v>
      </c>
      <c r="K361" s="50" t="s">
        <v>123</v>
      </c>
      <c r="L361" s="50" t="s">
        <v>124</v>
      </c>
      <c r="M361" s="50" t="s">
        <v>125</v>
      </c>
      <c r="N361" s="50" t="s">
        <v>139</v>
      </c>
      <c r="O361" s="51" t="s">
        <v>708</v>
      </c>
      <c r="P361" s="19" t="s">
        <v>567</v>
      </c>
    </row>
    <row r="362" spans="1:16" s="20" customFormat="1" x14ac:dyDescent="0.3">
      <c r="A362" s="45" t="s">
        <v>693</v>
      </c>
      <c r="B362" s="46" t="s">
        <v>117</v>
      </c>
      <c r="C362" s="46" t="s">
        <v>547</v>
      </c>
      <c r="D362" s="48" t="s">
        <v>694</v>
      </c>
      <c r="E362" s="47" t="s">
        <v>118</v>
      </c>
      <c r="F362" s="46" t="s">
        <v>548</v>
      </c>
      <c r="G362" s="52" t="s">
        <v>547</v>
      </c>
      <c r="H362" s="50" t="s">
        <v>549</v>
      </c>
      <c r="I362" s="50" t="s">
        <v>550</v>
      </c>
      <c r="J362" s="50" t="s">
        <v>225</v>
      </c>
      <c r="K362" s="50" t="s">
        <v>123</v>
      </c>
      <c r="L362" s="50" t="s">
        <v>124</v>
      </c>
      <c r="M362" s="50" t="s">
        <v>125</v>
      </c>
      <c r="N362" s="50" t="s">
        <v>139</v>
      </c>
      <c r="O362" s="51" t="s">
        <v>708</v>
      </c>
      <c r="P362" s="19" t="s">
        <v>568</v>
      </c>
    </row>
    <row r="363" spans="1:16" s="20" customFormat="1" x14ac:dyDescent="0.3">
      <c r="A363" s="45" t="s">
        <v>693</v>
      </c>
      <c r="B363" s="46" t="s">
        <v>117</v>
      </c>
      <c r="C363" s="46" t="s">
        <v>547</v>
      </c>
      <c r="D363" s="48" t="s">
        <v>694</v>
      </c>
      <c r="E363" s="47" t="s">
        <v>118</v>
      </c>
      <c r="F363" s="46" t="s">
        <v>548</v>
      </c>
      <c r="G363" s="52" t="s">
        <v>547</v>
      </c>
      <c r="H363" s="50" t="s">
        <v>549</v>
      </c>
      <c r="I363" s="50" t="s">
        <v>550</v>
      </c>
      <c r="J363" s="50" t="s">
        <v>225</v>
      </c>
      <c r="K363" s="50" t="s">
        <v>123</v>
      </c>
      <c r="L363" s="50" t="s">
        <v>124</v>
      </c>
      <c r="M363" s="50" t="s">
        <v>125</v>
      </c>
      <c r="N363" s="50" t="s">
        <v>139</v>
      </c>
      <c r="O363" s="51" t="s">
        <v>708</v>
      </c>
      <c r="P363" s="19" t="s">
        <v>569</v>
      </c>
    </row>
    <row r="364" spans="1:16" s="20" customFormat="1" x14ac:dyDescent="0.3">
      <c r="A364" s="45" t="s">
        <v>693</v>
      </c>
      <c r="B364" s="46" t="s">
        <v>117</v>
      </c>
      <c r="C364" s="46" t="s">
        <v>547</v>
      </c>
      <c r="D364" s="48" t="s">
        <v>694</v>
      </c>
      <c r="E364" s="47" t="s">
        <v>118</v>
      </c>
      <c r="F364" s="46" t="s">
        <v>548</v>
      </c>
      <c r="G364" s="52" t="s">
        <v>547</v>
      </c>
      <c r="H364" s="50" t="s">
        <v>549</v>
      </c>
      <c r="I364" s="50" t="s">
        <v>550</v>
      </c>
      <c r="J364" s="50" t="s">
        <v>225</v>
      </c>
      <c r="K364" s="50" t="s">
        <v>123</v>
      </c>
      <c r="L364" s="50" t="s">
        <v>124</v>
      </c>
      <c r="M364" s="50" t="s">
        <v>125</v>
      </c>
      <c r="N364" s="50" t="s">
        <v>139</v>
      </c>
      <c r="O364" s="51" t="s">
        <v>708</v>
      </c>
      <c r="P364" s="19" t="s">
        <v>570</v>
      </c>
    </row>
    <row r="365" spans="1:16" s="20" customFormat="1" x14ac:dyDescent="0.3">
      <c r="A365" s="45" t="s">
        <v>693</v>
      </c>
      <c r="B365" s="46" t="s">
        <v>117</v>
      </c>
      <c r="C365" s="46" t="s">
        <v>547</v>
      </c>
      <c r="D365" s="48" t="s">
        <v>694</v>
      </c>
      <c r="E365" s="47" t="s">
        <v>118</v>
      </c>
      <c r="F365" s="46" t="s">
        <v>548</v>
      </c>
      <c r="G365" s="52" t="s">
        <v>547</v>
      </c>
      <c r="H365" s="50" t="s">
        <v>549</v>
      </c>
      <c r="I365" s="50" t="s">
        <v>550</v>
      </c>
      <c r="J365" s="50" t="s">
        <v>225</v>
      </c>
      <c r="K365" s="50" t="s">
        <v>123</v>
      </c>
      <c r="L365" s="50" t="s">
        <v>124</v>
      </c>
      <c r="M365" s="50" t="s">
        <v>125</v>
      </c>
      <c r="N365" s="50" t="s">
        <v>139</v>
      </c>
      <c r="O365" s="51" t="s">
        <v>708</v>
      </c>
      <c r="P365" s="19" t="s">
        <v>571</v>
      </c>
    </row>
    <row r="366" spans="1:16" s="20" customFormat="1" x14ac:dyDescent="0.3">
      <c r="A366" s="45" t="s">
        <v>693</v>
      </c>
      <c r="B366" s="46" t="s">
        <v>117</v>
      </c>
      <c r="C366" s="46" t="s">
        <v>547</v>
      </c>
      <c r="D366" s="48" t="s">
        <v>694</v>
      </c>
      <c r="E366" s="47" t="s">
        <v>118</v>
      </c>
      <c r="F366" s="46" t="s">
        <v>548</v>
      </c>
      <c r="G366" s="52" t="s">
        <v>547</v>
      </c>
      <c r="H366" s="50" t="s">
        <v>549</v>
      </c>
      <c r="I366" s="50" t="s">
        <v>550</v>
      </c>
      <c r="J366" s="50" t="s">
        <v>225</v>
      </c>
      <c r="K366" s="50" t="s">
        <v>123</v>
      </c>
      <c r="L366" s="50" t="s">
        <v>124</v>
      </c>
      <c r="M366" s="50" t="s">
        <v>125</v>
      </c>
      <c r="N366" s="50" t="s">
        <v>139</v>
      </c>
      <c r="O366" s="51" t="s">
        <v>708</v>
      </c>
      <c r="P366" s="19" t="s">
        <v>572</v>
      </c>
    </row>
    <row r="367" spans="1:16" s="20" customFormat="1" x14ac:dyDescent="0.3">
      <c r="A367" s="45" t="s">
        <v>693</v>
      </c>
      <c r="B367" s="46" t="s">
        <v>117</v>
      </c>
      <c r="C367" s="46" t="s">
        <v>547</v>
      </c>
      <c r="D367" s="48" t="s">
        <v>694</v>
      </c>
      <c r="E367" s="47" t="s">
        <v>118</v>
      </c>
      <c r="F367" s="46" t="s">
        <v>548</v>
      </c>
      <c r="G367" s="52" t="s">
        <v>547</v>
      </c>
      <c r="H367" s="50" t="s">
        <v>549</v>
      </c>
      <c r="I367" s="50" t="s">
        <v>550</v>
      </c>
      <c r="J367" s="50" t="s">
        <v>225</v>
      </c>
      <c r="K367" s="50" t="s">
        <v>123</v>
      </c>
      <c r="L367" s="50" t="s">
        <v>124</v>
      </c>
      <c r="M367" s="50" t="s">
        <v>125</v>
      </c>
      <c r="N367" s="50" t="s">
        <v>139</v>
      </c>
      <c r="O367" s="51" t="s">
        <v>708</v>
      </c>
      <c r="P367" s="19" t="s">
        <v>573</v>
      </c>
    </row>
    <row r="368" spans="1:16" s="20" customFormat="1" x14ac:dyDescent="0.3">
      <c r="A368" s="45" t="s">
        <v>693</v>
      </c>
      <c r="B368" s="46" t="s">
        <v>117</v>
      </c>
      <c r="C368" s="46" t="s">
        <v>547</v>
      </c>
      <c r="D368" s="48" t="s">
        <v>694</v>
      </c>
      <c r="E368" s="47" t="s">
        <v>118</v>
      </c>
      <c r="F368" s="46" t="s">
        <v>548</v>
      </c>
      <c r="G368" s="52" t="s">
        <v>547</v>
      </c>
      <c r="H368" s="50" t="s">
        <v>549</v>
      </c>
      <c r="I368" s="50" t="s">
        <v>550</v>
      </c>
      <c r="J368" s="50" t="s">
        <v>225</v>
      </c>
      <c r="K368" s="50" t="s">
        <v>123</v>
      </c>
      <c r="L368" s="50" t="s">
        <v>124</v>
      </c>
      <c r="M368" s="50" t="s">
        <v>125</v>
      </c>
      <c r="N368" s="50" t="s">
        <v>139</v>
      </c>
      <c r="O368" s="51" t="s">
        <v>708</v>
      </c>
      <c r="P368" s="19" t="s">
        <v>574</v>
      </c>
    </row>
    <row r="369" spans="1:16" s="20" customFormat="1" x14ac:dyDescent="0.3">
      <c r="A369" s="45" t="s">
        <v>693</v>
      </c>
      <c r="B369" s="46" t="s">
        <v>117</v>
      </c>
      <c r="C369" s="46" t="s">
        <v>547</v>
      </c>
      <c r="D369" s="48" t="s">
        <v>694</v>
      </c>
      <c r="E369" s="47" t="s">
        <v>118</v>
      </c>
      <c r="F369" s="46" t="s">
        <v>548</v>
      </c>
      <c r="G369" s="52" t="s">
        <v>547</v>
      </c>
      <c r="H369" s="50" t="s">
        <v>549</v>
      </c>
      <c r="I369" s="50" t="s">
        <v>550</v>
      </c>
      <c r="J369" s="50" t="s">
        <v>225</v>
      </c>
      <c r="K369" s="50" t="s">
        <v>123</v>
      </c>
      <c r="L369" s="50" t="s">
        <v>124</v>
      </c>
      <c r="M369" s="50" t="s">
        <v>125</v>
      </c>
      <c r="N369" s="50" t="s">
        <v>139</v>
      </c>
      <c r="O369" s="51" t="s">
        <v>708</v>
      </c>
      <c r="P369" s="19" t="s">
        <v>575</v>
      </c>
    </row>
    <row r="370" spans="1:16" s="20" customFormat="1" x14ac:dyDescent="0.3">
      <c r="A370" s="45" t="s">
        <v>693</v>
      </c>
      <c r="B370" s="46" t="s">
        <v>117</v>
      </c>
      <c r="C370" s="46" t="s">
        <v>547</v>
      </c>
      <c r="D370" s="48" t="s">
        <v>694</v>
      </c>
      <c r="E370" s="47" t="s">
        <v>118</v>
      </c>
      <c r="F370" s="46" t="s">
        <v>548</v>
      </c>
      <c r="G370" s="52" t="s">
        <v>547</v>
      </c>
      <c r="H370" s="50" t="s">
        <v>549</v>
      </c>
      <c r="I370" s="50" t="s">
        <v>550</v>
      </c>
      <c r="J370" s="50" t="s">
        <v>225</v>
      </c>
      <c r="K370" s="50" t="s">
        <v>123</v>
      </c>
      <c r="L370" s="50" t="s">
        <v>124</v>
      </c>
      <c r="M370" s="50" t="s">
        <v>125</v>
      </c>
      <c r="N370" s="50" t="s">
        <v>139</v>
      </c>
      <c r="O370" s="51" t="s">
        <v>708</v>
      </c>
      <c r="P370" s="19" t="s">
        <v>576</v>
      </c>
    </row>
    <row r="371" spans="1:16" s="20" customFormat="1" x14ac:dyDescent="0.3">
      <c r="A371" s="45" t="s">
        <v>693</v>
      </c>
      <c r="B371" s="46" t="s">
        <v>117</v>
      </c>
      <c r="C371" s="46" t="s">
        <v>547</v>
      </c>
      <c r="D371" s="48" t="s">
        <v>694</v>
      </c>
      <c r="E371" s="47" t="s">
        <v>118</v>
      </c>
      <c r="F371" s="46" t="s">
        <v>548</v>
      </c>
      <c r="G371" s="52" t="s">
        <v>547</v>
      </c>
      <c r="H371" s="50" t="s">
        <v>549</v>
      </c>
      <c r="I371" s="50" t="s">
        <v>550</v>
      </c>
      <c r="J371" s="50" t="s">
        <v>225</v>
      </c>
      <c r="K371" s="50" t="s">
        <v>123</v>
      </c>
      <c r="L371" s="50" t="s">
        <v>124</v>
      </c>
      <c r="M371" s="50" t="s">
        <v>125</v>
      </c>
      <c r="N371" s="50" t="s">
        <v>139</v>
      </c>
      <c r="O371" s="51" t="s">
        <v>708</v>
      </c>
      <c r="P371" s="19" t="s">
        <v>577</v>
      </c>
    </row>
    <row r="372" spans="1:16" s="20" customFormat="1" x14ac:dyDescent="0.3">
      <c r="A372" s="45" t="s">
        <v>693</v>
      </c>
      <c r="B372" s="46" t="s">
        <v>117</v>
      </c>
      <c r="C372" s="46" t="s">
        <v>547</v>
      </c>
      <c r="D372" s="48" t="s">
        <v>694</v>
      </c>
      <c r="E372" s="47" t="s">
        <v>118</v>
      </c>
      <c r="F372" s="46" t="s">
        <v>548</v>
      </c>
      <c r="G372" s="52" t="s">
        <v>547</v>
      </c>
      <c r="H372" s="50" t="s">
        <v>549</v>
      </c>
      <c r="I372" s="50" t="s">
        <v>550</v>
      </c>
      <c r="J372" s="50" t="s">
        <v>225</v>
      </c>
      <c r="K372" s="50" t="s">
        <v>123</v>
      </c>
      <c r="L372" s="50" t="s">
        <v>124</v>
      </c>
      <c r="M372" s="50" t="s">
        <v>125</v>
      </c>
      <c r="N372" s="50" t="s">
        <v>139</v>
      </c>
      <c r="O372" s="51" t="s">
        <v>708</v>
      </c>
      <c r="P372" s="19" t="s">
        <v>578</v>
      </c>
    </row>
    <row r="373" spans="1:16" s="20" customFormat="1" x14ac:dyDescent="0.3">
      <c r="A373" s="45" t="s">
        <v>693</v>
      </c>
      <c r="B373" s="46" t="s">
        <v>117</v>
      </c>
      <c r="C373" s="46" t="s">
        <v>547</v>
      </c>
      <c r="D373" s="48" t="s">
        <v>694</v>
      </c>
      <c r="E373" s="47" t="s">
        <v>118</v>
      </c>
      <c r="F373" s="46" t="s">
        <v>548</v>
      </c>
      <c r="G373" s="52" t="s">
        <v>547</v>
      </c>
      <c r="H373" s="50" t="s">
        <v>549</v>
      </c>
      <c r="I373" s="50" t="s">
        <v>550</v>
      </c>
      <c r="J373" s="50" t="s">
        <v>225</v>
      </c>
      <c r="K373" s="50" t="s">
        <v>123</v>
      </c>
      <c r="L373" s="50" t="s">
        <v>124</v>
      </c>
      <c r="M373" s="50" t="s">
        <v>125</v>
      </c>
      <c r="N373" s="50" t="s">
        <v>139</v>
      </c>
      <c r="O373" s="51" t="s">
        <v>708</v>
      </c>
      <c r="P373" s="19" t="s">
        <v>579</v>
      </c>
    </row>
    <row r="374" spans="1:16" s="20" customFormat="1" x14ac:dyDescent="0.3">
      <c r="A374" s="45" t="s">
        <v>693</v>
      </c>
      <c r="B374" s="46" t="s">
        <v>117</v>
      </c>
      <c r="C374" s="46" t="s">
        <v>547</v>
      </c>
      <c r="D374" s="48" t="s">
        <v>694</v>
      </c>
      <c r="E374" s="47" t="s">
        <v>118</v>
      </c>
      <c r="F374" s="46" t="s">
        <v>548</v>
      </c>
      <c r="G374" s="52" t="s">
        <v>547</v>
      </c>
      <c r="H374" s="50" t="s">
        <v>549</v>
      </c>
      <c r="I374" s="50" t="s">
        <v>550</v>
      </c>
      <c r="J374" s="50" t="s">
        <v>225</v>
      </c>
      <c r="K374" s="50" t="s">
        <v>123</v>
      </c>
      <c r="L374" s="50" t="s">
        <v>124</v>
      </c>
      <c r="M374" s="50" t="s">
        <v>125</v>
      </c>
      <c r="N374" s="50" t="s">
        <v>139</v>
      </c>
      <c r="O374" s="51" t="s">
        <v>708</v>
      </c>
      <c r="P374" s="19" t="s">
        <v>580</v>
      </c>
    </row>
    <row r="375" spans="1:16" s="20" customFormat="1" x14ac:dyDescent="0.3">
      <c r="A375" s="45" t="s">
        <v>693</v>
      </c>
      <c r="B375" s="46" t="s">
        <v>117</v>
      </c>
      <c r="C375" s="46" t="s">
        <v>547</v>
      </c>
      <c r="D375" s="48" t="s">
        <v>694</v>
      </c>
      <c r="E375" s="47" t="s">
        <v>118</v>
      </c>
      <c r="F375" s="46" t="s">
        <v>548</v>
      </c>
      <c r="G375" s="52" t="s">
        <v>547</v>
      </c>
      <c r="H375" s="50" t="s">
        <v>549</v>
      </c>
      <c r="I375" s="50" t="s">
        <v>550</v>
      </c>
      <c r="J375" s="50" t="s">
        <v>225</v>
      </c>
      <c r="K375" s="50" t="s">
        <v>123</v>
      </c>
      <c r="L375" s="50" t="s">
        <v>124</v>
      </c>
      <c r="M375" s="50" t="s">
        <v>125</v>
      </c>
      <c r="N375" s="50" t="s">
        <v>139</v>
      </c>
      <c r="O375" s="51" t="s">
        <v>708</v>
      </c>
      <c r="P375" s="19" t="s">
        <v>581</v>
      </c>
    </row>
    <row r="376" spans="1:16" s="20" customFormat="1" x14ac:dyDescent="0.3">
      <c r="A376" s="45" t="s">
        <v>693</v>
      </c>
      <c r="B376" s="46" t="s">
        <v>117</v>
      </c>
      <c r="C376" s="46" t="s">
        <v>547</v>
      </c>
      <c r="D376" s="48" t="s">
        <v>694</v>
      </c>
      <c r="E376" s="47" t="s">
        <v>118</v>
      </c>
      <c r="F376" s="46" t="s">
        <v>548</v>
      </c>
      <c r="G376" s="52" t="s">
        <v>547</v>
      </c>
      <c r="H376" s="50" t="s">
        <v>549</v>
      </c>
      <c r="I376" s="50" t="s">
        <v>550</v>
      </c>
      <c r="J376" s="50" t="s">
        <v>225</v>
      </c>
      <c r="K376" s="50" t="s">
        <v>123</v>
      </c>
      <c r="L376" s="50" t="s">
        <v>124</v>
      </c>
      <c r="M376" s="50" t="s">
        <v>125</v>
      </c>
      <c r="N376" s="50" t="s">
        <v>139</v>
      </c>
      <c r="O376" s="51" t="s">
        <v>708</v>
      </c>
      <c r="P376" s="19" t="s">
        <v>582</v>
      </c>
    </row>
    <row r="377" spans="1:16" s="20" customFormat="1" x14ac:dyDescent="0.3">
      <c r="A377" s="45" t="s">
        <v>693</v>
      </c>
      <c r="B377" s="46" t="s">
        <v>117</v>
      </c>
      <c r="C377" s="46" t="s">
        <v>547</v>
      </c>
      <c r="D377" s="48" t="s">
        <v>694</v>
      </c>
      <c r="E377" s="47" t="s">
        <v>118</v>
      </c>
      <c r="F377" s="46" t="s">
        <v>548</v>
      </c>
      <c r="G377" s="52" t="s">
        <v>547</v>
      </c>
      <c r="H377" s="50" t="s">
        <v>549</v>
      </c>
      <c r="I377" s="50" t="s">
        <v>550</v>
      </c>
      <c r="J377" s="50" t="s">
        <v>225</v>
      </c>
      <c r="K377" s="50" t="s">
        <v>123</v>
      </c>
      <c r="L377" s="50" t="s">
        <v>124</v>
      </c>
      <c r="M377" s="50" t="s">
        <v>125</v>
      </c>
      <c r="N377" s="50" t="s">
        <v>139</v>
      </c>
      <c r="O377" s="51" t="s">
        <v>708</v>
      </c>
      <c r="P377" s="19" t="s">
        <v>583</v>
      </c>
    </row>
    <row r="378" spans="1:16" s="20" customFormat="1" x14ac:dyDescent="0.3">
      <c r="A378" s="45" t="s">
        <v>693</v>
      </c>
      <c r="B378" s="46" t="s">
        <v>117</v>
      </c>
      <c r="C378" s="46" t="s">
        <v>547</v>
      </c>
      <c r="D378" s="48" t="s">
        <v>694</v>
      </c>
      <c r="E378" s="47" t="s">
        <v>118</v>
      </c>
      <c r="F378" s="46" t="s">
        <v>548</v>
      </c>
      <c r="G378" s="52" t="s">
        <v>547</v>
      </c>
      <c r="H378" s="50" t="s">
        <v>549</v>
      </c>
      <c r="I378" s="50" t="s">
        <v>550</v>
      </c>
      <c r="J378" s="50" t="s">
        <v>225</v>
      </c>
      <c r="K378" s="50" t="s">
        <v>123</v>
      </c>
      <c r="L378" s="50" t="s">
        <v>124</v>
      </c>
      <c r="M378" s="50" t="s">
        <v>125</v>
      </c>
      <c r="N378" s="50" t="s">
        <v>139</v>
      </c>
      <c r="O378" s="51" t="s">
        <v>708</v>
      </c>
      <c r="P378" s="19" t="s">
        <v>584</v>
      </c>
    </row>
    <row r="379" spans="1:16" s="20" customFormat="1" x14ac:dyDescent="0.3">
      <c r="A379" s="45" t="s">
        <v>693</v>
      </c>
      <c r="B379" s="46" t="s">
        <v>117</v>
      </c>
      <c r="C379" s="46" t="s">
        <v>547</v>
      </c>
      <c r="D379" s="48" t="s">
        <v>694</v>
      </c>
      <c r="E379" s="47" t="s">
        <v>118</v>
      </c>
      <c r="F379" s="46" t="s">
        <v>548</v>
      </c>
      <c r="G379" s="52" t="s">
        <v>547</v>
      </c>
      <c r="H379" s="50" t="s">
        <v>549</v>
      </c>
      <c r="I379" s="50" t="s">
        <v>550</v>
      </c>
      <c r="J379" s="50" t="s">
        <v>225</v>
      </c>
      <c r="K379" s="50" t="s">
        <v>123</v>
      </c>
      <c r="L379" s="50" t="s">
        <v>124</v>
      </c>
      <c r="M379" s="50" t="s">
        <v>125</v>
      </c>
      <c r="N379" s="50" t="s">
        <v>139</v>
      </c>
      <c r="O379" s="51" t="s">
        <v>708</v>
      </c>
      <c r="P379" s="19" t="s">
        <v>585</v>
      </c>
    </row>
    <row r="380" spans="1:16" s="20" customFormat="1" x14ac:dyDescent="0.3">
      <c r="A380" s="45" t="s">
        <v>693</v>
      </c>
      <c r="B380" s="46" t="s">
        <v>117</v>
      </c>
      <c r="C380" s="46" t="s">
        <v>547</v>
      </c>
      <c r="D380" s="48" t="s">
        <v>694</v>
      </c>
      <c r="E380" s="47" t="s">
        <v>118</v>
      </c>
      <c r="F380" s="46" t="s">
        <v>548</v>
      </c>
      <c r="G380" s="52" t="s">
        <v>547</v>
      </c>
      <c r="H380" s="50" t="s">
        <v>549</v>
      </c>
      <c r="I380" s="50" t="s">
        <v>550</v>
      </c>
      <c r="J380" s="50" t="s">
        <v>225</v>
      </c>
      <c r="K380" s="50" t="s">
        <v>123</v>
      </c>
      <c r="L380" s="50" t="s">
        <v>124</v>
      </c>
      <c r="M380" s="50" t="s">
        <v>125</v>
      </c>
      <c r="N380" s="50" t="s">
        <v>139</v>
      </c>
      <c r="O380" s="51" t="s">
        <v>708</v>
      </c>
      <c r="P380" s="19" t="s">
        <v>586</v>
      </c>
    </row>
    <row r="381" spans="1:16" s="20" customFormat="1" x14ac:dyDescent="0.3">
      <c r="A381" s="45" t="s">
        <v>693</v>
      </c>
      <c r="B381" s="46" t="s">
        <v>117</v>
      </c>
      <c r="C381" s="46" t="s">
        <v>547</v>
      </c>
      <c r="D381" s="48" t="s">
        <v>694</v>
      </c>
      <c r="E381" s="47" t="s">
        <v>118</v>
      </c>
      <c r="F381" s="46" t="s">
        <v>548</v>
      </c>
      <c r="G381" s="52" t="s">
        <v>547</v>
      </c>
      <c r="H381" s="50" t="s">
        <v>549</v>
      </c>
      <c r="I381" s="50" t="s">
        <v>550</v>
      </c>
      <c r="J381" s="50" t="s">
        <v>225</v>
      </c>
      <c r="K381" s="50" t="s">
        <v>123</v>
      </c>
      <c r="L381" s="50" t="s">
        <v>124</v>
      </c>
      <c r="M381" s="50" t="s">
        <v>125</v>
      </c>
      <c r="N381" s="50" t="s">
        <v>139</v>
      </c>
      <c r="O381" s="51" t="s">
        <v>708</v>
      </c>
      <c r="P381" s="19" t="s">
        <v>587</v>
      </c>
    </row>
    <row r="382" spans="1:16" s="20" customFormat="1" x14ac:dyDescent="0.3">
      <c r="A382" s="45" t="s">
        <v>693</v>
      </c>
      <c r="B382" s="46" t="s">
        <v>117</v>
      </c>
      <c r="C382" s="46" t="s">
        <v>547</v>
      </c>
      <c r="D382" s="48" t="s">
        <v>694</v>
      </c>
      <c r="E382" s="47" t="s">
        <v>118</v>
      </c>
      <c r="F382" s="46" t="s">
        <v>548</v>
      </c>
      <c r="G382" s="52" t="s">
        <v>547</v>
      </c>
      <c r="H382" s="50" t="s">
        <v>549</v>
      </c>
      <c r="I382" s="50" t="s">
        <v>550</v>
      </c>
      <c r="J382" s="50" t="s">
        <v>225</v>
      </c>
      <c r="K382" s="50" t="s">
        <v>123</v>
      </c>
      <c r="L382" s="50" t="s">
        <v>124</v>
      </c>
      <c r="M382" s="50" t="s">
        <v>125</v>
      </c>
      <c r="N382" s="50" t="s">
        <v>139</v>
      </c>
      <c r="O382" s="51" t="s">
        <v>708</v>
      </c>
      <c r="P382" s="19" t="s">
        <v>588</v>
      </c>
    </row>
    <row r="383" spans="1:16" s="20" customFormat="1" x14ac:dyDescent="0.3">
      <c r="A383" s="45" t="s">
        <v>693</v>
      </c>
      <c r="B383" s="46" t="s">
        <v>117</v>
      </c>
      <c r="C383" s="46" t="s">
        <v>547</v>
      </c>
      <c r="D383" s="48" t="s">
        <v>694</v>
      </c>
      <c r="E383" s="47" t="s">
        <v>118</v>
      </c>
      <c r="F383" s="46" t="s">
        <v>548</v>
      </c>
      <c r="G383" s="52" t="s">
        <v>547</v>
      </c>
      <c r="H383" s="50" t="s">
        <v>549</v>
      </c>
      <c r="I383" s="50" t="s">
        <v>550</v>
      </c>
      <c r="J383" s="50" t="s">
        <v>225</v>
      </c>
      <c r="K383" s="50" t="s">
        <v>123</v>
      </c>
      <c r="L383" s="50" t="s">
        <v>124</v>
      </c>
      <c r="M383" s="50" t="s">
        <v>125</v>
      </c>
      <c r="N383" s="50" t="s">
        <v>139</v>
      </c>
      <c r="O383" s="51" t="s">
        <v>708</v>
      </c>
      <c r="P383" s="19" t="s">
        <v>589</v>
      </c>
    </row>
    <row r="384" spans="1:16" s="20" customFormat="1" x14ac:dyDescent="0.3">
      <c r="A384" s="45" t="s">
        <v>693</v>
      </c>
      <c r="B384" s="46" t="s">
        <v>117</v>
      </c>
      <c r="C384" s="46" t="s">
        <v>547</v>
      </c>
      <c r="D384" s="48" t="s">
        <v>694</v>
      </c>
      <c r="E384" s="47" t="s">
        <v>118</v>
      </c>
      <c r="F384" s="46" t="s">
        <v>548</v>
      </c>
      <c r="G384" s="52" t="s">
        <v>547</v>
      </c>
      <c r="H384" s="50" t="s">
        <v>549</v>
      </c>
      <c r="I384" s="50" t="s">
        <v>550</v>
      </c>
      <c r="J384" s="50" t="s">
        <v>225</v>
      </c>
      <c r="K384" s="50" t="s">
        <v>123</v>
      </c>
      <c r="L384" s="50" t="s">
        <v>124</v>
      </c>
      <c r="M384" s="50" t="s">
        <v>125</v>
      </c>
      <c r="N384" s="50" t="s">
        <v>139</v>
      </c>
      <c r="O384" s="51" t="s">
        <v>708</v>
      </c>
      <c r="P384" s="19" t="s">
        <v>590</v>
      </c>
    </row>
    <row r="385" spans="1:16" s="20" customFormat="1" x14ac:dyDescent="0.3">
      <c r="A385" s="45" t="s">
        <v>693</v>
      </c>
      <c r="B385" s="46" t="s">
        <v>117</v>
      </c>
      <c r="C385" s="46" t="s">
        <v>547</v>
      </c>
      <c r="D385" s="48" t="s">
        <v>694</v>
      </c>
      <c r="E385" s="47" t="s">
        <v>118</v>
      </c>
      <c r="F385" s="46" t="s">
        <v>548</v>
      </c>
      <c r="G385" s="52" t="s">
        <v>547</v>
      </c>
      <c r="H385" s="50" t="s">
        <v>549</v>
      </c>
      <c r="I385" s="50" t="s">
        <v>550</v>
      </c>
      <c r="J385" s="50" t="s">
        <v>225</v>
      </c>
      <c r="K385" s="50" t="s">
        <v>123</v>
      </c>
      <c r="L385" s="50" t="s">
        <v>124</v>
      </c>
      <c r="M385" s="50" t="s">
        <v>125</v>
      </c>
      <c r="N385" s="50" t="s">
        <v>139</v>
      </c>
      <c r="O385" s="51" t="s">
        <v>708</v>
      </c>
      <c r="P385" s="19" t="s">
        <v>591</v>
      </c>
    </row>
    <row r="386" spans="1:16" s="20" customFormat="1" x14ac:dyDescent="0.3">
      <c r="A386" s="45" t="s">
        <v>693</v>
      </c>
      <c r="B386" s="46" t="s">
        <v>117</v>
      </c>
      <c r="C386" s="46" t="s">
        <v>547</v>
      </c>
      <c r="D386" s="48" t="s">
        <v>694</v>
      </c>
      <c r="E386" s="47" t="s">
        <v>118</v>
      </c>
      <c r="F386" s="46" t="s">
        <v>548</v>
      </c>
      <c r="G386" s="52" t="s">
        <v>547</v>
      </c>
      <c r="H386" s="50" t="s">
        <v>549</v>
      </c>
      <c r="I386" s="50" t="s">
        <v>550</v>
      </c>
      <c r="J386" s="50" t="s">
        <v>225</v>
      </c>
      <c r="K386" s="50" t="s">
        <v>123</v>
      </c>
      <c r="L386" s="50" t="s">
        <v>124</v>
      </c>
      <c r="M386" s="50" t="s">
        <v>125</v>
      </c>
      <c r="N386" s="50" t="s">
        <v>139</v>
      </c>
      <c r="O386" s="51" t="s">
        <v>708</v>
      </c>
      <c r="P386" s="19" t="s">
        <v>592</v>
      </c>
    </row>
    <row r="387" spans="1:16" s="20" customFormat="1" x14ac:dyDescent="0.3">
      <c r="A387" s="45" t="s">
        <v>693</v>
      </c>
      <c r="B387" s="46" t="s">
        <v>117</v>
      </c>
      <c r="C387" s="46" t="s">
        <v>547</v>
      </c>
      <c r="D387" s="48" t="s">
        <v>694</v>
      </c>
      <c r="E387" s="47" t="s">
        <v>118</v>
      </c>
      <c r="F387" s="46" t="s">
        <v>548</v>
      </c>
      <c r="G387" s="52" t="s">
        <v>547</v>
      </c>
      <c r="H387" s="50" t="s">
        <v>549</v>
      </c>
      <c r="I387" s="50" t="s">
        <v>550</v>
      </c>
      <c r="J387" s="50" t="s">
        <v>225</v>
      </c>
      <c r="K387" s="50" t="s">
        <v>123</v>
      </c>
      <c r="L387" s="50" t="s">
        <v>124</v>
      </c>
      <c r="M387" s="50" t="s">
        <v>125</v>
      </c>
      <c r="N387" s="50" t="s">
        <v>139</v>
      </c>
      <c r="O387" s="51" t="s">
        <v>708</v>
      </c>
      <c r="P387" s="19" t="s">
        <v>593</v>
      </c>
    </row>
    <row r="388" spans="1:16" s="20" customFormat="1" x14ac:dyDescent="0.3">
      <c r="A388" s="45" t="s">
        <v>693</v>
      </c>
      <c r="B388" s="46" t="s">
        <v>117</v>
      </c>
      <c r="C388" s="46" t="s">
        <v>547</v>
      </c>
      <c r="D388" s="48" t="s">
        <v>694</v>
      </c>
      <c r="E388" s="47" t="s">
        <v>118</v>
      </c>
      <c r="F388" s="46" t="s">
        <v>548</v>
      </c>
      <c r="G388" s="52" t="s">
        <v>547</v>
      </c>
      <c r="H388" s="50" t="s">
        <v>549</v>
      </c>
      <c r="I388" s="50" t="s">
        <v>550</v>
      </c>
      <c r="J388" s="50" t="s">
        <v>225</v>
      </c>
      <c r="K388" s="50" t="s">
        <v>123</v>
      </c>
      <c r="L388" s="50" t="s">
        <v>124</v>
      </c>
      <c r="M388" s="50" t="s">
        <v>125</v>
      </c>
      <c r="N388" s="50" t="s">
        <v>139</v>
      </c>
      <c r="O388" s="51" t="s">
        <v>708</v>
      </c>
      <c r="P388" s="19" t="s">
        <v>594</v>
      </c>
    </row>
    <row r="389" spans="1:16" s="20" customFormat="1" x14ac:dyDescent="0.3">
      <c r="A389" s="45" t="s">
        <v>693</v>
      </c>
      <c r="B389" s="46" t="s">
        <v>117</v>
      </c>
      <c r="C389" s="46" t="s">
        <v>547</v>
      </c>
      <c r="D389" s="48" t="s">
        <v>694</v>
      </c>
      <c r="E389" s="47" t="s">
        <v>118</v>
      </c>
      <c r="F389" s="46" t="s">
        <v>548</v>
      </c>
      <c r="G389" s="52" t="s">
        <v>547</v>
      </c>
      <c r="H389" s="50" t="s">
        <v>549</v>
      </c>
      <c r="I389" s="50" t="s">
        <v>550</v>
      </c>
      <c r="J389" s="50" t="s">
        <v>225</v>
      </c>
      <c r="K389" s="50" t="s">
        <v>123</v>
      </c>
      <c r="L389" s="50" t="s">
        <v>124</v>
      </c>
      <c r="M389" s="50" t="s">
        <v>125</v>
      </c>
      <c r="N389" s="50" t="s">
        <v>139</v>
      </c>
      <c r="O389" s="51" t="s">
        <v>708</v>
      </c>
      <c r="P389" s="19" t="s">
        <v>595</v>
      </c>
    </row>
    <row r="390" spans="1:16" s="20" customFormat="1" x14ac:dyDescent="0.3">
      <c r="A390" s="45" t="s">
        <v>693</v>
      </c>
      <c r="B390" s="46" t="s">
        <v>117</v>
      </c>
      <c r="C390" s="46" t="s">
        <v>547</v>
      </c>
      <c r="D390" s="48" t="s">
        <v>694</v>
      </c>
      <c r="E390" s="47" t="s">
        <v>118</v>
      </c>
      <c r="F390" s="46" t="s">
        <v>548</v>
      </c>
      <c r="G390" s="52" t="s">
        <v>547</v>
      </c>
      <c r="H390" s="50" t="s">
        <v>549</v>
      </c>
      <c r="I390" s="50" t="s">
        <v>550</v>
      </c>
      <c r="J390" s="50" t="s">
        <v>225</v>
      </c>
      <c r="K390" s="50" t="s">
        <v>123</v>
      </c>
      <c r="L390" s="50" t="s">
        <v>124</v>
      </c>
      <c r="M390" s="50" t="s">
        <v>125</v>
      </c>
      <c r="N390" s="50" t="s">
        <v>139</v>
      </c>
      <c r="O390" s="51" t="s">
        <v>708</v>
      </c>
      <c r="P390" s="19" t="s">
        <v>596</v>
      </c>
    </row>
    <row r="391" spans="1:16" s="20" customFormat="1" x14ac:dyDescent="0.3">
      <c r="A391" s="45" t="s">
        <v>693</v>
      </c>
      <c r="B391" s="46" t="s">
        <v>117</v>
      </c>
      <c r="C391" s="46" t="s">
        <v>547</v>
      </c>
      <c r="D391" s="48" t="s">
        <v>694</v>
      </c>
      <c r="E391" s="47" t="s">
        <v>118</v>
      </c>
      <c r="F391" s="46" t="s">
        <v>548</v>
      </c>
      <c r="G391" s="52" t="s">
        <v>547</v>
      </c>
      <c r="H391" s="50" t="s">
        <v>549</v>
      </c>
      <c r="I391" s="50" t="s">
        <v>550</v>
      </c>
      <c r="J391" s="50" t="s">
        <v>225</v>
      </c>
      <c r="K391" s="50" t="s">
        <v>123</v>
      </c>
      <c r="L391" s="50" t="s">
        <v>124</v>
      </c>
      <c r="M391" s="50" t="s">
        <v>125</v>
      </c>
      <c r="N391" s="50" t="s">
        <v>139</v>
      </c>
      <c r="O391" s="51" t="s">
        <v>708</v>
      </c>
      <c r="P391" s="19" t="s">
        <v>597</v>
      </c>
    </row>
    <row r="392" spans="1:16" s="20" customFormat="1" x14ac:dyDescent="0.3">
      <c r="A392" s="45" t="s">
        <v>693</v>
      </c>
      <c r="B392" s="46" t="s">
        <v>117</v>
      </c>
      <c r="C392" s="46" t="s">
        <v>547</v>
      </c>
      <c r="D392" s="48" t="s">
        <v>694</v>
      </c>
      <c r="E392" s="47" t="s">
        <v>118</v>
      </c>
      <c r="F392" s="46" t="s">
        <v>548</v>
      </c>
      <c r="G392" s="52" t="s">
        <v>547</v>
      </c>
      <c r="H392" s="50" t="s">
        <v>549</v>
      </c>
      <c r="I392" s="50" t="s">
        <v>550</v>
      </c>
      <c r="J392" s="50" t="s">
        <v>225</v>
      </c>
      <c r="K392" s="50" t="s">
        <v>123</v>
      </c>
      <c r="L392" s="50" t="s">
        <v>124</v>
      </c>
      <c r="M392" s="50" t="s">
        <v>125</v>
      </c>
      <c r="N392" s="50" t="s">
        <v>139</v>
      </c>
      <c r="O392" s="51" t="s">
        <v>708</v>
      </c>
      <c r="P392" s="19" t="s">
        <v>598</v>
      </c>
    </row>
    <row r="393" spans="1:16" s="20" customFormat="1" x14ac:dyDescent="0.3">
      <c r="A393" s="45" t="s">
        <v>693</v>
      </c>
      <c r="B393" s="46" t="s">
        <v>117</v>
      </c>
      <c r="C393" s="46" t="s">
        <v>547</v>
      </c>
      <c r="D393" s="48" t="s">
        <v>694</v>
      </c>
      <c r="E393" s="47" t="s">
        <v>118</v>
      </c>
      <c r="F393" s="46" t="s">
        <v>548</v>
      </c>
      <c r="G393" s="52" t="s">
        <v>547</v>
      </c>
      <c r="H393" s="50" t="s">
        <v>549</v>
      </c>
      <c r="I393" s="50" t="s">
        <v>550</v>
      </c>
      <c r="J393" s="50" t="s">
        <v>225</v>
      </c>
      <c r="K393" s="50" t="s">
        <v>123</v>
      </c>
      <c r="L393" s="50" t="s">
        <v>124</v>
      </c>
      <c r="M393" s="50" t="s">
        <v>125</v>
      </c>
      <c r="N393" s="50" t="s">
        <v>139</v>
      </c>
      <c r="O393" s="51" t="s">
        <v>708</v>
      </c>
      <c r="P393" s="19" t="s">
        <v>599</v>
      </c>
    </row>
    <row r="394" spans="1:16" s="20" customFormat="1" x14ac:dyDescent="0.3">
      <c r="A394" s="45" t="s">
        <v>693</v>
      </c>
      <c r="B394" s="46" t="s">
        <v>117</v>
      </c>
      <c r="C394" s="46" t="s">
        <v>547</v>
      </c>
      <c r="D394" s="48" t="s">
        <v>694</v>
      </c>
      <c r="E394" s="47" t="s">
        <v>118</v>
      </c>
      <c r="F394" s="46" t="s">
        <v>548</v>
      </c>
      <c r="G394" s="52" t="s">
        <v>547</v>
      </c>
      <c r="H394" s="50" t="s">
        <v>549</v>
      </c>
      <c r="I394" s="50" t="s">
        <v>550</v>
      </c>
      <c r="J394" s="50" t="s">
        <v>225</v>
      </c>
      <c r="K394" s="50" t="s">
        <v>123</v>
      </c>
      <c r="L394" s="50" t="s">
        <v>124</v>
      </c>
      <c r="M394" s="50" t="s">
        <v>125</v>
      </c>
      <c r="N394" s="50" t="s">
        <v>139</v>
      </c>
      <c r="O394" s="51" t="s">
        <v>708</v>
      </c>
      <c r="P394" s="19" t="s">
        <v>600</v>
      </c>
    </row>
    <row r="395" spans="1:16" s="20" customFormat="1" x14ac:dyDescent="0.3">
      <c r="A395" s="45" t="s">
        <v>693</v>
      </c>
      <c r="B395" s="46" t="s">
        <v>117</v>
      </c>
      <c r="C395" s="46" t="s">
        <v>547</v>
      </c>
      <c r="D395" s="48" t="s">
        <v>694</v>
      </c>
      <c r="E395" s="47" t="s">
        <v>118</v>
      </c>
      <c r="F395" s="46" t="s">
        <v>548</v>
      </c>
      <c r="G395" s="52" t="s">
        <v>547</v>
      </c>
      <c r="H395" s="50" t="s">
        <v>549</v>
      </c>
      <c r="I395" s="50" t="s">
        <v>550</v>
      </c>
      <c r="J395" s="50" t="s">
        <v>225</v>
      </c>
      <c r="K395" s="50" t="s">
        <v>123</v>
      </c>
      <c r="L395" s="50" t="s">
        <v>124</v>
      </c>
      <c r="M395" s="50" t="s">
        <v>125</v>
      </c>
      <c r="N395" s="50" t="s">
        <v>139</v>
      </c>
      <c r="O395" s="51" t="s">
        <v>708</v>
      </c>
      <c r="P395" s="19" t="s">
        <v>601</v>
      </c>
    </row>
    <row r="396" spans="1:16" s="20" customFormat="1" x14ac:dyDescent="0.3">
      <c r="A396" s="45" t="s">
        <v>693</v>
      </c>
      <c r="B396" s="46" t="s">
        <v>117</v>
      </c>
      <c r="C396" s="46" t="s">
        <v>547</v>
      </c>
      <c r="D396" s="48" t="s">
        <v>694</v>
      </c>
      <c r="E396" s="47" t="s">
        <v>118</v>
      </c>
      <c r="F396" s="46" t="s">
        <v>548</v>
      </c>
      <c r="G396" s="52" t="s">
        <v>547</v>
      </c>
      <c r="H396" s="50" t="s">
        <v>549</v>
      </c>
      <c r="I396" s="50" t="s">
        <v>550</v>
      </c>
      <c r="J396" s="50" t="s">
        <v>225</v>
      </c>
      <c r="K396" s="50" t="s">
        <v>123</v>
      </c>
      <c r="L396" s="50" t="s">
        <v>124</v>
      </c>
      <c r="M396" s="50" t="s">
        <v>125</v>
      </c>
      <c r="N396" s="50" t="s">
        <v>139</v>
      </c>
      <c r="O396" s="51" t="s">
        <v>708</v>
      </c>
      <c r="P396" s="19" t="s">
        <v>602</v>
      </c>
    </row>
    <row r="397" spans="1:16" s="20" customFormat="1" x14ac:dyDescent="0.3">
      <c r="A397" s="45" t="s">
        <v>693</v>
      </c>
      <c r="B397" s="46" t="s">
        <v>117</v>
      </c>
      <c r="C397" s="46" t="s">
        <v>547</v>
      </c>
      <c r="D397" s="48" t="s">
        <v>694</v>
      </c>
      <c r="E397" s="47" t="s">
        <v>118</v>
      </c>
      <c r="F397" s="46" t="s">
        <v>548</v>
      </c>
      <c r="G397" s="52" t="s">
        <v>547</v>
      </c>
      <c r="H397" s="50" t="s">
        <v>549</v>
      </c>
      <c r="I397" s="50" t="s">
        <v>550</v>
      </c>
      <c r="J397" s="50" t="s">
        <v>225</v>
      </c>
      <c r="K397" s="50" t="s">
        <v>123</v>
      </c>
      <c r="L397" s="50" t="s">
        <v>124</v>
      </c>
      <c r="M397" s="50" t="s">
        <v>125</v>
      </c>
      <c r="N397" s="50" t="s">
        <v>139</v>
      </c>
      <c r="O397" s="51" t="s">
        <v>708</v>
      </c>
      <c r="P397" s="19" t="s">
        <v>603</v>
      </c>
    </row>
    <row r="398" spans="1:16" s="20" customFormat="1" x14ac:dyDescent="0.3">
      <c r="A398" s="45" t="s">
        <v>693</v>
      </c>
      <c r="B398" s="46" t="s">
        <v>117</v>
      </c>
      <c r="C398" s="46" t="s">
        <v>547</v>
      </c>
      <c r="D398" s="48" t="s">
        <v>694</v>
      </c>
      <c r="E398" s="47" t="s">
        <v>118</v>
      </c>
      <c r="F398" s="46" t="s">
        <v>548</v>
      </c>
      <c r="G398" s="52" t="s">
        <v>547</v>
      </c>
      <c r="H398" s="50" t="s">
        <v>549</v>
      </c>
      <c r="I398" s="50" t="s">
        <v>550</v>
      </c>
      <c r="J398" s="50" t="s">
        <v>225</v>
      </c>
      <c r="K398" s="50" t="s">
        <v>123</v>
      </c>
      <c r="L398" s="50" t="s">
        <v>124</v>
      </c>
      <c r="M398" s="50" t="s">
        <v>125</v>
      </c>
      <c r="N398" s="50" t="s">
        <v>139</v>
      </c>
      <c r="O398" s="51" t="s">
        <v>708</v>
      </c>
      <c r="P398" s="19" t="s">
        <v>604</v>
      </c>
    </row>
    <row r="399" spans="1:16" s="20" customFormat="1" x14ac:dyDescent="0.3">
      <c r="A399" s="45" t="s">
        <v>693</v>
      </c>
      <c r="B399" s="46" t="s">
        <v>117</v>
      </c>
      <c r="C399" s="46" t="s">
        <v>547</v>
      </c>
      <c r="D399" s="48" t="s">
        <v>694</v>
      </c>
      <c r="E399" s="47" t="s">
        <v>118</v>
      </c>
      <c r="F399" s="46" t="s">
        <v>548</v>
      </c>
      <c r="G399" s="52" t="s">
        <v>547</v>
      </c>
      <c r="H399" s="50" t="s">
        <v>549</v>
      </c>
      <c r="I399" s="50" t="s">
        <v>550</v>
      </c>
      <c r="J399" s="50" t="s">
        <v>225</v>
      </c>
      <c r="K399" s="50" t="s">
        <v>123</v>
      </c>
      <c r="L399" s="50" t="s">
        <v>124</v>
      </c>
      <c r="M399" s="50" t="s">
        <v>125</v>
      </c>
      <c r="N399" s="50" t="s">
        <v>139</v>
      </c>
      <c r="O399" s="51" t="s">
        <v>708</v>
      </c>
      <c r="P399" s="19" t="s">
        <v>605</v>
      </c>
    </row>
    <row r="400" spans="1:16" s="20" customFormat="1" x14ac:dyDescent="0.3">
      <c r="A400" s="45" t="s">
        <v>693</v>
      </c>
      <c r="B400" s="46" t="s">
        <v>117</v>
      </c>
      <c r="C400" s="54" t="s">
        <v>709</v>
      </c>
      <c r="D400" s="48" t="s">
        <v>694</v>
      </c>
      <c r="E400" s="47" t="s">
        <v>118</v>
      </c>
      <c r="F400" s="46" t="s">
        <v>606</v>
      </c>
      <c r="G400" s="52" t="s">
        <v>119</v>
      </c>
      <c r="H400" s="50" t="s">
        <v>607</v>
      </c>
      <c r="I400" s="50" t="s">
        <v>608</v>
      </c>
      <c r="J400" s="50" t="s">
        <v>122</v>
      </c>
      <c r="K400" s="50" t="s">
        <v>122</v>
      </c>
      <c r="L400" s="50" t="s">
        <v>203</v>
      </c>
      <c r="M400" s="50" t="s">
        <v>125</v>
      </c>
      <c r="N400" s="50" t="s">
        <v>126</v>
      </c>
      <c r="O400" s="51" t="s">
        <v>710</v>
      </c>
      <c r="P400" s="19" t="s">
        <v>546</v>
      </c>
    </row>
    <row r="401" spans="1:16" s="20" customFormat="1" x14ac:dyDescent="0.3">
      <c r="A401" s="45" t="s">
        <v>693</v>
      </c>
      <c r="B401" s="46" t="s">
        <v>117</v>
      </c>
      <c r="C401" s="54" t="s">
        <v>709</v>
      </c>
      <c r="D401" s="48" t="s">
        <v>694</v>
      </c>
      <c r="E401" s="47" t="s">
        <v>118</v>
      </c>
      <c r="F401" s="46" t="s">
        <v>606</v>
      </c>
      <c r="G401" s="52" t="s">
        <v>119</v>
      </c>
      <c r="H401" s="50" t="s">
        <v>607</v>
      </c>
      <c r="I401" s="50" t="s">
        <v>609</v>
      </c>
      <c r="J401" s="50" t="s">
        <v>122</v>
      </c>
      <c r="K401" s="50" t="s">
        <v>122</v>
      </c>
      <c r="L401" s="50" t="s">
        <v>124</v>
      </c>
      <c r="M401" s="50" t="s">
        <v>138</v>
      </c>
      <c r="N401" s="50" t="s">
        <v>139</v>
      </c>
      <c r="O401" s="51" t="s">
        <v>710</v>
      </c>
      <c r="P401" s="19" t="s">
        <v>546</v>
      </c>
    </row>
    <row r="402" spans="1:16" s="20" customFormat="1" x14ac:dyDescent="0.3">
      <c r="A402" s="45" t="s">
        <v>693</v>
      </c>
      <c r="B402" s="46" t="s">
        <v>117</v>
      </c>
      <c r="C402" s="54" t="s">
        <v>711</v>
      </c>
      <c r="D402" s="48" t="s">
        <v>694</v>
      </c>
      <c r="E402" s="47" t="s">
        <v>118</v>
      </c>
      <c r="F402" s="46" t="s">
        <v>610</v>
      </c>
      <c r="G402" s="52" t="s">
        <v>119</v>
      </c>
      <c r="H402" s="50" t="s">
        <v>611</v>
      </c>
      <c r="I402" s="50" t="s">
        <v>612</v>
      </c>
      <c r="J402" s="50" t="s">
        <v>122</v>
      </c>
      <c r="K402" s="50" t="s">
        <v>122</v>
      </c>
      <c r="L402" s="50" t="s">
        <v>203</v>
      </c>
      <c r="M402" s="50" t="s">
        <v>125</v>
      </c>
      <c r="N402" s="50" t="s">
        <v>126</v>
      </c>
      <c r="O402" s="51" t="s">
        <v>710</v>
      </c>
      <c r="P402" s="19" t="s">
        <v>613</v>
      </c>
    </row>
    <row r="403" spans="1:16" s="20" customFormat="1" x14ac:dyDescent="0.3">
      <c r="A403" s="45" t="s">
        <v>693</v>
      </c>
      <c r="B403" s="46" t="s">
        <v>117</v>
      </c>
      <c r="C403" s="54" t="s">
        <v>711</v>
      </c>
      <c r="D403" s="48" t="s">
        <v>694</v>
      </c>
      <c r="E403" s="47" t="s">
        <v>118</v>
      </c>
      <c r="F403" s="46" t="s">
        <v>610</v>
      </c>
      <c r="G403" s="52" t="s">
        <v>119</v>
      </c>
      <c r="H403" s="50" t="s">
        <v>611</v>
      </c>
      <c r="I403" s="50" t="s">
        <v>612</v>
      </c>
      <c r="J403" s="50" t="s">
        <v>122</v>
      </c>
      <c r="K403" s="50" t="s">
        <v>122</v>
      </c>
      <c r="L403" s="50" t="s">
        <v>203</v>
      </c>
      <c r="M403" s="50" t="s">
        <v>125</v>
      </c>
      <c r="N403" s="50" t="s">
        <v>126</v>
      </c>
      <c r="O403" s="51" t="s">
        <v>710</v>
      </c>
      <c r="P403" s="19" t="s">
        <v>614</v>
      </c>
    </row>
    <row r="404" spans="1:16" s="20" customFormat="1" x14ac:dyDescent="0.3">
      <c r="A404" s="45" t="s">
        <v>693</v>
      </c>
      <c r="B404" s="46" t="s">
        <v>117</v>
      </c>
      <c r="C404" s="54" t="s">
        <v>711</v>
      </c>
      <c r="D404" s="48" t="s">
        <v>694</v>
      </c>
      <c r="E404" s="47" t="s">
        <v>118</v>
      </c>
      <c r="F404" s="46" t="s">
        <v>610</v>
      </c>
      <c r="G404" s="52" t="s">
        <v>119</v>
      </c>
      <c r="H404" s="50" t="s">
        <v>611</v>
      </c>
      <c r="I404" s="50" t="s">
        <v>612</v>
      </c>
      <c r="J404" s="50" t="s">
        <v>122</v>
      </c>
      <c r="K404" s="50" t="s">
        <v>122</v>
      </c>
      <c r="L404" s="50" t="s">
        <v>203</v>
      </c>
      <c r="M404" s="50" t="s">
        <v>125</v>
      </c>
      <c r="N404" s="50" t="s">
        <v>126</v>
      </c>
      <c r="O404" s="51" t="s">
        <v>710</v>
      </c>
      <c r="P404" s="19" t="s">
        <v>513</v>
      </c>
    </row>
    <row r="405" spans="1:16" s="20" customFormat="1" x14ac:dyDescent="0.3">
      <c r="A405" s="45" t="s">
        <v>693</v>
      </c>
      <c r="B405" s="46" t="s">
        <v>117</v>
      </c>
      <c r="C405" s="54" t="s">
        <v>711</v>
      </c>
      <c r="D405" s="48" t="s">
        <v>694</v>
      </c>
      <c r="E405" s="47" t="s">
        <v>118</v>
      </c>
      <c r="F405" s="46" t="s">
        <v>610</v>
      </c>
      <c r="G405" s="52" t="s">
        <v>119</v>
      </c>
      <c r="H405" s="50" t="s">
        <v>611</v>
      </c>
      <c r="I405" s="50" t="s">
        <v>612</v>
      </c>
      <c r="J405" s="50" t="s">
        <v>122</v>
      </c>
      <c r="K405" s="50" t="s">
        <v>122</v>
      </c>
      <c r="L405" s="50" t="s">
        <v>203</v>
      </c>
      <c r="M405" s="50" t="s">
        <v>125</v>
      </c>
      <c r="N405" s="50" t="s">
        <v>126</v>
      </c>
      <c r="O405" s="51" t="s">
        <v>710</v>
      </c>
      <c r="P405" s="19" t="s">
        <v>449</v>
      </c>
    </row>
    <row r="406" spans="1:16" s="20" customFormat="1" x14ac:dyDescent="0.3">
      <c r="A406" s="45" t="s">
        <v>693</v>
      </c>
      <c r="B406" s="46" t="s">
        <v>117</v>
      </c>
      <c r="C406" s="54" t="s">
        <v>711</v>
      </c>
      <c r="D406" s="48" t="s">
        <v>694</v>
      </c>
      <c r="E406" s="47" t="s">
        <v>118</v>
      </c>
      <c r="F406" s="46" t="s">
        <v>610</v>
      </c>
      <c r="G406" s="52" t="s">
        <v>119</v>
      </c>
      <c r="H406" s="50" t="s">
        <v>611</v>
      </c>
      <c r="I406" s="50" t="s">
        <v>612</v>
      </c>
      <c r="J406" s="50" t="s">
        <v>122</v>
      </c>
      <c r="K406" s="50" t="s">
        <v>122</v>
      </c>
      <c r="L406" s="50" t="s">
        <v>203</v>
      </c>
      <c r="M406" s="50" t="s">
        <v>125</v>
      </c>
      <c r="N406" s="50" t="s">
        <v>126</v>
      </c>
      <c r="O406" s="51" t="s">
        <v>710</v>
      </c>
      <c r="P406" s="19" t="s">
        <v>615</v>
      </c>
    </row>
    <row r="407" spans="1:16" s="20" customFormat="1" x14ac:dyDescent="0.3">
      <c r="A407" s="45" t="s">
        <v>693</v>
      </c>
      <c r="B407" s="46" t="s">
        <v>117</v>
      </c>
      <c r="C407" s="54" t="s">
        <v>711</v>
      </c>
      <c r="D407" s="48" t="s">
        <v>694</v>
      </c>
      <c r="E407" s="47" t="s">
        <v>118</v>
      </c>
      <c r="F407" s="46" t="s">
        <v>610</v>
      </c>
      <c r="G407" s="52" t="s">
        <v>119</v>
      </c>
      <c r="H407" s="50" t="s">
        <v>611</v>
      </c>
      <c r="I407" s="50" t="s">
        <v>612</v>
      </c>
      <c r="J407" s="50" t="s">
        <v>122</v>
      </c>
      <c r="K407" s="50" t="s">
        <v>122</v>
      </c>
      <c r="L407" s="50" t="s">
        <v>203</v>
      </c>
      <c r="M407" s="50" t="s">
        <v>125</v>
      </c>
      <c r="N407" s="50" t="s">
        <v>126</v>
      </c>
      <c r="O407" s="51" t="s">
        <v>710</v>
      </c>
      <c r="P407" s="19" t="s">
        <v>546</v>
      </c>
    </row>
    <row r="408" spans="1:16" s="20" customFormat="1" x14ac:dyDescent="0.3">
      <c r="A408" s="45" t="s">
        <v>693</v>
      </c>
      <c r="B408" s="46" t="s">
        <v>117</v>
      </c>
      <c r="C408" s="54" t="s">
        <v>711</v>
      </c>
      <c r="D408" s="48" t="s">
        <v>694</v>
      </c>
      <c r="E408" s="47" t="s">
        <v>118</v>
      </c>
      <c r="F408" s="46" t="s">
        <v>610</v>
      </c>
      <c r="G408" s="52" t="s">
        <v>119</v>
      </c>
      <c r="H408" s="50" t="s">
        <v>611</v>
      </c>
      <c r="I408" s="50" t="s">
        <v>616</v>
      </c>
      <c r="J408" s="50" t="s">
        <v>122</v>
      </c>
      <c r="K408" s="50" t="s">
        <v>122</v>
      </c>
      <c r="L408" s="50" t="s">
        <v>124</v>
      </c>
      <c r="M408" s="50" t="s">
        <v>138</v>
      </c>
      <c r="N408" s="50" t="s">
        <v>139</v>
      </c>
      <c r="O408" s="51" t="s">
        <v>710</v>
      </c>
      <c r="P408" s="19" t="s">
        <v>613</v>
      </c>
    </row>
    <row r="409" spans="1:16" s="20" customFormat="1" x14ac:dyDescent="0.3">
      <c r="A409" s="45" t="s">
        <v>693</v>
      </c>
      <c r="B409" s="46" t="s">
        <v>117</v>
      </c>
      <c r="C409" s="54" t="s">
        <v>711</v>
      </c>
      <c r="D409" s="48" t="s">
        <v>694</v>
      </c>
      <c r="E409" s="47" t="s">
        <v>118</v>
      </c>
      <c r="F409" s="46" t="s">
        <v>610</v>
      </c>
      <c r="G409" s="52" t="s">
        <v>119</v>
      </c>
      <c r="H409" s="50" t="s">
        <v>611</v>
      </c>
      <c r="I409" s="50" t="s">
        <v>616</v>
      </c>
      <c r="J409" s="50" t="s">
        <v>122</v>
      </c>
      <c r="K409" s="50" t="s">
        <v>122</v>
      </c>
      <c r="L409" s="50" t="s">
        <v>124</v>
      </c>
      <c r="M409" s="50" t="s">
        <v>138</v>
      </c>
      <c r="N409" s="50" t="s">
        <v>139</v>
      </c>
      <c r="O409" s="51" t="s">
        <v>710</v>
      </c>
      <c r="P409" s="19" t="s">
        <v>614</v>
      </c>
    </row>
    <row r="410" spans="1:16" s="20" customFormat="1" x14ac:dyDescent="0.3">
      <c r="A410" s="45" t="s">
        <v>693</v>
      </c>
      <c r="B410" s="46" t="s">
        <v>117</v>
      </c>
      <c r="C410" s="54" t="s">
        <v>711</v>
      </c>
      <c r="D410" s="48" t="s">
        <v>694</v>
      </c>
      <c r="E410" s="47" t="s">
        <v>118</v>
      </c>
      <c r="F410" s="46" t="s">
        <v>610</v>
      </c>
      <c r="G410" s="52" t="s">
        <v>119</v>
      </c>
      <c r="H410" s="50" t="s">
        <v>611</v>
      </c>
      <c r="I410" s="50" t="s">
        <v>616</v>
      </c>
      <c r="J410" s="50" t="s">
        <v>122</v>
      </c>
      <c r="K410" s="50" t="s">
        <v>122</v>
      </c>
      <c r="L410" s="50" t="s">
        <v>124</v>
      </c>
      <c r="M410" s="50" t="s">
        <v>138</v>
      </c>
      <c r="N410" s="50" t="s">
        <v>139</v>
      </c>
      <c r="O410" s="51" t="s">
        <v>710</v>
      </c>
      <c r="P410" s="19" t="s">
        <v>513</v>
      </c>
    </row>
    <row r="411" spans="1:16" s="20" customFormat="1" x14ac:dyDescent="0.3">
      <c r="A411" s="45" t="s">
        <v>693</v>
      </c>
      <c r="B411" s="46" t="s">
        <v>117</v>
      </c>
      <c r="C411" s="54" t="s">
        <v>711</v>
      </c>
      <c r="D411" s="48" t="s">
        <v>694</v>
      </c>
      <c r="E411" s="47" t="s">
        <v>118</v>
      </c>
      <c r="F411" s="46" t="s">
        <v>610</v>
      </c>
      <c r="G411" s="52" t="s">
        <v>119</v>
      </c>
      <c r="H411" s="50" t="s">
        <v>611</v>
      </c>
      <c r="I411" s="50" t="s">
        <v>616</v>
      </c>
      <c r="J411" s="50" t="s">
        <v>122</v>
      </c>
      <c r="K411" s="50" t="s">
        <v>122</v>
      </c>
      <c r="L411" s="50" t="s">
        <v>124</v>
      </c>
      <c r="M411" s="50" t="s">
        <v>138</v>
      </c>
      <c r="N411" s="50" t="s">
        <v>139</v>
      </c>
      <c r="O411" s="51" t="s">
        <v>710</v>
      </c>
      <c r="P411" s="19" t="s">
        <v>449</v>
      </c>
    </row>
    <row r="412" spans="1:16" s="20" customFormat="1" x14ac:dyDescent="0.3">
      <c r="A412" s="45" t="s">
        <v>693</v>
      </c>
      <c r="B412" s="46" t="s">
        <v>117</v>
      </c>
      <c r="C412" s="54" t="s">
        <v>711</v>
      </c>
      <c r="D412" s="48" t="s">
        <v>694</v>
      </c>
      <c r="E412" s="47" t="s">
        <v>118</v>
      </c>
      <c r="F412" s="46" t="s">
        <v>610</v>
      </c>
      <c r="G412" s="52" t="s">
        <v>119</v>
      </c>
      <c r="H412" s="50" t="s">
        <v>611</v>
      </c>
      <c r="I412" s="50" t="s">
        <v>616</v>
      </c>
      <c r="J412" s="50" t="s">
        <v>122</v>
      </c>
      <c r="K412" s="50" t="s">
        <v>122</v>
      </c>
      <c r="L412" s="50" t="s">
        <v>124</v>
      </c>
      <c r="M412" s="50" t="s">
        <v>138</v>
      </c>
      <c r="N412" s="50" t="s">
        <v>139</v>
      </c>
      <c r="O412" s="51" t="s">
        <v>710</v>
      </c>
      <c r="P412" s="19" t="s">
        <v>615</v>
      </c>
    </row>
    <row r="413" spans="1:16" s="20" customFormat="1" x14ac:dyDescent="0.3">
      <c r="A413" s="45" t="s">
        <v>693</v>
      </c>
      <c r="B413" s="46" t="s">
        <v>117</v>
      </c>
      <c r="C413" s="54" t="s">
        <v>711</v>
      </c>
      <c r="D413" s="48" t="s">
        <v>694</v>
      </c>
      <c r="E413" s="47" t="s">
        <v>118</v>
      </c>
      <c r="F413" s="46" t="s">
        <v>610</v>
      </c>
      <c r="G413" s="52" t="s">
        <v>119</v>
      </c>
      <c r="H413" s="50" t="s">
        <v>611</v>
      </c>
      <c r="I413" s="50" t="s">
        <v>616</v>
      </c>
      <c r="J413" s="50" t="s">
        <v>122</v>
      </c>
      <c r="K413" s="50" t="s">
        <v>122</v>
      </c>
      <c r="L413" s="50" t="s">
        <v>124</v>
      </c>
      <c r="M413" s="50" t="s">
        <v>138</v>
      </c>
      <c r="N413" s="50" t="s">
        <v>139</v>
      </c>
      <c r="O413" s="51" t="s">
        <v>710</v>
      </c>
      <c r="P413" s="19" t="s">
        <v>546</v>
      </c>
    </row>
    <row r="414" spans="1:16" s="20" customFormat="1" x14ac:dyDescent="0.3">
      <c r="A414" s="45" t="s">
        <v>693</v>
      </c>
      <c r="B414" s="46" t="s">
        <v>117</v>
      </c>
      <c r="C414" s="54" t="s">
        <v>711</v>
      </c>
      <c r="D414" s="48" t="s">
        <v>694</v>
      </c>
      <c r="E414" s="47" t="s">
        <v>118</v>
      </c>
      <c r="F414" s="46" t="s">
        <v>610</v>
      </c>
      <c r="G414" s="52" t="s">
        <v>119</v>
      </c>
      <c r="H414" s="50" t="s">
        <v>617</v>
      </c>
      <c r="I414" s="50" t="s">
        <v>618</v>
      </c>
      <c r="J414" s="50" t="s">
        <v>342</v>
      </c>
      <c r="K414" s="50" t="s">
        <v>123</v>
      </c>
      <c r="L414" s="50" t="s">
        <v>619</v>
      </c>
      <c r="M414" s="50" t="s">
        <v>125</v>
      </c>
      <c r="N414" s="50" t="s">
        <v>620</v>
      </c>
      <c r="O414" s="55"/>
      <c r="P414" s="56" t="s">
        <v>712</v>
      </c>
    </row>
    <row r="415" spans="1:16" s="20" customFormat="1" x14ac:dyDescent="0.3">
      <c r="A415" s="45" t="s">
        <v>693</v>
      </c>
      <c r="B415" s="46" t="s">
        <v>117</v>
      </c>
      <c r="C415" s="54" t="s">
        <v>711</v>
      </c>
      <c r="D415" s="48" t="s">
        <v>694</v>
      </c>
      <c r="E415" s="47" t="s">
        <v>118</v>
      </c>
      <c r="F415" s="46" t="s">
        <v>610</v>
      </c>
      <c r="G415" s="52" t="s">
        <v>119</v>
      </c>
      <c r="H415" s="50" t="s">
        <v>617</v>
      </c>
      <c r="I415" s="50" t="s">
        <v>621</v>
      </c>
      <c r="J415" s="50" t="s">
        <v>342</v>
      </c>
      <c r="K415" s="50" t="s">
        <v>123</v>
      </c>
      <c r="L415" s="50" t="s">
        <v>124</v>
      </c>
      <c r="M415" s="50" t="s">
        <v>125</v>
      </c>
      <c r="N415" s="50" t="s">
        <v>126</v>
      </c>
      <c r="O415" s="55" t="s">
        <v>713</v>
      </c>
      <c r="P415" s="56" t="s">
        <v>712</v>
      </c>
    </row>
    <row r="416" spans="1:16" s="20" customFormat="1" x14ac:dyDescent="0.3">
      <c r="A416" s="45" t="s">
        <v>693</v>
      </c>
      <c r="B416" s="46" t="s">
        <v>117</v>
      </c>
      <c r="C416" s="54" t="s">
        <v>711</v>
      </c>
      <c r="D416" s="48" t="s">
        <v>694</v>
      </c>
      <c r="E416" s="47" t="s">
        <v>118</v>
      </c>
      <c r="F416" s="46" t="s">
        <v>610</v>
      </c>
      <c r="G416" s="52" t="s">
        <v>119</v>
      </c>
      <c r="H416" s="50" t="s">
        <v>622</v>
      </c>
      <c r="I416" s="50" t="s">
        <v>623</v>
      </c>
      <c r="J416" s="50" t="s">
        <v>342</v>
      </c>
      <c r="K416" s="50" t="s">
        <v>123</v>
      </c>
      <c r="L416" s="50" t="s">
        <v>124</v>
      </c>
      <c r="M416" s="50" t="s">
        <v>125</v>
      </c>
      <c r="N416" s="50" t="s">
        <v>126</v>
      </c>
      <c r="O416" s="55" t="s">
        <v>713</v>
      </c>
      <c r="P416" s="56" t="s">
        <v>714</v>
      </c>
    </row>
    <row r="417" spans="1:16" s="20" customFormat="1" x14ac:dyDescent="0.3">
      <c r="A417" s="45" t="s">
        <v>693</v>
      </c>
      <c r="B417" s="46" t="s">
        <v>117</v>
      </c>
      <c r="C417" s="54" t="s">
        <v>711</v>
      </c>
      <c r="D417" s="48" t="s">
        <v>694</v>
      </c>
      <c r="E417" s="47" t="s">
        <v>118</v>
      </c>
      <c r="F417" s="46" t="s">
        <v>610</v>
      </c>
      <c r="G417" s="52" t="s">
        <v>119</v>
      </c>
      <c r="H417" s="50" t="s">
        <v>624</v>
      </c>
      <c r="I417" s="50" t="s">
        <v>625</v>
      </c>
      <c r="J417" s="50" t="s">
        <v>342</v>
      </c>
      <c r="K417" s="50" t="s">
        <v>123</v>
      </c>
      <c r="L417" s="50" t="s">
        <v>124</v>
      </c>
      <c r="M417" s="50" t="s">
        <v>125</v>
      </c>
      <c r="N417" s="50" t="s">
        <v>126</v>
      </c>
      <c r="O417" s="55" t="s">
        <v>713</v>
      </c>
      <c r="P417" s="56" t="s">
        <v>715</v>
      </c>
    </row>
    <row r="418" spans="1:16" s="20" customFormat="1" x14ac:dyDescent="0.3">
      <c r="A418" s="45" t="s">
        <v>679</v>
      </c>
      <c r="B418" s="46" t="s">
        <v>117</v>
      </c>
      <c r="C418" s="57" t="s">
        <v>626</v>
      </c>
      <c r="D418" s="48" t="s">
        <v>680</v>
      </c>
      <c r="E418" s="47" t="s">
        <v>118</v>
      </c>
      <c r="F418" s="46" t="s">
        <v>627</v>
      </c>
      <c r="G418" s="52" t="s">
        <v>119</v>
      </c>
      <c r="H418" s="50" t="s">
        <v>628</v>
      </c>
      <c r="I418" s="50" t="s">
        <v>629</v>
      </c>
      <c r="J418" s="50" t="s">
        <v>342</v>
      </c>
      <c r="K418" s="50" t="s">
        <v>123</v>
      </c>
      <c r="L418" s="50" t="s">
        <v>619</v>
      </c>
      <c r="M418" s="50" t="s">
        <v>125</v>
      </c>
      <c r="N418" s="50" t="s">
        <v>620</v>
      </c>
      <c r="O418" s="58"/>
      <c r="P418" s="59" t="s">
        <v>630</v>
      </c>
    </row>
    <row r="419" spans="1:16" s="20" customFormat="1" x14ac:dyDescent="0.3">
      <c r="A419" s="45" t="s">
        <v>679</v>
      </c>
      <c r="B419" s="46" t="s">
        <v>117</v>
      </c>
      <c r="C419" s="57" t="s">
        <v>626</v>
      </c>
      <c r="D419" s="48" t="s">
        <v>680</v>
      </c>
      <c r="E419" s="47" t="s">
        <v>118</v>
      </c>
      <c r="F419" s="46" t="s">
        <v>627</v>
      </c>
      <c r="G419" s="52" t="s">
        <v>119</v>
      </c>
      <c r="H419" s="50" t="s">
        <v>628</v>
      </c>
      <c r="I419" s="50" t="s">
        <v>631</v>
      </c>
      <c r="J419" s="50" t="s">
        <v>342</v>
      </c>
      <c r="K419" s="50" t="s">
        <v>123</v>
      </c>
      <c r="L419" s="50" t="s">
        <v>124</v>
      </c>
      <c r="M419" s="50" t="s">
        <v>125</v>
      </c>
      <c r="N419" s="50" t="s">
        <v>126</v>
      </c>
      <c r="O419" s="55" t="s">
        <v>716</v>
      </c>
      <c r="P419" s="59" t="s">
        <v>630</v>
      </c>
    </row>
    <row r="420" spans="1:16" s="20" customFormat="1" x14ac:dyDescent="0.3">
      <c r="A420" s="45" t="s">
        <v>679</v>
      </c>
      <c r="B420" s="46" t="s">
        <v>117</v>
      </c>
      <c r="C420" s="57" t="s">
        <v>626</v>
      </c>
      <c r="D420" s="48" t="s">
        <v>680</v>
      </c>
      <c r="E420" s="47" t="s">
        <v>118</v>
      </c>
      <c r="F420" s="46" t="s">
        <v>627</v>
      </c>
      <c r="G420" s="52" t="s">
        <v>119</v>
      </c>
      <c r="H420" s="50" t="s">
        <v>632</v>
      </c>
      <c r="I420" s="50" t="s">
        <v>633</v>
      </c>
      <c r="J420" s="50" t="s">
        <v>342</v>
      </c>
      <c r="K420" s="50" t="s">
        <v>123</v>
      </c>
      <c r="L420" s="50" t="s">
        <v>124</v>
      </c>
      <c r="M420" s="50" t="s">
        <v>125</v>
      </c>
      <c r="N420" s="50" t="s">
        <v>126</v>
      </c>
      <c r="O420" s="55" t="s">
        <v>716</v>
      </c>
      <c r="P420" s="59" t="s">
        <v>634</v>
      </c>
    </row>
    <row r="421" spans="1:16" s="20" customFormat="1" x14ac:dyDescent="0.3">
      <c r="A421" s="45" t="s">
        <v>679</v>
      </c>
      <c r="B421" s="46" t="s">
        <v>117</v>
      </c>
      <c r="C421" s="57" t="s">
        <v>626</v>
      </c>
      <c r="D421" s="48" t="s">
        <v>680</v>
      </c>
      <c r="E421" s="47" t="s">
        <v>118</v>
      </c>
      <c r="F421" s="46" t="s">
        <v>627</v>
      </c>
      <c r="G421" s="52" t="s">
        <v>119</v>
      </c>
      <c r="H421" s="50" t="s">
        <v>635</v>
      </c>
      <c r="I421" s="50" t="s">
        <v>636</v>
      </c>
      <c r="J421" s="50" t="s">
        <v>342</v>
      </c>
      <c r="K421" s="50" t="s">
        <v>123</v>
      </c>
      <c r="L421" s="50" t="s">
        <v>124</v>
      </c>
      <c r="M421" s="50" t="s">
        <v>125</v>
      </c>
      <c r="N421" s="50" t="s">
        <v>126</v>
      </c>
      <c r="O421" s="55" t="s">
        <v>716</v>
      </c>
      <c r="P421" s="59" t="s">
        <v>637</v>
      </c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39" orientation="landscape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1"/>
  <sheetViews>
    <sheetView zoomScaleNormal="100" workbookViewId="0">
      <selection activeCell="B8" sqref="B8:D8"/>
    </sheetView>
  </sheetViews>
  <sheetFormatPr defaultRowHeight="13.5" x14ac:dyDescent="0.3"/>
  <cols>
    <col min="1" max="1" width="14" style="2" customWidth="1"/>
    <col min="2" max="2" width="13.375" style="2" customWidth="1"/>
    <col min="3" max="3" width="21" style="2" customWidth="1"/>
    <col min="4" max="4" width="14.125" style="2" customWidth="1"/>
    <col min="5" max="5" width="12.75" style="2" customWidth="1"/>
    <col min="6" max="6" width="16.25" style="2" customWidth="1"/>
    <col min="7" max="7" width="13.25" style="2" customWidth="1"/>
    <col min="8" max="16384" width="9" style="2"/>
  </cols>
  <sheetData>
    <row r="2" spans="1:7" x14ac:dyDescent="0.3">
      <c r="A2" s="137" t="s">
        <v>48</v>
      </c>
      <c r="B2" s="137" t="s">
        <v>49</v>
      </c>
      <c r="C2" s="137"/>
      <c r="D2" s="137"/>
      <c r="E2" s="137" t="s">
        <v>50</v>
      </c>
      <c r="F2" s="137"/>
      <c r="G2" s="137"/>
    </row>
    <row r="3" spans="1:7" x14ac:dyDescent="0.3">
      <c r="A3" s="137"/>
      <c r="B3" s="23" t="s">
        <v>51</v>
      </c>
      <c r="C3" s="23" t="s">
        <v>52</v>
      </c>
      <c r="D3" s="23" t="s">
        <v>53</v>
      </c>
      <c r="E3" s="23" t="s">
        <v>51</v>
      </c>
      <c r="F3" s="23" t="s">
        <v>52</v>
      </c>
      <c r="G3" s="23" t="s">
        <v>53</v>
      </c>
    </row>
    <row r="4" spans="1:7" x14ac:dyDescent="0.3">
      <c r="A4" s="21" t="s">
        <v>21</v>
      </c>
      <c r="B4" s="22" t="s">
        <v>75</v>
      </c>
      <c r="C4" s="22" t="s">
        <v>54</v>
      </c>
      <c r="D4" s="22" t="s">
        <v>55</v>
      </c>
      <c r="E4" s="22"/>
      <c r="F4" s="22"/>
      <c r="G4" s="22"/>
    </row>
    <row r="5" spans="1:7" x14ac:dyDescent="0.3">
      <c r="A5" s="21" t="s">
        <v>21</v>
      </c>
      <c r="B5" s="22" t="s">
        <v>113</v>
      </c>
      <c r="C5" s="22" t="s">
        <v>54</v>
      </c>
      <c r="D5" s="22" t="s">
        <v>114</v>
      </c>
      <c r="E5" s="22"/>
      <c r="F5" s="22"/>
      <c r="G5" s="22"/>
    </row>
    <row r="6" spans="1:7" x14ac:dyDescent="0.3">
      <c r="A6" s="21" t="s">
        <v>5</v>
      </c>
      <c r="B6" s="22" t="s">
        <v>717</v>
      </c>
      <c r="C6" s="22" t="s">
        <v>718</v>
      </c>
      <c r="D6" s="22" t="s">
        <v>719</v>
      </c>
      <c r="E6" s="22"/>
      <c r="F6" s="22"/>
      <c r="G6" s="22"/>
    </row>
    <row r="7" spans="1:7" x14ac:dyDescent="0.3">
      <c r="A7" s="21" t="s">
        <v>9</v>
      </c>
      <c r="B7" s="22"/>
      <c r="C7" s="22"/>
      <c r="D7" s="22"/>
      <c r="E7" s="22"/>
      <c r="F7" s="22"/>
      <c r="G7" s="22"/>
    </row>
    <row r="8" spans="1:7" x14ac:dyDescent="0.3">
      <c r="A8" s="21" t="s">
        <v>13</v>
      </c>
      <c r="B8" s="22" t="s">
        <v>720</v>
      </c>
      <c r="C8" s="22" t="s">
        <v>718</v>
      </c>
      <c r="D8" s="22" t="s">
        <v>721</v>
      </c>
      <c r="E8" s="24"/>
      <c r="F8" s="24"/>
      <c r="G8" s="24"/>
    </row>
    <row r="9" spans="1:7" x14ac:dyDescent="0.3">
      <c r="A9" s="21" t="s">
        <v>56</v>
      </c>
      <c r="B9" s="22"/>
      <c r="C9" s="22"/>
      <c r="D9" s="22"/>
      <c r="E9" s="24"/>
      <c r="F9" s="24"/>
      <c r="G9" s="24"/>
    </row>
    <row r="10" spans="1:7" x14ac:dyDescent="0.3">
      <c r="A10" s="21" t="s">
        <v>57</v>
      </c>
      <c r="B10" s="22" t="s">
        <v>104</v>
      </c>
      <c r="C10" s="22" t="s">
        <v>76</v>
      </c>
      <c r="D10" s="22" t="s">
        <v>105</v>
      </c>
      <c r="E10" s="24"/>
      <c r="F10" s="24"/>
      <c r="G10" s="24"/>
    </row>
    <row r="11" spans="1:7" x14ac:dyDescent="0.3">
      <c r="A11" s="21"/>
      <c r="B11" s="22"/>
      <c r="C11" s="22"/>
      <c r="D11" s="22"/>
      <c r="E11" s="24"/>
      <c r="F11" s="24"/>
      <c r="G11" s="24"/>
    </row>
  </sheetData>
  <mergeCells count="3">
    <mergeCell ref="A2:A3"/>
    <mergeCell ref="B2:D2"/>
    <mergeCell ref="E2:G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3.5" x14ac:dyDescent="0.3"/>
  <cols>
    <col min="1" max="16384" width="9" style="2"/>
  </cols>
  <sheetData/>
  <phoneticPr fontId="1" type="noConversion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1. 시스템 개요</vt:lpstr>
      <vt:lpstr>2. Physical 구성도</vt:lpstr>
      <vt:lpstr>3. Server 가상화(Host-VM)</vt:lpstr>
      <vt:lpstr>4. Server, SW 현황</vt:lpstr>
      <vt:lpstr>5. Storage 현황</vt:lpstr>
      <vt:lpstr>6. Backup 정책</vt:lpstr>
      <vt:lpstr>7. 운영담당자</vt:lpstr>
      <vt:lpstr>8. 기타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2015-03-17T01:45:13Z</cp:lastPrinted>
  <dcterms:created xsi:type="dcterms:W3CDTF">2015-03-10T07:45:55Z</dcterms:created>
  <dcterms:modified xsi:type="dcterms:W3CDTF">2015-04-06T00:33:06Z</dcterms:modified>
</cp:coreProperties>
</file>