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/>
  <mc:AlternateContent xmlns:mc="http://schemas.openxmlformats.org/markup-compatibility/2006">
    <mc:Choice Requires="x15">
      <x15ac:absPath xmlns:x15ac="http://schemas.microsoft.com/office/spreadsheetml/2010/11/ac" url="/Users/frankie/Library/CloudStorage/SynologyDrive-001/01Article/20251226cmcResponse/10fold结果数据文件/"/>
    </mc:Choice>
  </mc:AlternateContent>
  <xr:revisionPtr revIDLastSave="0" documentId="13_ncr:1_{CF713824-3AE7-144F-8C24-BCFEEF92CC9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K12" i="1"/>
  <c r="J12" i="1"/>
  <c r="I12" i="1"/>
  <c r="H12" i="1"/>
  <c r="G12" i="1"/>
  <c r="F12" i="1"/>
  <c r="E12" i="1"/>
  <c r="D12" i="1"/>
  <c r="C12" i="1"/>
</calcChain>
</file>

<file path=xl/sharedStrings.xml><?xml version="1.0" encoding="utf-8"?>
<sst xmlns="http://schemas.openxmlformats.org/spreadsheetml/2006/main" count="11" uniqueCount="11">
  <si>
    <t>Accuracy</t>
  </si>
  <si>
    <t>Precision</t>
  </si>
  <si>
    <t>Recall</t>
  </si>
  <si>
    <t>F1 Score</t>
  </si>
  <si>
    <t>Field-Pre</t>
  </si>
  <si>
    <t>Field-Recall</t>
  </si>
  <si>
    <t>Field-F1</t>
  </si>
  <si>
    <t>Road-Pre</t>
  </si>
  <si>
    <t>Road-Recall</t>
  </si>
  <si>
    <t>Road-F1</t>
  </si>
  <si>
    <t>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</si>
</sst>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sqref="A1:XFD4"/>
    </sheetView>
  </sheetViews>
  <sheetFormatPr baseColWidth="10" defaultColWidth="9" defaultRowHeight="14"/>
  <cols>
    <col min="3" max="3" width="12.1640625" customWidth="1"/>
    <col min="4" max="4" width="13.1640625" customWidth="1"/>
    <col min="5" max="5" width="12.6640625" customWidth="1"/>
    <col min="6" max="6" width="13" customWidth="1"/>
    <col min="7" max="8" width="13.83203125" customWidth="1"/>
    <col min="9" max="9" width="12.83203125" customWidth="1"/>
    <col min="10" max="10" width="13.1640625" customWidth="1"/>
    <col min="11" max="11" width="13" customWidth="1"/>
    <col min="12" max="12" width="13.6640625" customWidth="1"/>
  </cols>
  <sheetData>
    <row r="1" spans="1:12" s="1" customFormat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>
        <v>0</v>
      </c>
      <c r="B2">
        <v>0</v>
      </c>
      <c r="C2">
        <v>0.99890000000000001</v>
      </c>
      <c r="D2">
        <v>0.99860000000000004</v>
      </c>
      <c r="E2">
        <v>0.99809999999999999</v>
      </c>
      <c r="F2">
        <v>0.99839999999999995</v>
      </c>
      <c r="G2">
        <v>0.99919999999999998</v>
      </c>
      <c r="H2">
        <v>0.99929999999999997</v>
      </c>
      <c r="I2">
        <v>0.99919999999999998</v>
      </c>
      <c r="J2">
        <v>0.99809999999999999</v>
      </c>
      <c r="K2">
        <v>0.99690000000000001</v>
      </c>
      <c r="L2">
        <v>0.99750000000000005</v>
      </c>
    </row>
    <row r="3" spans="1:12">
      <c r="A3">
        <v>1</v>
      </c>
      <c r="B3">
        <v>1</v>
      </c>
      <c r="C3">
        <v>0.99809999999999999</v>
      </c>
      <c r="D3">
        <v>0.99780000000000002</v>
      </c>
      <c r="E3">
        <v>0.997</v>
      </c>
      <c r="F3">
        <v>0.99739999999999995</v>
      </c>
      <c r="G3">
        <v>0.99790000000000001</v>
      </c>
      <c r="H3">
        <v>0.99919999999999998</v>
      </c>
      <c r="I3">
        <v>0.99850000000000005</v>
      </c>
      <c r="J3">
        <v>0.99770000000000003</v>
      </c>
      <c r="K3">
        <v>0.99490000000000001</v>
      </c>
      <c r="L3">
        <v>0.99629999999999996</v>
      </c>
    </row>
    <row r="4" spans="1:12">
      <c r="A4">
        <v>2</v>
      </c>
      <c r="B4">
        <v>2</v>
      </c>
      <c r="C4">
        <v>0.99850000000000005</v>
      </c>
      <c r="D4">
        <v>0.99829999999999997</v>
      </c>
      <c r="E4">
        <v>0.99839999999999995</v>
      </c>
      <c r="F4">
        <v>0.99829999999999997</v>
      </c>
      <c r="G4">
        <v>0.99850000000000005</v>
      </c>
      <c r="H4">
        <v>0.99870000000000003</v>
      </c>
      <c r="I4">
        <v>0.99860000000000004</v>
      </c>
      <c r="J4">
        <v>0.99819999999999998</v>
      </c>
      <c r="K4">
        <v>0.998</v>
      </c>
      <c r="L4">
        <v>0.99809999999999999</v>
      </c>
    </row>
    <row r="5" spans="1:12">
      <c r="A5">
        <v>3</v>
      </c>
      <c r="B5">
        <v>3</v>
      </c>
      <c r="C5">
        <v>0.99909999999999999</v>
      </c>
      <c r="D5">
        <v>0.99909999999999999</v>
      </c>
      <c r="E5">
        <v>0.99880000000000002</v>
      </c>
      <c r="F5">
        <v>0.999</v>
      </c>
      <c r="G5">
        <v>0.99890000000000001</v>
      </c>
      <c r="H5">
        <v>0.99970000000000003</v>
      </c>
      <c r="I5">
        <v>0.99929999999999997</v>
      </c>
      <c r="J5">
        <v>0.99939999999999996</v>
      </c>
      <c r="K5">
        <v>0.99790000000000001</v>
      </c>
      <c r="L5">
        <v>0.99860000000000004</v>
      </c>
    </row>
    <row r="6" spans="1:12">
      <c r="A6">
        <v>4</v>
      </c>
      <c r="B6">
        <v>4</v>
      </c>
      <c r="C6">
        <v>0.99850000000000005</v>
      </c>
      <c r="D6">
        <v>0.99839999999999995</v>
      </c>
      <c r="E6">
        <v>0.99819999999999998</v>
      </c>
      <c r="F6">
        <v>0.99829999999999997</v>
      </c>
      <c r="G6">
        <v>0.99880000000000002</v>
      </c>
      <c r="H6">
        <v>0.999</v>
      </c>
      <c r="I6">
        <v>0.99890000000000001</v>
      </c>
      <c r="J6">
        <v>0.998</v>
      </c>
      <c r="K6">
        <v>0.99750000000000005</v>
      </c>
      <c r="L6">
        <v>0.99770000000000003</v>
      </c>
    </row>
    <row r="7" spans="1:12">
      <c r="A7">
        <v>5</v>
      </c>
      <c r="B7">
        <v>5</v>
      </c>
      <c r="C7">
        <v>0.99939999999999996</v>
      </c>
      <c r="D7">
        <v>0.99919999999999998</v>
      </c>
      <c r="E7">
        <v>0.99929999999999997</v>
      </c>
      <c r="F7">
        <v>0.99919999999999998</v>
      </c>
      <c r="G7">
        <v>0.99939999999999996</v>
      </c>
      <c r="H7">
        <v>0.99960000000000004</v>
      </c>
      <c r="I7">
        <v>0.99950000000000006</v>
      </c>
      <c r="J7">
        <v>0.999</v>
      </c>
      <c r="K7">
        <v>0.999</v>
      </c>
      <c r="L7">
        <v>0.999</v>
      </c>
    </row>
    <row r="8" spans="1:12">
      <c r="A8">
        <v>6</v>
      </c>
      <c r="B8">
        <v>6</v>
      </c>
      <c r="C8">
        <v>0.99890000000000001</v>
      </c>
      <c r="D8">
        <v>0.99890000000000001</v>
      </c>
      <c r="E8">
        <v>0.99839999999999995</v>
      </c>
      <c r="F8">
        <v>0.99860000000000004</v>
      </c>
      <c r="G8">
        <v>0.99909999999999999</v>
      </c>
      <c r="H8">
        <v>0.999</v>
      </c>
      <c r="I8">
        <v>0.999</v>
      </c>
      <c r="J8">
        <v>0.99870000000000003</v>
      </c>
      <c r="K8">
        <v>0.99780000000000002</v>
      </c>
      <c r="L8">
        <v>0.99829999999999997</v>
      </c>
    </row>
    <row r="9" spans="1:12">
      <c r="A9">
        <v>7</v>
      </c>
      <c r="B9">
        <v>7</v>
      </c>
      <c r="C9">
        <v>0.99860000000000004</v>
      </c>
      <c r="D9">
        <v>0.99809999999999999</v>
      </c>
      <c r="E9">
        <v>0.99839999999999995</v>
      </c>
      <c r="F9">
        <v>0.99829999999999997</v>
      </c>
      <c r="G9">
        <v>0.99909999999999999</v>
      </c>
      <c r="H9">
        <v>0.99870000000000003</v>
      </c>
      <c r="I9">
        <v>0.99890000000000001</v>
      </c>
      <c r="J9">
        <v>0.99719999999999998</v>
      </c>
      <c r="K9">
        <v>0.99819999999999998</v>
      </c>
      <c r="L9">
        <v>0.99770000000000003</v>
      </c>
    </row>
    <row r="10" spans="1:12">
      <c r="A10">
        <v>8</v>
      </c>
      <c r="B10">
        <v>8</v>
      </c>
      <c r="C10">
        <v>0.99809999999999999</v>
      </c>
      <c r="D10">
        <v>0.99770000000000003</v>
      </c>
      <c r="E10">
        <v>0.99809999999999999</v>
      </c>
      <c r="F10">
        <v>0.99790000000000001</v>
      </c>
      <c r="G10">
        <v>0.99739999999999995</v>
      </c>
      <c r="H10">
        <v>0.99880000000000002</v>
      </c>
      <c r="I10">
        <v>0.99809999999999999</v>
      </c>
      <c r="J10">
        <v>0.99790000000000001</v>
      </c>
      <c r="K10">
        <v>0.99739999999999995</v>
      </c>
      <c r="L10">
        <v>0.99770000000000003</v>
      </c>
    </row>
    <row r="11" spans="1:12">
      <c r="A11">
        <v>9</v>
      </c>
      <c r="B11">
        <v>9</v>
      </c>
      <c r="C11">
        <v>0.99860000000000004</v>
      </c>
      <c r="D11">
        <v>0.99839999999999995</v>
      </c>
      <c r="E11">
        <v>0.99829999999999997</v>
      </c>
      <c r="F11">
        <v>0.99839999999999995</v>
      </c>
      <c r="G11">
        <v>0.99870000000000003</v>
      </c>
      <c r="H11">
        <v>0.99880000000000002</v>
      </c>
      <c r="I11">
        <v>0.99870000000000003</v>
      </c>
      <c r="J11">
        <v>0.99819999999999998</v>
      </c>
      <c r="K11">
        <v>0.99790000000000001</v>
      </c>
      <c r="L11">
        <v>0.998</v>
      </c>
    </row>
    <row r="12" spans="1:12" s="2" customFormat="1" ht="19">
      <c r="A12" s="2" t="s">
        <v>10</v>
      </c>
      <c r="C12" s="2">
        <f t="shared" ref="C12:L12" si="0">AVERAGE(C2:C11)</f>
        <v>0.99866999999999995</v>
      </c>
      <c r="D12" s="2">
        <f t="shared" si="0"/>
        <v>0.99845000000000006</v>
      </c>
      <c r="E12" s="2">
        <f t="shared" si="0"/>
        <v>0.99830000000000008</v>
      </c>
      <c r="F12" s="2">
        <f t="shared" si="0"/>
        <v>0.99838000000000005</v>
      </c>
      <c r="G12" s="2">
        <f t="shared" si="0"/>
        <v>0.99870000000000003</v>
      </c>
      <c r="H12" s="2">
        <f t="shared" si="0"/>
        <v>0.99907999999999986</v>
      </c>
      <c r="I12" s="2">
        <f t="shared" si="0"/>
        <v>0.99886999999999992</v>
      </c>
      <c r="J12" s="2">
        <f t="shared" si="0"/>
        <v>0.99824000000000002</v>
      </c>
      <c r="K12" s="2">
        <f t="shared" si="0"/>
        <v>0.99754999999999983</v>
      </c>
      <c r="L12" s="2">
        <f t="shared" si="0"/>
        <v>0.99788999999999994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郝凤琦HAO FENGQI</cp:lastModifiedBy>
  <dcterms:created xsi:type="dcterms:W3CDTF">2023-05-12T11:15:00Z</dcterms:created>
  <dcterms:modified xsi:type="dcterms:W3CDTF">2026-01-11T00:49:08Z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BD013EB87CCB40D4AFC151C1232977FE_12</vt:lpwstr>
  </property>
  <property fmtid="{D5CDD505-2E9C-101B-9397-08002B2CF9AE}" pid="4" name="CalculationRule">
    <vt:i4>0</vt:i4>
  </property>
</Properties>
</file>