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02"/>
  <workbookPr/>
  <mc:AlternateContent xmlns:mc="http://schemas.openxmlformats.org/markup-compatibility/2006">
    <mc:Choice Requires="x15">
      <x15ac:absPath xmlns:x15ac="http://schemas.microsoft.com/office/spreadsheetml/2010/11/ac" url="/Users/frankie/Library/CloudStorage/SynologyDrive-001/01Article/20251226cmcResponse/10foldClean/"/>
    </mc:Choice>
  </mc:AlternateContent>
  <xr:revisionPtr revIDLastSave="0" documentId="13_ncr:1_{0D8479FB-A87D-1248-A1F5-F2D09A8DA2E4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" i="1" l="1"/>
  <c r="K12" i="1"/>
  <c r="J12" i="1"/>
  <c r="I12" i="1"/>
  <c r="H12" i="1"/>
  <c r="G12" i="1"/>
  <c r="F12" i="1"/>
  <c r="E12" i="1"/>
  <c r="D12" i="1"/>
  <c r="C12" i="1"/>
</calcChain>
</file>

<file path=xl/sharedStrings.xml><?xml version="1.0" encoding="utf-8"?>
<sst xmlns="http://schemas.openxmlformats.org/spreadsheetml/2006/main" count="11" uniqueCount="11">
  <si>
    <t>Accuracy</t>
  </si>
  <si>
    <t>Precision</t>
  </si>
  <si>
    <t>Recall</t>
  </si>
  <si>
    <t>F1 Score</t>
  </si>
  <si>
    <t>Field-Pre</t>
  </si>
  <si>
    <t>Field-Recall</t>
  </si>
  <si>
    <t>Field-F1</t>
  </si>
  <si>
    <t>Road-Pre</t>
  </si>
  <si>
    <t>Road-Recall</t>
  </si>
  <si>
    <t>Road-F1</t>
  </si>
  <si>
    <t>均值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</si>
</sst>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6"/>
      <color rgb="FFFF0000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workbookViewId="0">
      <selection activeCell="A45" sqref="A13:XFD45"/>
    </sheetView>
  </sheetViews>
  <sheetFormatPr baseColWidth="10" defaultColWidth="9" defaultRowHeight="14"/>
  <cols>
    <col min="3" max="3" width="18.5" customWidth="1"/>
    <col min="4" max="4" width="18.1640625" customWidth="1"/>
    <col min="5" max="5" width="18.83203125" customWidth="1"/>
    <col min="6" max="6" width="16.83203125" customWidth="1"/>
    <col min="7" max="7" width="18.33203125" customWidth="1"/>
    <col min="8" max="8" width="17.1640625" customWidth="1"/>
    <col min="9" max="9" width="17.83203125" customWidth="1"/>
    <col min="10" max="10" width="18.1640625" customWidth="1"/>
    <col min="11" max="11" width="17.83203125" customWidth="1"/>
    <col min="12" max="12" width="16.5" customWidth="1"/>
  </cols>
  <sheetData>
    <row r="1" spans="1:12" s="1" customFormat="1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>
      <c r="A2" s="1">
        <v>0</v>
      </c>
      <c r="B2" s="1">
        <v>0</v>
      </c>
      <c r="C2">
        <v>0.98580000000000001</v>
      </c>
      <c r="D2">
        <v>0.98099999999999998</v>
      </c>
      <c r="E2">
        <v>0.97470000000000001</v>
      </c>
      <c r="F2">
        <v>0.97760000000000002</v>
      </c>
      <c r="G2">
        <v>0.98750000000000004</v>
      </c>
      <c r="H2">
        <v>0.9929</v>
      </c>
      <c r="I2">
        <v>0.99019999999999997</v>
      </c>
      <c r="J2">
        <v>0.97440000000000004</v>
      </c>
      <c r="K2">
        <v>0.95650000000000002</v>
      </c>
      <c r="L2">
        <v>0.96499999999999997</v>
      </c>
    </row>
    <row r="3" spans="1:12">
      <c r="A3" s="1">
        <v>1</v>
      </c>
      <c r="B3" s="1">
        <v>1</v>
      </c>
      <c r="C3">
        <v>0.98519999999999996</v>
      </c>
      <c r="D3">
        <v>0.98419999999999996</v>
      </c>
      <c r="E3">
        <v>0.96279999999999999</v>
      </c>
      <c r="F3">
        <v>0.97130000000000005</v>
      </c>
      <c r="G3">
        <v>0.98660000000000003</v>
      </c>
      <c r="H3">
        <v>0.99429999999999996</v>
      </c>
      <c r="I3">
        <v>0.99039999999999995</v>
      </c>
      <c r="J3">
        <v>0.98170000000000002</v>
      </c>
      <c r="K3">
        <v>0.93120000000000003</v>
      </c>
      <c r="L3">
        <v>0.95230000000000004</v>
      </c>
    </row>
    <row r="4" spans="1:12">
      <c r="A4" s="1">
        <v>2</v>
      </c>
      <c r="B4" s="1">
        <v>2</v>
      </c>
      <c r="C4">
        <v>0.98499999999999999</v>
      </c>
      <c r="D4">
        <v>0.9819</v>
      </c>
      <c r="E4">
        <v>0.96660000000000001</v>
      </c>
      <c r="F4">
        <v>0.97370000000000001</v>
      </c>
      <c r="G4">
        <v>0.98550000000000004</v>
      </c>
      <c r="H4">
        <v>0.99529999999999996</v>
      </c>
      <c r="I4">
        <v>0.99039999999999995</v>
      </c>
      <c r="J4">
        <v>0.97829999999999995</v>
      </c>
      <c r="K4">
        <v>0.93789999999999996</v>
      </c>
      <c r="L4">
        <v>0.95709999999999995</v>
      </c>
    </row>
    <row r="5" spans="1:12">
      <c r="A5" s="1">
        <v>3</v>
      </c>
      <c r="B5" s="1">
        <v>3</v>
      </c>
      <c r="C5">
        <v>0.99050000000000005</v>
      </c>
      <c r="D5">
        <v>0.98809999999999998</v>
      </c>
      <c r="E5">
        <v>0.98399999999999999</v>
      </c>
      <c r="F5">
        <v>0.98599999999999999</v>
      </c>
      <c r="G5">
        <v>0.99150000000000005</v>
      </c>
      <c r="H5">
        <v>0.99460000000000004</v>
      </c>
      <c r="I5">
        <v>0.99299999999999999</v>
      </c>
      <c r="J5">
        <v>0.98470000000000002</v>
      </c>
      <c r="K5">
        <v>0.97340000000000004</v>
      </c>
      <c r="L5">
        <v>0.97889999999999999</v>
      </c>
    </row>
    <row r="6" spans="1:12">
      <c r="A6" s="1">
        <v>4</v>
      </c>
      <c r="B6" s="1">
        <v>4</v>
      </c>
      <c r="C6">
        <v>0.98799999999999999</v>
      </c>
      <c r="D6">
        <v>0.98240000000000005</v>
      </c>
      <c r="E6">
        <v>0.97529999999999994</v>
      </c>
      <c r="F6">
        <v>0.97860000000000003</v>
      </c>
      <c r="G6">
        <v>0.9889</v>
      </c>
      <c r="H6">
        <v>0.99490000000000001</v>
      </c>
      <c r="I6">
        <v>0.9919</v>
      </c>
      <c r="J6">
        <v>0.9758</v>
      </c>
      <c r="K6">
        <v>0.95579999999999998</v>
      </c>
      <c r="L6">
        <v>0.96530000000000005</v>
      </c>
    </row>
    <row r="7" spans="1:12">
      <c r="A7" s="1">
        <v>5</v>
      </c>
      <c r="B7" s="1">
        <v>5</v>
      </c>
      <c r="C7">
        <v>0.98240000000000005</v>
      </c>
      <c r="D7">
        <v>0.98129999999999995</v>
      </c>
      <c r="E7">
        <v>0.97260000000000002</v>
      </c>
      <c r="F7">
        <v>0.97650000000000003</v>
      </c>
      <c r="G7">
        <v>0.9839</v>
      </c>
      <c r="H7">
        <v>0.98880000000000001</v>
      </c>
      <c r="I7">
        <v>0.98629999999999995</v>
      </c>
      <c r="J7">
        <v>0.9788</v>
      </c>
      <c r="K7">
        <v>0.95630000000000004</v>
      </c>
      <c r="L7">
        <v>0.96679999999999999</v>
      </c>
    </row>
    <row r="8" spans="1:12">
      <c r="A8" s="1">
        <v>6</v>
      </c>
      <c r="B8" s="1">
        <v>6</v>
      </c>
      <c r="C8">
        <v>0.98850000000000005</v>
      </c>
      <c r="D8">
        <v>0.98509999999999998</v>
      </c>
      <c r="E8">
        <v>0.98129999999999995</v>
      </c>
      <c r="F8">
        <v>0.98309999999999997</v>
      </c>
      <c r="G8">
        <v>0.99050000000000005</v>
      </c>
      <c r="H8">
        <v>0.99329999999999996</v>
      </c>
      <c r="I8">
        <v>0.9919</v>
      </c>
      <c r="J8">
        <v>0.97960000000000003</v>
      </c>
      <c r="K8">
        <v>0.96940000000000004</v>
      </c>
      <c r="L8">
        <v>0.97430000000000005</v>
      </c>
    </row>
    <row r="9" spans="1:12">
      <c r="A9" s="1">
        <v>7</v>
      </c>
      <c r="B9" s="1">
        <v>7</v>
      </c>
      <c r="C9">
        <v>0.99160000000000004</v>
      </c>
      <c r="D9">
        <v>0.98709999999999998</v>
      </c>
      <c r="E9">
        <v>0.98019999999999996</v>
      </c>
      <c r="F9">
        <v>0.98340000000000005</v>
      </c>
      <c r="G9">
        <v>0.99270000000000003</v>
      </c>
      <c r="H9">
        <v>0.99619999999999997</v>
      </c>
      <c r="I9">
        <v>0.99439999999999995</v>
      </c>
      <c r="J9">
        <v>0.98160000000000003</v>
      </c>
      <c r="K9">
        <v>0.96409999999999996</v>
      </c>
      <c r="L9">
        <v>0.97230000000000005</v>
      </c>
    </row>
    <row r="10" spans="1:12">
      <c r="A10" s="1">
        <v>8</v>
      </c>
      <c r="B10" s="1">
        <v>8</v>
      </c>
      <c r="C10">
        <v>0.98150000000000004</v>
      </c>
      <c r="D10">
        <v>0.97570000000000001</v>
      </c>
      <c r="E10">
        <v>0.96499999999999997</v>
      </c>
      <c r="F10">
        <v>0.96960000000000002</v>
      </c>
      <c r="G10">
        <v>0.98050000000000004</v>
      </c>
      <c r="H10">
        <v>0.99339999999999995</v>
      </c>
      <c r="I10">
        <v>0.9869</v>
      </c>
      <c r="J10">
        <v>0.9708</v>
      </c>
      <c r="K10">
        <v>0.93659999999999999</v>
      </c>
      <c r="L10">
        <v>0.95230000000000004</v>
      </c>
    </row>
    <row r="11" spans="1:12">
      <c r="A11" s="1">
        <v>9</v>
      </c>
      <c r="B11" s="1">
        <v>9</v>
      </c>
      <c r="C11">
        <v>0.98309999999999997</v>
      </c>
      <c r="D11">
        <v>0.98019999999999996</v>
      </c>
      <c r="E11">
        <v>0.97070000000000001</v>
      </c>
      <c r="F11">
        <v>0.97519999999999996</v>
      </c>
      <c r="G11">
        <v>0.98089999999999999</v>
      </c>
      <c r="H11">
        <v>0.99350000000000005</v>
      </c>
      <c r="I11">
        <v>0.98709999999999998</v>
      </c>
      <c r="J11">
        <v>0.97950000000000004</v>
      </c>
      <c r="K11">
        <v>0.94799999999999995</v>
      </c>
      <c r="L11">
        <v>0.96330000000000005</v>
      </c>
    </row>
    <row r="12" spans="1:12" s="2" customFormat="1" ht="15" customHeight="1">
      <c r="A12" s="2" t="s">
        <v>10</v>
      </c>
      <c r="C12" s="2">
        <f t="shared" ref="C12:L12" si="0">AVERAGE(C2:C11)</f>
        <v>0.98616000000000015</v>
      </c>
      <c r="D12" s="2">
        <f t="shared" si="0"/>
        <v>0.98270000000000002</v>
      </c>
      <c r="E12" s="2">
        <f t="shared" si="0"/>
        <v>0.97332000000000019</v>
      </c>
      <c r="F12" s="2">
        <f t="shared" si="0"/>
        <v>0.97749999999999981</v>
      </c>
      <c r="G12" s="2">
        <f t="shared" si="0"/>
        <v>0.98685000000000012</v>
      </c>
      <c r="H12" s="2">
        <f t="shared" si="0"/>
        <v>0.99372000000000005</v>
      </c>
      <c r="I12" s="2">
        <f t="shared" si="0"/>
        <v>0.99024999999999996</v>
      </c>
      <c r="J12" s="2">
        <f t="shared" si="0"/>
        <v>0.97851999999999995</v>
      </c>
      <c r="K12" s="2">
        <f t="shared" si="0"/>
        <v>0.9529200000000001</v>
      </c>
      <c r="L12" s="2">
        <f t="shared" si="0"/>
        <v>0.96476000000000006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" defaultRowHeight="14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" defaultRowHeight="14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郝凤琦HAO FENGQI</cp:lastModifiedBy>
  <dcterms:created xsi:type="dcterms:W3CDTF">2023-05-12T11:15:00Z</dcterms:created>
  <dcterms:modified xsi:type="dcterms:W3CDTF">2026-01-11T00:55:06Z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44640FD82BD54255999F3B9B56B5644C_12</vt:lpwstr>
  </property>
  <property fmtid="{D5CDD505-2E9C-101B-9397-08002B2CF9AE}" pid="4" name="CalculationRule">
    <vt:i4>0</vt:i4>
  </property>
</Properties>
</file>