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est Cases" sheetId="2" state="visible" r:id="rId2"/>
    <sheet name="Advanced Test Cases" sheetId="3" state="visible" r:id="rId3"/>
  </sheets>
  <definedNames>
    <definedName name="_xlnm._FilterDatabase" localSheetId="1" hidden="1">'Test Cases'!$A$1:$I$378</definedName>
    <definedName name="_xlnm._FilterDatabase" localSheetId="2" hidden="1">'Advanced Test Cases'!$A$2:$I$171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0E7490"/>
      <sz val="16"/>
    </font>
    <font>
      <name val="Calibri"/>
      <b val="1"/>
      <sz val="11"/>
    </font>
    <font>
      <name val="Calibri"/>
      <sz val="11"/>
    </font>
    <font>
      <name val="Calibri"/>
      <b val="1"/>
      <color rgb="000F172A"/>
      <sz val="12"/>
    </font>
    <font>
      <name val="Calibri"/>
      <b val="1"/>
      <color rgb="00FFFFFF"/>
      <sz val="11"/>
    </font>
    <font>
      <name val="Calibri"/>
      <b val="1"/>
      <color rgb="00155E75"/>
      <sz val="11"/>
    </font>
    <font>
      <name val="Calibri"/>
      <b val="1"/>
      <color rgb="00B91C1C"/>
      <sz val="11"/>
    </font>
    <font>
      <name val="Calibri"/>
      <b val="1"/>
      <color rgb="000F172A"/>
      <sz val="10"/>
    </font>
    <font>
      <name val="Calibri"/>
      <color rgb="00B45309"/>
      <sz val="11"/>
    </font>
    <font>
      <name val="Calibri"/>
      <color rgb="00475569"/>
      <sz val="11"/>
    </font>
    <font>
      <name val="Calibri"/>
      <b val="1"/>
      <color rgb="007C2D12"/>
      <sz val="11"/>
    </font>
    <font>
      <name val="Calibri"/>
      <b val="1"/>
      <color rgb="009A3412"/>
      <sz val="11"/>
    </font>
  </fonts>
  <fills count="10">
    <fill>
      <patternFill/>
    </fill>
    <fill>
      <patternFill patternType="gray125"/>
    </fill>
    <fill>
      <patternFill patternType="solid">
        <fgColor rgb="00E0F2FE"/>
      </patternFill>
    </fill>
    <fill>
      <patternFill patternType="solid">
        <fgColor rgb="000E7490"/>
      </patternFill>
    </fill>
    <fill>
      <patternFill patternType="solid">
        <fgColor rgb="00CFFA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E0E7FF"/>
      </patternFill>
    </fill>
    <fill>
      <patternFill patternType="solid">
        <fgColor rgb="00FFF7ED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  <xf numFmtId="0" fontId="4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 wrapText="1"/>
    </xf>
    <xf numFmtId="0" fontId="11" fillId="7" borderId="0" applyAlignment="1" pivotButton="0" quotePrefix="0" xfId="0">
      <alignment vertical="center"/>
    </xf>
    <xf numFmtId="0" fontId="6" fillId="8" borderId="1" pivotButton="0" quotePrefix="0" xfId="0"/>
    <xf numFmtId="0" fontId="12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ont>
        <b val="1"/>
        <color rgb="0015803D"/>
      </font>
      <fill>
        <patternFill patternType="solid">
          <fgColor rgb="00DCFCE7"/>
        </patternFill>
      </fill>
    </dxf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B45309"/>
      </font>
      <fill>
        <patternFill patternType="solid">
          <fgColor rgb="00FEF3C7"/>
        </patternFill>
      </fill>
    </dxf>
    <dxf>
      <font>
        <color rgb="0064748B"/>
      </font>
      <fill>
        <patternFill patternType="solid">
          <fgColor rgb="00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CarbonHealth (NetCare HMS) - Manual Test Case Sheet</t>
        </is>
      </c>
      <c r="B1" s="2" t="inlineStr"/>
    </row>
    <row r="2">
      <c r="A2" s="3" t="inlineStr"/>
      <c r="B2" s="4" t="inlineStr"/>
    </row>
    <row r="3">
      <c r="A3" s="5" t="inlineStr">
        <is>
          <t>How to use this sheet</t>
        </is>
      </c>
      <c r="B3" s="6" t="inlineStr"/>
    </row>
    <row r="4">
      <c r="A4" s="3" t="inlineStr">
        <is>
          <t>1.</t>
        </is>
      </c>
      <c r="B4" s="4" t="inlineStr">
        <is>
          <t>Open the 'Test Cases' tab. Run the cases top to bottom, module by module.</t>
        </is>
      </c>
    </row>
    <row r="5">
      <c r="A5" s="3" t="inlineStr">
        <is>
          <t>2.</t>
        </is>
      </c>
      <c r="B5" s="4" t="inlineStr">
        <is>
          <t>Set the 'Status' column using the dropdown: Pass / Fail / Blocked / Not Run.</t>
        </is>
      </c>
    </row>
    <row r="6">
      <c r="A6" s="3" t="inlineStr">
        <is>
          <t>3.</t>
        </is>
      </c>
      <c r="B6" s="4" t="inlineStr">
        <is>
          <t>If a test fails, write what actually happened in 'Actual Result / Notes'.</t>
        </is>
      </c>
    </row>
    <row r="7">
      <c r="A7" s="3" t="inlineStr">
        <is>
          <t>4.</t>
        </is>
      </c>
      <c r="B7" s="4" t="inlineStr">
        <is>
          <t>'Login As' tells you which account to be signed in with before you start.</t>
        </is>
      </c>
    </row>
    <row r="8">
      <c r="A8" s="3" t="inlineStr"/>
      <c r="B8" s="4" t="inlineStr"/>
    </row>
    <row r="9">
      <c r="A9" s="5" t="inlineStr">
        <is>
          <t>Before you start (test environment setup)</t>
        </is>
      </c>
      <c r="B9" s="6" t="inlineStr"/>
    </row>
    <row r="10">
      <c r="A10" s="3" t="inlineStr">
        <is>
          <t>Backend</t>
        </is>
      </c>
      <c r="B10" s="4" t="inlineStr">
        <is>
          <t>Run from apps/api  -&gt;  alembic upgrade head, then uvicorn app.main:app --reload  (port 8000)</t>
        </is>
      </c>
    </row>
    <row r="11">
      <c r="A11" s="3" t="inlineStr">
        <is>
          <t>Frontend</t>
        </is>
      </c>
      <c r="B11" s="4" t="inlineStr">
        <is>
          <t>Run from apps/web  -&gt;  pnpm dev  (port 3000)</t>
        </is>
      </c>
    </row>
    <row r="12">
      <c r="A12" s="3" t="inlineStr">
        <is>
          <t>Or</t>
        </is>
      </c>
      <c r="B12" s="4" t="inlineStr">
        <is>
          <t>From repo root: pnpm dev:all</t>
        </is>
      </c>
    </row>
    <row r="13">
      <c r="A13" s="3" t="inlineStr"/>
      <c r="B13" s="4" t="inlineStr"/>
    </row>
    <row r="14">
      <c r="A14" s="5" t="inlineStr">
        <is>
          <t>Accounts you need</t>
        </is>
      </c>
      <c r="B14" s="6" t="inlineStr"/>
    </row>
    <row r="15">
      <c r="A15" s="3" t="inlineStr">
        <is>
          <t>Superadmin</t>
        </is>
      </c>
      <c r="B15" s="4" t="inlineStr">
        <is>
          <t>Seeded automatically. Default: netcruxx@gmail.com / password123. Log in on the ROOT domain.</t>
        </is>
      </c>
    </row>
    <row r="16">
      <c r="A16" s="3" t="inlineStr">
        <is>
          <t>Hospital Admin</t>
        </is>
      </c>
      <c r="B16" s="4" t="inlineStr">
        <is>
          <t>Created at the last step of the Onboard Hospital wizard. Log in on the hospital SUBDOMAIN.</t>
        </is>
      </c>
    </row>
    <row r="17">
      <c r="A17" s="3" t="inlineStr">
        <is>
          <t>Doctor / Nurse / Lab / Pharmacist</t>
        </is>
      </c>
      <c r="B17" s="4" t="inlineStr">
        <is>
          <t>Created by the Admin from Dashboard &gt; Users.</t>
        </is>
      </c>
    </row>
    <row r="18">
      <c r="A18" s="3" t="inlineStr">
        <is>
          <t>Patient</t>
        </is>
      </c>
      <c r="B18" s="4" t="inlineStr">
        <is>
          <t>Self-registers from the Register page on the hospital subdomain.</t>
        </is>
      </c>
    </row>
    <row r="19">
      <c r="A19" s="3" t="inlineStr"/>
      <c r="B19" s="4" t="inlineStr"/>
    </row>
    <row r="20">
      <c r="A20" s="5" t="inlineStr">
        <is>
          <t>Important note on URLs</t>
        </is>
      </c>
      <c r="B20" s="6" t="inlineStr"/>
    </row>
    <row r="21">
      <c r="A21" s="3" t="inlineStr">
        <is>
          <t>Root domain</t>
        </is>
      </c>
      <c r="B21" s="4" t="inlineStr">
        <is>
          <t>Superadmin portal only. A hospital user must NOT be able to log in here.</t>
        </is>
      </c>
    </row>
    <row r="22">
      <c r="A22" s="3" t="inlineStr">
        <is>
          <t>Hospital subdomain</t>
        </is>
      </c>
      <c r="B22" s="4" t="inlineStr">
        <is>
          <t>e.g. sunrise.netcare.co.in (locally: sunrise.localhost:3000). Hospital staff + patients log in here.</t>
        </is>
      </c>
    </row>
    <row r="23">
      <c r="A23" s="3" t="inlineStr"/>
      <c r="B23" s="4" t="inlineStr"/>
    </row>
    <row r="24">
      <c r="A24" s="5" t="inlineStr">
        <is>
          <t>Test data you will need</t>
        </is>
      </c>
      <c r="B24" s="6" t="inlineStr"/>
    </row>
    <row r="25">
      <c r="A25" s="3" t="inlineStr">
        <is>
          <t>Hospital A + Hospital B</t>
        </is>
      </c>
      <c r="B25" s="4" t="inlineStr">
        <is>
          <t>Create TWO hospitals. Many security tests compare one against the other.</t>
        </is>
      </c>
    </row>
    <row r="26">
      <c r="A26" s="3" t="inlineStr">
        <is>
          <t>Departments</t>
        </is>
      </c>
      <c r="B26" s="4" t="inlineStr">
        <is>
          <t>At least 2 per hospital, including one Obstetrics/Gynecology for the maternity tests.</t>
        </is>
      </c>
    </row>
    <row r="27">
      <c r="A27" s="3" t="inlineStr">
        <is>
          <t>Medicines / Lab Tests</t>
        </is>
      </c>
      <c r="B27" s="4" t="inlineStr">
        <is>
          <t>Add a few of each, plus one medicine with a near expiry and one with low stock.</t>
        </is>
      </c>
    </row>
    <row r="28">
      <c r="A28" s="3" t="inlineStr"/>
      <c r="B28" s="4" t="inlineStr"/>
    </row>
    <row r="29">
      <c r="A29" s="5" t="inlineStr">
        <is>
          <t>Legend - Priority</t>
        </is>
      </c>
      <c r="B29" s="6" t="inlineStr"/>
    </row>
    <row r="30">
      <c r="A30" s="3" t="inlineStr">
        <is>
          <t>P1</t>
        </is>
      </c>
      <c r="B30" s="4" t="inlineStr">
        <is>
          <t>Critical. Blocks launch if broken (login, security, booking, payments).</t>
        </is>
      </c>
    </row>
    <row r="31">
      <c r="A31" s="3" t="inlineStr">
        <is>
          <t>P2</t>
        </is>
      </c>
      <c r="B31" s="4" t="inlineStr">
        <is>
          <t>Important. Core day-to-day feature.</t>
        </is>
      </c>
    </row>
    <row r="32">
      <c r="A32" s="3" t="inlineStr">
        <is>
          <t>P3</t>
        </is>
      </c>
      <c r="B32" s="4" t="inlineStr">
        <is>
          <t>Nice to have. Cosmetic, convenience or edge case.</t>
        </is>
      </c>
    </row>
    <row r="34">
      <c r="A34" s="7" t="inlineStr">
        <is>
          <t>Run Summary (updates itself)</t>
        </is>
      </c>
      <c r="B34" s="8" t="n"/>
    </row>
    <row r="35">
      <c r="A35" s="9" t="inlineStr">
        <is>
          <t>Total test cases</t>
        </is>
      </c>
      <c r="B35" s="10">
        <f>COUNTA('Test Cases'!A2:A378)+COUNTA('Advanced Test Cases'!A3:A171)</f>
        <v/>
      </c>
    </row>
    <row r="36">
      <c r="A36" s="9" t="inlineStr">
        <is>
          <t xml:space="preserve">  - Baseline</t>
        </is>
      </c>
      <c r="B36" s="10">
        <f>COUNTA('Test Cases'!A2:A378)</f>
        <v/>
      </c>
    </row>
    <row r="37">
      <c r="A37" s="9" t="inlineStr">
        <is>
          <t xml:space="preserve">  - Advanced</t>
        </is>
      </c>
      <c r="B37" s="10">
        <f>COUNTA('Advanced Test Cases'!A3:A171)</f>
        <v/>
      </c>
    </row>
    <row r="38">
      <c r="A38" s="9" t="inlineStr">
        <is>
          <t>Passed</t>
        </is>
      </c>
      <c r="B38" s="10">
        <f>COUNTIF('Test Cases'!H2:H378,"Pass")+COUNTIF('Advanced Test Cases'!H3:H171,"Pass")</f>
        <v/>
      </c>
    </row>
    <row r="39">
      <c r="A39" s="9" t="inlineStr">
        <is>
          <t>Failed</t>
        </is>
      </c>
      <c r="B39" s="10">
        <f>COUNTIF('Test Cases'!H2:H378,"Fail")+COUNTIF('Advanced Test Cases'!H3:H171,"Fail")</f>
        <v/>
      </c>
    </row>
    <row r="40">
      <c r="A40" s="9" t="inlineStr">
        <is>
          <t>Blocked</t>
        </is>
      </c>
      <c r="B40" s="10">
        <f>COUNTIF('Test Cases'!H2:H378,"Blocked")+COUNTIF('Advanced Test Cases'!H3:H171,"Blocked")</f>
        <v/>
      </c>
    </row>
    <row r="41">
      <c r="A41" s="9" t="inlineStr">
        <is>
          <t>Not Run</t>
        </is>
      </c>
      <c r="B41" s="10">
        <f>COUNTIF('Test Cases'!H2:H378,"Not Run")+COUNTIF('Advanced Test Cases'!H3:H171,"Not Run")</f>
        <v/>
      </c>
    </row>
    <row r="43">
      <c r="A43" s="7" t="inlineStr">
        <is>
          <t>About the two tabs</t>
        </is>
      </c>
      <c r="B43" s="8" t="n"/>
    </row>
    <row r="44">
      <c r="A44" s="9" t="inlineStr">
        <is>
          <t>Test Cases</t>
        </is>
      </c>
      <c r="B44" s="4" t="inlineStr">
        <is>
          <t>Baseline coverage - every screen, every CRUD path, validation and access. Run these first.</t>
        </is>
      </c>
    </row>
    <row r="45">
      <c r="A45" s="9" t="inlineStr">
        <is>
          <t>Advanced Test Cases</t>
        </is>
      </c>
      <c r="B45" s="4" t="inlineStr">
        <is>
          <t>Where the real bugs hide: permission scope, illegal state transitions, races, stock ledger drift, payment replay, token rotation, cascade deletes.</t>
        </is>
      </c>
    </row>
    <row r="46">
      <c r="A46" s="9" t="inlineStr">
        <is>
          <t>RISK CASES</t>
        </is>
      </c>
      <c r="B46" s="4" t="inlineStr">
        <is>
          <t>Orange rows in the Advanced tab. The expected result says what to check because the current behaviour may be a defect. Record what actually happens.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42" customWidth="1" min="3" max="3"/>
    <col width="20" customWidth="1" min="4" max="4"/>
    <col width="62" customWidth="1" min="5" max="5"/>
    <col width="62" customWidth="1" min="6" max="6"/>
    <col width="9" customWidth="1" min="7" max="7"/>
    <col width="12" customWidth="1" min="8" max="8"/>
    <col width="34" customWidth="1" min="9" max="9"/>
  </cols>
  <sheetData>
    <row r="1" ht="26" customHeight="1">
      <c r="A1" s="11" t="inlineStr">
        <is>
          <t>TC ID</t>
        </is>
      </c>
      <c r="B1" s="11" t="inlineStr">
        <is>
          <t>Module</t>
        </is>
      </c>
      <c r="C1" s="11" t="inlineStr">
        <is>
          <t>Test Case</t>
        </is>
      </c>
      <c r="D1" s="11" t="inlineStr">
        <is>
          <t>Login As</t>
        </is>
      </c>
      <c r="E1" s="11" t="inlineStr">
        <is>
          <t>Steps</t>
        </is>
      </c>
      <c r="F1" s="11" t="inlineStr">
        <is>
          <t>Expected Result</t>
        </is>
      </c>
      <c r="G1" s="11" t="inlineStr">
        <is>
          <t>Priority</t>
        </is>
      </c>
      <c r="H1" s="11" t="inlineStr">
        <is>
          <t>Status</t>
        </is>
      </c>
      <c r="I1" s="11" t="inlineStr">
        <is>
          <t>Actual Result / Notes</t>
        </is>
      </c>
    </row>
    <row r="2" ht="20" customHeight="1">
      <c r="A2" s="12" t="inlineStr">
        <is>
          <t>01. Login</t>
        </is>
      </c>
      <c r="B2" s="13" t="n"/>
      <c r="C2" s="13" t="n"/>
      <c r="D2" s="13" t="n"/>
      <c r="E2" s="13" t="n"/>
      <c r="F2" s="13" t="n"/>
      <c r="G2" s="13" t="n"/>
      <c r="H2" s="13" t="n"/>
      <c r="I2" s="14" t="n"/>
    </row>
    <row r="3">
      <c r="A3" s="15" t="inlineStr">
        <is>
          <t>TC-01-01</t>
        </is>
      </c>
      <c r="B3" s="16" t="inlineStr">
        <is>
          <t>Login</t>
        </is>
      </c>
      <c r="C3" s="17" t="inlineStr">
        <is>
          <t>Login page loads</t>
        </is>
      </c>
      <c r="D3" s="16" t="inlineStr">
        <is>
          <t>-</t>
        </is>
      </c>
      <c r="E3" s="16" t="inlineStr">
        <is>
          <t>Open the hospital subdomain URL.</t>
        </is>
      </c>
      <c r="F3" s="16" t="inlineStr">
        <is>
          <t>Login page opens with the hospital logo and name, plus role tabs.</t>
        </is>
      </c>
      <c r="G3" s="18" t="inlineStr">
        <is>
          <t>P1</t>
        </is>
      </c>
      <c r="H3" s="19" t="inlineStr">
        <is>
          <t>Not Run</t>
        </is>
      </c>
      <c r="I3" s="16" t="inlineStr"/>
    </row>
    <row r="4">
      <c r="A4" s="15" t="inlineStr">
        <is>
          <t>TC-01-02</t>
        </is>
      </c>
      <c r="B4" s="16" t="inlineStr">
        <is>
          <t>Login</t>
        </is>
      </c>
      <c r="C4" s="17" t="inlineStr">
        <is>
          <t>Login with correct details</t>
        </is>
      </c>
      <c r="D4" s="16" t="inlineStr">
        <is>
          <t>Patient</t>
        </is>
      </c>
      <c r="E4" s="16" t="inlineStr">
        <is>
          <t>Pick the Patient tab. Enter a valid email and password. Click Sign In.</t>
        </is>
      </c>
      <c r="F4" s="16" t="inlineStr">
        <is>
          <t>Login succeeds and the Patient dashboard opens.</t>
        </is>
      </c>
      <c r="G4" s="18" t="inlineStr">
        <is>
          <t>P1</t>
        </is>
      </c>
      <c r="H4" s="19" t="inlineStr">
        <is>
          <t>Not Run</t>
        </is>
      </c>
      <c r="I4" s="16" t="inlineStr"/>
    </row>
    <row r="5">
      <c r="A5" s="15" t="inlineStr">
        <is>
          <t>TC-01-03</t>
        </is>
      </c>
      <c r="B5" s="16" t="inlineStr">
        <is>
          <t>Login</t>
        </is>
      </c>
      <c r="C5" s="17" t="inlineStr">
        <is>
          <t>Login with wrong password</t>
        </is>
      </c>
      <c r="D5" s="16" t="inlineStr">
        <is>
          <t>-</t>
        </is>
      </c>
      <c r="E5" s="16" t="inlineStr">
        <is>
          <t>Enter a valid email with a wrong password. Click Sign In.</t>
        </is>
      </c>
      <c r="F5" s="16" t="inlineStr">
        <is>
          <t>Error message 'Invalid email or password'. User stays on the login page.</t>
        </is>
      </c>
      <c r="G5" s="18" t="inlineStr">
        <is>
          <t>P1</t>
        </is>
      </c>
      <c r="H5" s="19" t="inlineStr">
        <is>
          <t>Not Run</t>
        </is>
      </c>
      <c r="I5" s="16" t="inlineStr"/>
    </row>
    <row r="6">
      <c r="A6" s="15" t="inlineStr">
        <is>
          <t>TC-01-04</t>
        </is>
      </c>
      <c r="B6" s="16" t="inlineStr">
        <is>
          <t>Login</t>
        </is>
      </c>
      <c r="C6" s="17" t="inlineStr">
        <is>
          <t>Login with an email that does not exist</t>
        </is>
      </c>
      <c r="D6" s="16" t="inlineStr">
        <is>
          <t>-</t>
        </is>
      </c>
      <c r="E6" s="16" t="inlineStr">
        <is>
          <t>Enter a random email and any password. Click Sign In.</t>
        </is>
      </c>
      <c r="F6" s="16" t="inlineStr">
        <is>
          <t>Error message shown. No login happens.</t>
        </is>
      </c>
      <c r="G6" s="18" t="inlineStr">
        <is>
          <t>P1</t>
        </is>
      </c>
      <c r="H6" s="19" t="inlineStr">
        <is>
          <t>Not Run</t>
        </is>
      </c>
      <c r="I6" s="16" t="inlineStr"/>
    </row>
    <row r="7">
      <c r="A7" s="15" t="inlineStr">
        <is>
          <t>TC-01-05</t>
        </is>
      </c>
      <c r="B7" s="16" t="inlineStr">
        <is>
          <t>Login</t>
        </is>
      </c>
      <c r="C7" s="17" t="inlineStr">
        <is>
          <t>Empty fields are validated</t>
        </is>
      </c>
      <c r="D7" s="16" t="inlineStr">
        <is>
          <t>-</t>
        </is>
      </c>
      <c r="E7" s="16" t="inlineStr">
        <is>
          <t>Leave email and password blank. Click Sign In.</t>
        </is>
      </c>
      <c r="F7" s="16" t="inlineStr">
        <is>
          <t>'Email is required' and 'Password is required' appear under the fields.</t>
        </is>
      </c>
      <c r="G7" s="20" t="inlineStr">
        <is>
          <t>P2</t>
        </is>
      </c>
      <c r="H7" s="19" t="inlineStr">
        <is>
          <t>Not Run</t>
        </is>
      </c>
      <c r="I7" s="16" t="inlineStr"/>
    </row>
    <row r="8">
      <c r="A8" s="15" t="inlineStr">
        <is>
          <t>TC-01-06</t>
        </is>
      </c>
      <c r="B8" s="16" t="inlineStr">
        <is>
          <t>Login</t>
        </is>
      </c>
      <c r="C8" s="17" t="inlineStr">
        <is>
          <t>Invalid email format is validated</t>
        </is>
      </c>
      <c r="D8" s="16" t="inlineStr">
        <is>
          <t>-</t>
        </is>
      </c>
      <c r="E8" s="16" t="inlineStr">
        <is>
          <t>Type 'abc' in email. Click Sign In.</t>
        </is>
      </c>
      <c r="F8" s="16" t="inlineStr">
        <is>
          <t>'Please enter a valid email' is shown.</t>
        </is>
      </c>
      <c r="G8" s="20" t="inlineStr">
        <is>
          <t>P2</t>
        </is>
      </c>
      <c r="H8" s="19" t="inlineStr">
        <is>
          <t>Not Run</t>
        </is>
      </c>
      <c r="I8" s="16" t="inlineStr"/>
    </row>
    <row r="9">
      <c r="A9" s="15" t="inlineStr">
        <is>
          <t>TC-01-07</t>
        </is>
      </c>
      <c r="B9" s="16" t="inlineStr">
        <is>
          <t>Login</t>
        </is>
      </c>
      <c r="C9" s="17" t="inlineStr">
        <is>
          <t>Wrong role tab is rejected</t>
        </is>
      </c>
      <c r="D9" s="16" t="inlineStr">
        <is>
          <t>Patient</t>
        </is>
      </c>
      <c r="E9" s="16" t="inlineStr">
        <is>
          <t>Pick the Doctor tab. Log in with a patient's email and password.</t>
        </is>
      </c>
      <c r="F9" s="16" t="inlineStr">
        <is>
          <t>Error 'This account is not a doctor account'. Login is refused.</t>
        </is>
      </c>
      <c r="G9" s="18" t="inlineStr">
        <is>
          <t>P1</t>
        </is>
      </c>
      <c r="H9" s="19" t="inlineStr">
        <is>
          <t>Not Run</t>
        </is>
      </c>
      <c r="I9" s="16" t="inlineStr"/>
    </row>
    <row r="10">
      <c r="A10" s="15" t="inlineStr">
        <is>
          <t>TC-01-08</t>
        </is>
      </c>
      <c r="B10" s="16" t="inlineStr">
        <is>
          <t>Login</t>
        </is>
      </c>
      <c r="C10" s="17" t="inlineStr">
        <is>
          <t>Hospital user cannot log in on the root domain</t>
        </is>
      </c>
      <c r="D10" s="16" t="inlineStr">
        <is>
          <t>Doctor</t>
        </is>
      </c>
      <c r="E10" s="16" t="inlineStr">
        <is>
          <t>Open the root domain (not the subdomain). Try to log in with a doctor account.</t>
        </is>
      </c>
      <c r="F10" s="16" t="inlineStr">
        <is>
          <t>Error saying the portal is for platform administrators only. Login refused.</t>
        </is>
      </c>
      <c r="G10" s="18" t="inlineStr">
        <is>
          <t>P1</t>
        </is>
      </c>
      <c r="H10" s="19" t="inlineStr">
        <is>
          <t>Not Run</t>
        </is>
      </c>
      <c r="I10" s="16" t="inlineStr"/>
    </row>
    <row r="11">
      <c r="A11" s="15" t="inlineStr">
        <is>
          <t>TC-01-09</t>
        </is>
      </c>
      <c r="B11" s="16" t="inlineStr">
        <is>
          <t>Login</t>
        </is>
      </c>
      <c r="C11" s="17" t="inlineStr">
        <is>
          <t>Superadmin logs in on the root domain</t>
        </is>
      </c>
      <c r="D11" s="16" t="inlineStr">
        <is>
          <t>Superadmin</t>
        </is>
      </c>
      <c r="E11" s="16" t="inlineStr">
        <is>
          <t>Open the root domain. Log in with the superadmin email and password.</t>
        </is>
      </c>
      <c r="F11" s="16" t="inlineStr">
        <is>
          <t>Platform Overview dashboard opens.</t>
        </is>
      </c>
      <c r="G11" s="18" t="inlineStr">
        <is>
          <t>P1</t>
        </is>
      </c>
      <c r="H11" s="19" t="inlineStr">
        <is>
          <t>Not Run</t>
        </is>
      </c>
      <c r="I11" s="16" t="inlineStr"/>
    </row>
    <row r="12">
      <c r="A12" s="15" t="inlineStr">
        <is>
          <t>TC-01-10</t>
        </is>
      </c>
      <c r="B12" s="16" t="inlineStr">
        <is>
          <t>Login</t>
        </is>
      </c>
      <c r="C12" s="17" t="inlineStr">
        <is>
          <t>Password field hides the text</t>
        </is>
      </c>
      <c r="D12" s="16" t="inlineStr">
        <is>
          <t>-</t>
        </is>
      </c>
      <c r="E12" s="16" t="inlineStr">
        <is>
          <t>Type a password into the password box.</t>
        </is>
      </c>
      <c r="F12" s="16" t="inlineStr">
        <is>
          <t>Characters show as dots, not plain text.</t>
        </is>
      </c>
      <c r="G12" s="21" t="inlineStr">
        <is>
          <t>P3</t>
        </is>
      </c>
      <c r="H12" s="19" t="inlineStr">
        <is>
          <t>Not Run</t>
        </is>
      </c>
      <c r="I12" s="16" t="inlineStr"/>
    </row>
    <row r="13">
      <c r="A13" s="15" t="inlineStr">
        <is>
          <t>TC-01-11</t>
        </is>
      </c>
      <c r="B13" s="16" t="inlineStr">
        <is>
          <t>Login</t>
        </is>
      </c>
      <c r="C13" s="17" t="inlineStr">
        <is>
          <t>Forced password change on first login</t>
        </is>
      </c>
      <c r="D13" s="16" t="inlineStr">
        <is>
          <t>New user</t>
        </is>
      </c>
      <c r="E13" s="16" t="inlineStr">
        <is>
          <t>Log in with a user account whose password was set by an admin.</t>
        </is>
      </c>
      <c r="F13" s="16" t="inlineStr">
        <is>
          <t>User is sent straight to the Change Password screen and cannot reach the dashboard.</t>
        </is>
      </c>
      <c r="G13" s="18" t="inlineStr">
        <is>
          <t>P1</t>
        </is>
      </c>
      <c r="H13" s="19" t="inlineStr">
        <is>
          <t>Not Run</t>
        </is>
      </c>
      <c r="I13" s="16" t="inlineStr"/>
    </row>
    <row r="14">
      <c r="A14" s="15" t="inlineStr">
        <is>
          <t>TC-01-12</t>
        </is>
      </c>
      <c r="B14" s="16" t="inlineStr">
        <is>
          <t>Login</t>
        </is>
      </c>
      <c r="C14" s="17" t="inlineStr">
        <is>
          <t>Session survives a page refresh</t>
        </is>
      </c>
      <c r="D14" s="16" t="inlineStr">
        <is>
          <t>Any</t>
        </is>
      </c>
      <c r="E14" s="16" t="inlineStr">
        <is>
          <t>Log in, then press F5.</t>
        </is>
      </c>
      <c r="F14" s="16" t="inlineStr">
        <is>
          <t>User stays logged in and on the same screen.</t>
        </is>
      </c>
      <c r="G14" s="20" t="inlineStr">
        <is>
          <t>P2</t>
        </is>
      </c>
      <c r="H14" s="19" t="inlineStr">
        <is>
          <t>Not Run</t>
        </is>
      </c>
      <c r="I14" s="16" t="inlineStr"/>
    </row>
    <row r="15">
      <c r="A15" s="15" t="inlineStr">
        <is>
          <t>TC-01-13</t>
        </is>
      </c>
      <c r="B15" s="16" t="inlineStr">
        <is>
          <t>Login</t>
        </is>
      </c>
      <c r="C15" s="17" t="inlineStr">
        <is>
          <t>Logout works</t>
        </is>
      </c>
      <c r="D15" s="16" t="inlineStr">
        <is>
          <t>Any</t>
        </is>
      </c>
      <c r="E15" s="16" t="inlineStr">
        <is>
          <t>Click the profile menu and choose Logout.</t>
        </is>
      </c>
      <c r="F15" s="16" t="inlineStr">
        <is>
          <t>User returns to the login page. Pressing Back does not reopen the dashboard.</t>
        </is>
      </c>
      <c r="G15" s="18" t="inlineStr">
        <is>
          <t>P1</t>
        </is>
      </c>
      <c r="H15" s="19" t="inlineStr">
        <is>
          <t>Not Run</t>
        </is>
      </c>
      <c r="I15" s="16" t="inlineStr"/>
    </row>
    <row r="16">
      <c r="A16" s="15" t="inlineStr">
        <is>
          <t>TC-01-14</t>
        </is>
      </c>
      <c r="B16" s="16" t="inlineStr">
        <is>
          <t>Login</t>
        </is>
      </c>
      <c r="C16" s="17" t="inlineStr">
        <is>
          <t>Logged-out user cannot open a dashboard URL</t>
        </is>
      </c>
      <c r="D16" s="16" t="inlineStr">
        <is>
          <t>-</t>
        </is>
      </c>
      <c r="E16" s="16" t="inlineStr">
        <is>
          <t>Log out, then paste /dashboard/patients in the address bar.</t>
        </is>
      </c>
      <c r="F16" s="16" t="inlineStr">
        <is>
          <t>User is redirected to the login page.</t>
        </is>
      </c>
      <c r="G16" s="18" t="inlineStr">
        <is>
          <t>P1</t>
        </is>
      </c>
      <c r="H16" s="19" t="inlineStr">
        <is>
          <t>Not Run</t>
        </is>
      </c>
      <c r="I16" s="16" t="inlineStr"/>
    </row>
    <row r="18" ht="20" customHeight="1">
      <c r="A18" s="12" t="inlineStr">
        <is>
          <t>02. Registration</t>
        </is>
      </c>
      <c r="B18" s="13" t="n"/>
      <c r="C18" s="13" t="n"/>
      <c r="D18" s="13" t="n"/>
      <c r="E18" s="13" t="n"/>
      <c r="F18" s="13" t="n"/>
      <c r="G18" s="13" t="n"/>
      <c r="H18" s="13" t="n"/>
      <c r="I18" s="14" t="n"/>
    </row>
    <row r="19">
      <c r="A19" s="22" t="inlineStr">
        <is>
          <t>TC-02-01</t>
        </is>
      </c>
      <c r="B19" s="23" t="inlineStr">
        <is>
          <t>Registration</t>
        </is>
      </c>
      <c r="C19" s="24" t="inlineStr">
        <is>
          <t>Register page opens</t>
        </is>
      </c>
      <c r="D19" s="23" t="inlineStr">
        <is>
          <t>-</t>
        </is>
      </c>
      <c r="E19" s="23" t="inlineStr">
        <is>
          <t>On the hospital subdomain, click 'Register' on the login page.</t>
        </is>
      </c>
      <c r="F19" s="23" t="inlineStr">
        <is>
          <t>Patient registration form opens.</t>
        </is>
      </c>
      <c r="G19" s="25" t="inlineStr">
        <is>
          <t>P2</t>
        </is>
      </c>
      <c r="H19" s="26" t="inlineStr">
        <is>
          <t>Not Run</t>
        </is>
      </c>
      <c r="I19" s="23" t="inlineStr"/>
    </row>
    <row r="20">
      <c r="A20" s="22" t="inlineStr">
        <is>
          <t>TC-02-02</t>
        </is>
      </c>
      <c r="B20" s="23" t="inlineStr">
        <is>
          <t>Registration</t>
        </is>
      </c>
      <c r="C20" s="24" t="inlineStr">
        <is>
          <t>Register a new patient</t>
        </is>
      </c>
      <c r="D20" s="23" t="inlineStr">
        <is>
          <t>-</t>
        </is>
      </c>
      <c r="E20" s="23" t="inlineStr">
        <is>
          <t>Fill in all required fields with valid data. Submit.</t>
        </is>
      </c>
      <c r="F20" s="23" t="inlineStr">
        <is>
          <t>Account is created and the user lands on login with a success message.</t>
        </is>
      </c>
      <c r="G20" s="27" t="inlineStr">
        <is>
          <t>P1</t>
        </is>
      </c>
      <c r="H20" s="26" t="inlineStr">
        <is>
          <t>Not Run</t>
        </is>
      </c>
      <c r="I20" s="23" t="inlineStr"/>
    </row>
    <row r="21">
      <c r="A21" s="22" t="inlineStr">
        <is>
          <t>TC-02-03</t>
        </is>
      </c>
      <c r="B21" s="23" t="inlineStr">
        <is>
          <t>Registration</t>
        </is>
      </c>
      <c r="C21" s="24" t="inlineStr">
        <is>
          <t>Register with an email already in use</t>
        </is>
      </c>
      <c r="D21" s="23" t="inlineStr">
        <is>
          <t>-</t>
        </is>
      </c>
      <c r="E21" s="23" t="inlineStr">
        <is>
          <t>Register using an email that already exists.</t>
        </is>
      </c>
      <c r="F21" s="23" t="inlineStr">
        <is>
          <t>Clear error saying the email is already registered. No duplicate account created.</t>
        </is>
      </c>
      <c r="G21" s="27" t="inlineStr">
        <is>
          <t>P1</t>
        </is>
      </c>
      <c r="H21" s="26" t="inlineStr">
        <is>
          <t>Not Run</t>
        </is>
      </c>
      <c r="I21" s="23" t="inlineStr"/>
    </row>
    <row r="22">
      <c r="A22" s="22" t="inlineStr">
        <is>
          <t>TC-02-04</t>
        </is>
      </c>
      <c r="B22" s="23" t="inlineStr">
        <is>
          <t>Registration</t>
        </is>
      </c>
      <c r="C22" s="24" t="inlineStr">
        <is>
          <t>Required fields are validated</t>
        </is>
      </c>
      <c r="D22" s="23" t="inlineStr">
        <is>
          <t>-</t>
        </is>
      </c>
      <c r="E22" s="23" t="inlineStr">
        <is>
          <t>Submit the form with everything blank.</t>
        </is>
      </c>
      <c r="F22" s="23" t="inlineStr">
        <is>
          <t>Validation errors appear under each required field.</t>
        </is>
      </c>
      <c r="G22" s="25" t="inlineStr">
        <is>
          <t>P2</t>
        </is>
      </c>
      <c r="H22" s="26" t="inlineStr">
        <is>
          <t>Not Run</t>
        </is>
      </c>
      <c r="I22" s="23" t="inlineStr"/>
    </row>
    <row r="23">
      <c r="A23" s="22" t="inlineStr">
        <is>
          <t>TC-02-05</t>
        </is>
      </c>
      <c r="B23" s="23" t="inlineStr">
        <is>
          <t>Registration</t>
        </is>
      </c>
      <c r="C23" s="24" t="inlineStr">
        <is>
          <t>Weak / short password is rejected</t>
        </is>
      </c>
      <c r="D23" s="23" t="inlineStr">
        <is>
          <t>-</t>
        </is>
      </c>
      <c r="E23" s="23" t="inlineStr">
        <is>
          <t>Enter a 3-character password. Submit.</t>
        </is>
      </c>
      <c r="F23" s="23" t="inlineStr">
        <is>
          <t>Password validation error is shown.</t>
        </is>
      </c>
      <c r="G23" s="25" t="inlineStr">
        <is>
          <t>P2</t>
        </is>
      </c>
      <c r="H23" s="26" t="inlineStr">
        <is>
          <t>Not Run</t>
        </is>
      </c>
      <c r="I23" s="23" t="inlineStr"/>
    </row>
    <row r="24">
      <c r="A24" s="22" t="inlineStr">
        <is>
          <t>TC-02-06</t>
        </is>
      </c>
      <c r="B24" s="23" t="inlineStr">
        <is>
          <t>Registration</t>
        </is>
      </c>
      <c r="C24" s="24" t="inlineStr">
        <is>
          <t>Newly registered patient can log in</t>
        </is>
      </c>
      <c r="D24" s="23" t="inlineStr">
        <is>
          <t>-</t>
        </is>
      </c>
      <c r="E24" s="23" t="inlineStr">
        <is>
          <t>Register, then log in with those details on the Patient tab.</t>
        </is>
      </c>
      <c r="F24" s="23" t="inlineStr">
        <is>
          <t>Login succeeds and the Patient dashboard opens.</t>
        </is>
      </c>
      <c r="G24" s="27" t="inlineStr">
        <is>
          <t>P1</t>
        </is>
      </c>
      <c r="H24" s="26" t="inlineStr">
        <is>
          <t>Not Run</t>
        </is>
      </c>
      <c r="I24" s="23" t="inlineStr"/>
    </row>
    <row r="26" ht="20" customHeight="1">
      <c r="A26" s="12" t="inlineStr">
        <is>
          <t>03. Password Reset</t>
        </is>
      </c>
      <c r="B26" s="13" t="n"/>
      <c r="C26" s="13" t="n"/>
      <c r="D26" s="13" t="n"/>
      <c r="E26" s="13" t="n"/>
      <c r="F26" s="13" t="n"/>
      <c r="G26" s="13" t="n"/>
      <c r="H26" s="13" t="n"/>
      <c r="I26" s="14" t="n"/>
    </row>
    <row r="27">
      <c r="A27" s="15" t="inlineStr">
        <is>
          <t>TC-03-01</t>
        </is>
      </c>
      <c r="B27" s="16" t="inlineStr">
        <is>
          <t>Password Reset</t>
        </is>
      </c>
      <c r="C27" s="17" t="inlineStr">
        <is>
          <t>Forgot password link works</t>
        </is>
      </c>
      <c r="D27" s="16" t="inlineStr">
        <is>
          <t>-</t>
        </is>
      </c>
      <c r="E27" s="16" t="inlineStr">
        <is>
          <t>On the login page click 'Forgot password'.</t>
        </is>
      </c>
      <c r="F27" s="16" t="inlineStr">
        <is>
          <t>Forgot Password page opens.</t>
        </is>
      </c>
      <c r="G27" s="20" t="inlineStr">
        <is>
          <t>P2</t>
        </is>
      </c>
      <c r="H27" s="19" t="inlineStr">
        <is>
          <t>Not Run</t>
        </is>
      </c>
      <c r="I27" s="16" t="inlineStr"/>
    </row>
    <row r="28">
      <c r="A28" s="15" t="inlineStr">
        <is>
          <t>TC-03-02</t>
        </is>
      </c>
      <c r="B28" s="16" t="inlineStr">
        <is>
          <t>Password Reset</t>
        </is>
      </c>
      <c r="C28" s="17" t="inlineStr">
        <is>
          <t>Request a reset link</t>
        </is>
      </c>
      <c r="D28" s="16" t="inlineStr">
        <is>
          <t>-</t>
        </is>
      </c>
      <c r="E28" s="16" t="inlineStr">
        <is>
          <t>Enter a registered email. Submit.</t>
        </is>
      </c>
      <c r="F28" s="16" t="inlineStr">
        <is>
          <t>Confirmation message shown that a reset link has been sent.</t>
        </is>
      </c>
      <c r="G28" s="18" t="inlineStr">
        <is>
          <t>P1</t>
        </is>
      </c>
      <c r="H28" s="19" t="inlineStr">
        <is>
          <t>Not Run</t>
        </is>
      </c>
      <c r="I28" s="16" t="inlineStr"/>
    </row>
    <row r="29">
      <c r="A29" s="15" t="inlineStr">
        <is>
          <t>TC-03-03</t>
        </is>
      </c>
      <c r="B29" s="16" t="inlineStr">
        <is>
          <t>Password Reset</t>
        </is>
      </c>
      <c r="C29" s="17" t="inlineStr">
        <is>
          <t>Reset request for an unknown email</t>
        </is>
      </c>
      <c r="D29" s="16" t="inlineStr">
        <is>
          <t>-</t>
        </is>
      </c>
      <c r="E29" s="16" t="inlineStr">
        <is>
          <t>Enter an email that is not registered. Submit.</t>
        </is>
      </c>
      <c r="F29" s="16" t="inlineStr">
        <is>
          <t>Same generic confirmation is shown (it must not reveal whether the email exists).</t>
        </is>
      </c>
      <c r="G29" s="18" t="inlineStr">
        <is>
          <t>P1</t>
        </is>
      </c>
      <c r="H29" s="19" t="inlineStr">
        <is>
          <t>Not Run</t>
        </is>
      </c>
      <c r="I29" s="16" t="inlineStr"/>
    </row>
    <row r="30">
      <c r="A30" s="15" t="inlineStr">
        <is>
          <t>TC-03-04</t>
        </is>
      </c>
      <c r="B30" s="16" t="inlineStr">
        <is>
          <t>Password Reset</t>
        </is>
      </c>
      <c r="C30" s="17" t="inlineStr">
        <is>
          <t>Reset the password with a valid link</t>
        </is>
      </c>
      <c r="D30" s="16" t="inlineStr">
        <is>
          <t>-</t>
        </is>
      </c>
      <c r="E30" s="16" t="inlineStr">
        <is>
          <t>Open the reset link from the email. Enter a new password twice. Submit.</t>
        </is>
      </c>
      <c r="F30" s="16" t="inlineStr">
        <is>
          <t>Password is changed and the user is sent to login with a success note.</t>
        </is>
      </c>
      <c r="G30" s="18" t="inlineStr">
        <is>
          <t>P1</t>
        </is>
      </c>
      <c r="H30" s="19" t="inlineStr">
        <is>
          <t>Not Run</t>
        </is>
      </c>
      <c r="I30" s="16" t="inlineStr"/>
    </row>
    <row r="31">
      <c r="A31" s="15" t="inlineStr">
        <is>
          <t>TC-03-05</t>
        </is>
      </c>
      <c r="B31" s="16" t="inlineStr">
        <is>
          <t>Password Reset</t>
        </is>
      </c>
      <c r="C31" s="17" t="inlineStr">
        <is>
          <t>Mismatched new passwords</t>
        </is>
      </c>
      <c r="D31" s="16" t="inlineStr">
        <is>
          <t>-</t>
        </is>
      </c>
      <c r="E31" s="16" t="inlineStr">
        <is>
          <t>On the reset page enter two different passwords. Submit.</t>
        </is>
      </c>
      <c r="F31" s="16" t="inlineStr">
        <is>
          <t>'Passwords do not match' error is shown.</t>
        </is>
      </c>
      <c r="G31" s="20" t="inlineStr">
        <is>
          <t>P2</t>
        </is>
      </c>
      <c r="H31" s="19" t="inlineStr">
        <is>
          <t>Not Run</t>
        </is>
      </c>
      <c r="I31" s="16" t="inlineStr"/>
    </row>
    <row r="32">
      <c r="A32" s="15" t="inlineStr">
        <is>
          <t>TC-03-06</t>
        </is>
      </c>
      <c r="B32" s="16" t="inlineStr">
        <is>
          <t>Password Reset</t>
        </is>
      </c>
      <c r="C32" s="17" t="inlineStr">
        <is>
          <t>Reused / expired reset link</t>
        </is>
      </c>
      <c r="D32" s="16" t="inlineStr">
        <is>
          <t>-</t>
        </is>
      </c>
      <c r="E32" s="16" t="inlineStr">
        <is>
          <t>Use the same reset link a second time.</t>
        </is>
      </c>
      <c r="F32" s="16" t="inlineStr">
        <is>
          <t>Error saying the link is invalid or expired.</t>
        </is>
      </c>
      <c r="G32" s="18" t="inlineStr">
        <is>
          <t>P1</t>
        </is>
      </c>
      <c r="H32" s="19" t="inlineStr">
        <is>
          <t>Not Run</t>
        </is>
      </c>
      <c r="I32" s="16" t="inlineStr"/>
    </row>
    <row r="33">
      <c r="A33" s="15" t="inlineStr">
        <is>
          <t>TC-03-07</t>
        </is>
      </c>
      <c r="B33" s="16" t="inlineStr">
        <is>
          <t>Password Reset</t>
        </is>
      </c>
      <c r="C33" s="17" t="inlineStr">
        <is>
          <t>Log in with the new password</t>
        </is>
      </c>
      <c r="D33" s="16" t="inlineStr">
        <is>
          <t>-</t>
        </is>
      </c>
      <c r="E33" s="16" t="inlineStr">
        <is>
          <t>After a reset, log in with the new password.</t>
        </is>
      </c>
      <c r="F33" s="16" t="inlineStr">
        <is>
          <t>Login succeeds. The old password no longer works.</t>
        </is>
      </c>
      <c r="G33" s="18" t="inlineStr">
        <is>
          <t>P1</t>
        </is>
      </c>
      <c r="H33" s="19" t="inlineStr">
        <is>
          <t>Not Run</t>
        </is>
      </c>
      <c r="I33" s="16" t="inlineStr"/>
    </row>
    <row r="34">
      <c r="A34" s="15" t="inlineStr">
        <is>
          <t>TC-03-08</t>
        </is>
      </c>
      <c r="B34" s="16" t="inlineStr">
        <is>
          <t>Password Reset</t>
        </is>
      </c>
      <c r="C34" s="17" t="inlineStr">
        <is>
          <t>Change password from inside the app</t>
        </is>
      </c>
      <c r="D34" s="16" t="inlineStr">
        <is>
          <t>Any</t>
        </is>
      </c>
      <c r="E34" s="16" t="inlineStr">
        <is>
          <t>Open Change Password. Enter the current and a new password. Save.</t>
        </is>
      </c>
      <c r="F34" s="16" t="inlineStr">
        <is>
          <t>Success message. New password works on the next login.</t>
        </is>
      </c>
      <c r="G34" s="18" t="inlineStr">
        <is>
          <t>P1</t>
        </is>
      </c>
      <c r="H34" s="19" t="inlineStr">
        <is>
          <t>Not Run</t>
        </is>
      </c>
      <c r="I34" s="16" t="inlineStr"/>
    </row>
    <row r="35">
      <c r="A35" s="15" t="inlineStr">
        <is>
          <t>TC-03-09</t>
        </is>
      </c>
      <c r="B35" s="16" t="inlineStr">
        <is>
          <t>Password Reset</t>
        </is>
      </c>
      <c r="C35" s="17" t="inlineStr">
        <is>
          <t>Change password with a wrong current password</t>
        </is>
      </c>
      <c r="D35" s="16" t="inlineStr">
        <is>
          <t>Any</t>
        </is>
      </c>
      <c r="E35" s="16" t="inlineStr">
        <is>
          <t>Enter an incorrect current password. Save.</t>
        </is>
      </c>
      <c r="F35" s="16" t="inlineStr">
        <is>
          <t>Error shown. Password is not changed.</t>
        </is>
      </c>
      <c r="G35" s="18" t="inlineStr">
        <is>
          <t>P1</t>
        </is>
      </c>
      <c r="H35" s="19" t="inlineStr">
        <is>
          <t>Not Run</t>
        </is>
      </c>
      <c r="I35" s="16" t="inlineStr"/>
    </row>
    <row r="37" ht="20" customHeight="1">
      <c r="A37" s="12" t="inlineStr">
        <is>
          <t>04. Navigation &amp; Access</t>
        </is>
      </c>
      <c r="B37" s="13" t="n"/>
      <c r="C37" s="13" t="n"/>
      <c r="D37" s="13" t="n"/>
      <c r="E37" s="13" t="n"/>
      <c r="F37" s="13" t="n"/>
      <c r="G37" s="13" t="n"/>
      <c r="H37" s="13" t="n"/>
      <c r="I37" s="14" t="n"/>
    </row>
    <row r="38">
      <c r="A38" s="22" t="inlineStr">
        <is>
          <t>TC-04-01</t>
        </is>
      </c>
      <c r="B38" s="23" t="inlineStr">
        <is>
          <t>Navigation &amp; Access</t>
        </is>
      </c>
      <c r="C38" s="24" t="inlineStr">
        <is>
          <t>Sidebar matches the role - Admin</t>
        </is>
      </c>
      <c r="D38" s="23" t="inlineStr">
        <is>
          <t>Admin</t>
        </is>
      </c>
      <c r="E38" s="23" t="inlineStr">
        <is>
          <t>Log in and look at the sidebar.</t>
        </is>
      </c>
      <c r="F38" s="23" t="inlineStr">
        <is>
          <t>Shows Overview, Appointments, Patients, Doctors, Users, Medicines, Tests, Inventory, Hospital Settings.</t>
        </is>
      </c>
      <c r="G38" s="27" t="inlineStr">
        <is>
          <t>P1</t>
        </is>
      </c>
      <c r="H38" s="26" t="inlineStr">
        <is>
          <t>Not Run</t>
        </is>
      </c>
      <c r="I38" s="23" t="inlineStr"/>
    </row>
    <row r="39">
      <c r="A39" s="22" t="inlineStr">
        <is>
          <t>TC-04-02</t>
        </is>
      </c>
      <c r="B39" s="23" t="inlineStr">
        <is>
          <t>Navigation &amp; Access</t>
        </is>
      </c>
      <c r="C39" s="24" t="inlineStr">
        <is>
          <t>Sidebar matches the role - Doctor</t>
        </is>
      </c>
      <c r="D39" s="23" t="inlineStr">
        <is>
          <t>Doctor</t>
        </is>
      </c>
      <c r="E39" s="23" t="inlineStr">
        <is>
          <t>Log in and look at the sidebar.</t>
        </is>
      </c>
      <c r="F39" s="23" t="inlineStr">
        <is>
          <t>Shows Dashboard, Appointments, Schedule, My Patients, Prescriptions, Lab Orders, Completed Visits.</t>
        </is>
      </c>
      <c r="G39" s="27" t="inlineStr">
        <is>
          <t>P1</t>
        </is>
      </c>
      <c r="H39" s="26" t="inlineStr">
        <is>
          <t>Not Run</t>
        </is>
      </c>
      <c r="I39" s="23" t="inlineStr"/>
    </row>
    <row r="40">
      <c r="A40" s="22" t="inlineStr">
        <is>
          <t>TC-04-03</t>
        </is>
      </c>
      <c r="B40" s="23" t="inlineStr">
        <is>
          <t>Navigation &amp; Access</t>
        </is>
      </c>
      <c r="C40" s="24" t="inlineStr">
        <is>
          <t>Sidebar matches the role - Nurse</t>
        </is>
      </c>
      <c r="D40" s="23" t="inlineStr">
        <is>
          <t>Nurse</t>
        </is>
      </c>
      <c r="E40" s="23" t="inlineStr">
        <is>
          <t>Log in and look at the sidebar.</t>
        </is>
      </c>
      <c r="F40" s="23" t="inlineStr">
        <is>
          <t>Shows Dashboard, Appointments, Patients, Record Vitals, Orders to Administer.</t>
        </is>
      </c>
      <c r="G40" s="27" t="inlineStr">
        <is>
          <t>P1</t>
        </is>
      </c>
      <c r="H40" s="26" t="inlineStr">
        <is>
          <t>Not Run</t>
        </is>
      </c>
      <c r="I40" s="23" t="inlineStr"/>
    </row>
    <row r="41">
      <c r="A41" s="22" t="inlineStr">
        <is>
          <t>TC-04-04</t>
        </is>
      </c>
      <c r="B41" s="23" t="inlineStr">
        <is>
          <t>Navigation &amp; Access</t>
        </is>
      </c>
      <c r="C41" s="24" t="inlineStr">
        <is>
          <t>Sidebar matches the role - Lab</t>
        </is>
      </c>
      <c r="D41" s="23" t="inlineStr">
        <is>
          <t>Lab</t>
        </is>
      </c>
      <c r="E41" s="23" t="inlineStr">
        <is>
          <t>Log in and look at the sidebar.</t>
        </is>
      </c>
      <c r="F41" s="23" t="inlineStr">
        <is>
          <t>Shows Dashboard, Test Orders, Reports, Test Catalog.</t>
        </is>
      </c>
      <c r="G41" s="27" t="inlineStr">
        <is>
          <t>P1</t>
        </is>
      </c>
      <c r="H41" s="26" t="inlineStr">
        <is>
          <t>Not Run</t>
        </is>
      </c>
      <c r="I41" s="23" t="inlineStr"/>
    </row>
    <row r="42">
      <c r="A42" s="22" t="inlineStr">
        <is>
          <t>TC-04-05</t>
        </is>
      </c>
      <c r="B42" s="23" t="inlineStr">
        <is>
          <t>Navigation &amp; Access</t>
        </is>
      </c>
      <c r="C42" s="24" t="inlineStr">
        <is>
          <t>Sidebar matches the role - Pharmacist</t>
        </is>
      </c>
      <c r="D42" s="23" t="inlineStr">
        <is>
          <t>Pharmacist</t>
        </is>
      </c>
      <c r="E42" s="23" t="inlineStr">
        <is>
          <t>Log in and look at the sidebar.</t>
        </is>
      </c>
      <c r="F42" s="23" t="inlineStr">
        <is>
          <t>Shows Dashboard, Prescriptions, Dispense Queue, Medicines, Inventory.</t>
        </is>
      </c>
      <c r="G42" s="27" t="inlineStr">
        <is>
          <t>P1</t>
        </is>
      </c>
      <c r="H42" s="26" t="inlineStr">
        <is>
          <t>Not Run</t>
        </is>
      </c>
      <c r="I42" s="23" t="inlineStr"/>
    </row>
    <row r="43">
      <c r="A43" s="22" t="inlineStr">
        <is>
          <t>TC-04-06</t>
        </is>
      </c>
      <c r="B43" s="23" t="inlineStr">
        <is>
          <t>Navigation &amp; Access</t>
        </is>
      </c>
      <c r="C43" s="24" t="inlineStr">
        <is>
          <t>Sidebar matches the role - Patient</t>
        </is>
      </c>
      <c r="D43" s="23" t="inlineStr">
        <is>
          <t>Patient</t>
        </is>
      </c>
      <c r="E43" s="23" t="inlineStr">
        <is>
          <t>Log in and look at the sidebar.</t>
        </is>
      </c>
      <c r="F43" s="23" t="inlineStr">
        <is>
          <t>Shows Dashboard, Appointment History, Schedule, Medical Records, Test Reports, Payments, Profile.</t>
        </is>
      </c>
      <c r="G43" s="27" t="inlineStr">
        <is>
          <t>P1</t>
        </is>
      </c>
      <c r="H43" s="26" t="inlineStr">
        <is>
          <t>Not Run</t>
        </is>
      </c>
      <c r="I43" s="23" t="inlineStr"/>
    </row>
    <row r="44">
      <c r="A44" s="22" t="inlineStr">
        <is>
          <t>TC-04-07</t>
        </is>
      </c>
      <c r="B44" s="23" t="inlineStr">
        <is>
          <t>Navigation &amp; Access</t>
        </is>
      </c>
      <c r="C44" s="24" t="inlineStr">
        <is>
          <t>Sidebar matches the role - Superadmin</t>
        </is>
      </c>
      <c r="D44" s="23" t="inlineStr">
        <is>
          <t>Superadmin</t>
        </is>
      </c>
      <c r="E44" s="23" t="inlineStr">
        <is>
          <t>Log in and look at the sidebar.</t>
        </is>
      </c>
      <c r="F44" s="23" t="inlineStr">
        <is>
          <t>Shows Overview, Hospitals, Patients, Doctors, Users, Roles, Departments, Hospital Setup.</t>
        </is>
      </c>
      <c r="G44" s="27" t="inlineStr">
        <is>
          <t>P1</t>
        </is>
      </c>
      <c r="H44" s="26" t="inlineStr">
        <is>
          <t>Not Run</t>
        </is>
      </c>
      <c r="I44" s="23" t="inlineStr"/>
    </row>
    <row r="45">
      <c r="A45" s="22" t="inlineStr">
        <is>
          <t>TC-04-08</t>
        </is>
      </c>
      <c r="B45" s="23" t="inlineStr">
        <is>
          <t>Navigation &amp; Access</t>
        </is>
      </c>
      <c r="C45" s="24" t="inlineStr">
        <is>
          <t>Blocked screen by direct URL</t>
        </is>
      </c>
      <c r="D45" s="23" t="inlineStr">
        <is>
          <t>Doctor</t>
        </is>
      </c>
      <c r="E45" s="23" t="inlineStr">
        <is>
          <t>Paste /dashboard/users in the address bar.</t>
        </is>
      </c>
      <c r="F45" s="23" t="inlineStr">
        <is>
          <t>Access is denied or the user is redirected. No user list is shown.</t>
        </is>
      </c>
      <c r="G45" s="27" t="inlineStr">
        <is>
          <t>P1</t>
        </is>
      </c>
      <c r="H45" s="26" t="inlineStr">
        <is>
          <t>Not Run</t>
        </is>
      </c>
      <c r="I45" s="23" t="inlineStr"/>
    </row>
    <row r="46">
      <c r="A46" s="22" t="inlineStr">
        <is>
          <t>TC-04-09</t>
        </is>
      </c>
      <c r="B46" s="23" t="inlineStr">
        <is>
          <t>Navigation &amp; Access</t>
        </is>
      </c>
      <c r="C46" s="24" t="inlineStr">
        <is>
          <t>Platform-only screen by direct URL</t>
        </is>
      </c>
      <c r="D46" s="23" t="inlineStr">
        <is>
          <t>Admin</t>
        </is>
      </c>
      <c r="E46" s="23" t="inlineStr">
        <is>
          <t>Paste /dashboard/hospitals in the address bar.</t>
        </is>
      </c>
      <c r="F46" s="23" t="inlineStr">
        <is>
          <t>Access denied. Admin cannot see the hospital list.</t>
        </is>
      </c>
      <c r="G46" s="27" t="inlineStr">
        <is>
          <t>P1</t>
        </is>
      </c>
      <c r="H46" s="26" t="inlineStr">
        <is>
          <t>Not Run</t>
        </is>
      </c>
      <c r="I46" s="23" t="inlineStr"/>
    </row>
    <row r="47">
      <c r="A47" s="22" t="inlineStr">
        <is>
          <t>TC-04-10</t>
        </is>
      </c>
      <c r="B47" s="23" t="inlineStr">
        <is>
          <t>Navigation &amp; Access</t>
        </is>
      </c>
      <c r="C47" s="24" t="inlineStr">
        <is>
          <t>Every sidebar link opens</t>
        </is>
      </c>
      <c r="D47" s="23" t="inlineStr">
        <is>
          <t>Each role</t>
        </is>
      </c>
      <c r="E47" s="23" t="inlineStr">
        <is>
          <t>Click every item in the sidebar one by one.</t>
        </is>
      </c>
      <c r="F47" s="23" t="inlineStr">
        <is>
          <t>Each page opens with no blank screen and no console error.</t>
        </is>
      </c>
      <c r="G47" s="27" t="inlineStr">
        <is>
          <t>P1</t>
        </is>
      </c>
      <c r="H47" s="26" t="inlineStr">
        <is>
          <t>Not Run</t>
        </is>
      </c>
      <c r="I47" s="23" t="inlineStr"/>
    </row>
    <row r="48">
      <c r="A48" s="22" t="inlineStr">
        <is>
          <t>TC-04-11</t>
        </is>
      </c>
      <c r="B48" s="23" t="inlineStr">
        <is>
          <t>Navigation &amp; Access</t>
        </is>
      </c>
      <c r="C48" s="24" t="inlineStr">
        <is>
          <t>Sidebar updates when a grant is revoked</t>
        </is>
      </c>
      <c r="D48" s="23" t="inlineStr">
        <is>
          <t>Admin</t>
        </is>
      </c>
      <c r="E48" s="23" t="inlineStr">
        <is>
          <t>Superadmin removes a permission from the admin role. Admin refreshes the page.</t>
        </is>
      </c>
      <c r="F48" s="23" t="inlineStr">
        <is>
          <t>The matching menu item disappears without a re-login.</t>
        </is>
      </c>
      <c r="G48" s="25" t="inlineStr">
        <is>
          <t>P2</t>
        </is>
      </c>
      <c r="H48" s="26" t="inlineStr">
        <is>
          <t>Not Run</t>
        </is>
      </c>
      <c r="I48" s="23" t="inlineStr"/>
    </row>
    <row r="49">
      <c r="A49" s="22" t="inlineStr">
        <is>
          <t>TC-04-12</t>
        </is>
      </c>
      <c r="B49" s="23" t="inlineStr">
        <is>
          <t>Navigation &amp; Access</t>
        </is>
      </c>
      <c r="C49" s="24" t="inlineStr">
        <is>
          <t>Disabled module hides its menu</t>
        </is>
      </c>
      <c r="D49" s="23" t="inlineStr">
        <is>
          <t>Admin</t>
        </is>
      </c>
      <c r="E49" s="23" t="inlineStr">
        <is>
          <t>Superadmin turns off the Lab module for the hospital. Reload as admin.</t>
        </is>
      </c>
      <c r="F49" s="23" t="inlineStr">
        <is>
          <t>Lab-related menu items are hidden.</t>
        </is>
      </c>
      <c r="G49" s="25" t="inlineStr">
        <is>
          <t>P2</t>
        </is>
      </c>
      <c r="H49" s="26" t="inlineStr">
        <is>
          <t>Not Run</t>
        </is>
      </c>
      <c r="I49" s="23" t="inlineStr"/>
    </row>
    <row r="50">
      <c r="A50" s="22" t="inlineStr">
        <is>
          <t>TC-04-13</t>
        </is>
      </c>
      <c r="B50" s="23" t="inlineStr">
        <is>
          <t>Navigation &amp; Access</t>
        </is>
      </c>
      <c r="C50" s="24" t="inlineStr">
        <is>
          <t>Command palette opens</t>
        </is>
      </c>
      <c r="D50" s="23" t="inlineStr">
        <is>
          <t>Any</t>
        </is>
      </c>
      <c r="E50" s="23" t="inlineStr">
        <is>
          <t>Press Ctrl+K (or Cmd+K).</t>
        </is>
      </c>
      <c r="F50" s="23" t="inlineStr">
        <is>
          <t>Search box opens and lists pages, patients and doctors.</t>
        </is>
      </c>
      <c r="G50" s="28" t="inlineStr">
        <is>
          <t>P3</t>
        </is>
      </c>
      <c r="H50" s="26" t="inlineStr">
        <is>
          <t>Not Run</t>
        </is>
      </c>
      <c r="I50" s="23" t="inlineStr"/>
    </row>
    <row r="51">
      <c r="A51" s="22" t="inlineStr">
        <is>
          <t>TC-04-14</t>
        </is>
      </c>
      <c r="B51" s="23" t="inlineStr">
        <is>
          <t>Navigation &amp; Access</t>
        </is>
      </c>
      <c r="C51" s="24" t="inlineStr">
        <is>
          <t>Command palette navigates</t>
        </is>
      </c>
      <c r="D51" s="23" t="inlineStr">
        <is>
          <t>Any</t>
        </is>
      </c>
      <c r="E51" s="23" t="inlineStr">
        <is>
          <t>Open the palette, type a page name and press Enter.</t>
        </is>
      </c>
      <c r="F51" s="23" t="inlineStr">
        <is>
          <t>The chosen page opens.</t>
        </is>
      </c>
      <c r="G51" s="28" t="inlineStr">
        <is>
          <t>P3</t>
        </is>
      </c>
      <c r="H51" s="26" t="inlineStr">
        <is>
          <t>Not Run</t>
        </is>
      </c>
      <c r="I51" s="23" t="inlineStr"/>
    </row>
    <row r="53" ht="20" customHeight="1">
      <c r="A53" s="12" t="inlineStr">
        <is>
          <t>05. Hospital Onboarding</t>
        </is>
      </c>
      <c r="B53" s="13" t="n"/>
      <c r="C53" s="13" t="n"/>
      <c r="D53" s="13" t="n"/>
      <c r="E53" s="13" t="n"/>
      <c r="F53" s="13" t="n"/>
      <c r="G53" s="13" t="n"/>
      <c r="H53" s="13" t="n"/>
      <c r="I53" s="14" t="n"/>
    </row>
    <row r="54">
      <c r="A54" s="15" t="inlineStr">
        <is>
          <t>TC-05-01</t>
        </is>
      </c>
      <c r="B54" s="16" t="inlineStr">
        <is>
          <t>Hospital Onboarding</t>
        </is>
      </c>
      <c r="C54" s="17" t="inlineStr">
        <is>
          <t>Open the onboarding wizard</t>
        </is>
      </c>
      <c r="D54" s="16" t="inlineStr">
        <is>
          <t>Superadmin</t>
        </is>
      </c>
      <c r="E54" s="16" t="inlineStr">
        <is>
          <t>Go to Hospitals and click 'Onboard Hospital'.</t>
        </is>
      </c>
      <c r="F54" s="16" t="inlineStr">
        <is>
          <t>8-step wizard opens on Step 1 (Identity).</t>
        </is>
      </c>
      <c r="G54" s="18" t="inlineStr">
        <is>
          <t>P1</t>
        </is>
      </c>
      <c r="H54" s="19" t="inlineStr">
        <is>
          <t>Not Run</t>
        </is>
      </c>
      <c r="I54" s="16" t="inlineStr"/>
    </row>
    <row r="55">
      <c r="A55" s="15" t="inlineStr">
        <is>
          <t>TC-05-02</t>
        </is>
      </c>
      <c r="B55" s="16" t="inlineStr">
        <is>
          <t>Hospital Onboarding</t>
        </is>
      </c>
      <c r="C55" s="17" t="inlineStr">
        <is>
          <t>Step 1 - Identity</t>
        </is>
      </c>
      <c r="D55" s="16" t="inlineStr">
        <is>
          <t>Superadmin</t>
        </is>
      </c>
      <c r="E55" s="16" t="inlineStr">
        <is>
          <t>Enter hospital name, subdomain and category. Click Next.</t>
        </is>
      </c>
      <c r="F55" s="16" t="inlineStr">
        <is>
          <t>Step 1 accepts the values and moves to Step 2.</t>
        </is>
      </c>
      <c r="G55" s="18" t="inlineStr">
        <is>
          <t>P1</t>
        </is>
      </c>
      <c r="H55" s="19" t="inlineStr">
        <is>
          <t>Not Run</t>
        </is>
      </c>
      <c r="I55" s="16" t="inlineStr"/>
    </row>
    <row r="56">
      <c r="A56" s="15" t="inlineStr">
        <is>
          <t>TC-05-03</t>
        </is>
      </c>
      <c r="B56" s="16" t="inlineStr">
        <is>
          <t>Hospital Onboarding</t>
        </is>
      </c>
      <c r="C56" s="17" t="inlineStr">
        <is>
          <t>Duplicate subdomain is rejected</t>
        </is>
      </c>
      <c r="D56" s="16" t="inlineStr">
        <is>
          <t>Superadmin</t>
        </is>
      </c>
      <c r="E56" s="16" t="inlineStr">
        <is>
          <t>Enter a subdomain that another hospital already uses. Submit.</t>
        </is>
      </c>
      <c r="F56" s="16" t="inlineStr">
        <is>
          <t>Clear error. The hospital is not created.</t>
        </is>
      </c>
      <c r="G56" s="18" t="inlineStr">
        <is>
          <t>P1</t>
        </is>
      </c>
      <c r="H56" s="19" t="inlineStr">
        <is>
          <t>Not Run</t>
        </is>
      </c>
      <c r="I56" s="16" t="inlineStr"/>
    </row>
    <row r="57">
      <c r="A57" s="15" t="inlineStr">
        <is>
          <t>TC-05-04</t>
        </is>
      </c>
      <c r="B57" s="16" t="inlineStr">
        <is>
          <t>Hospital Onboarding</t>
        </is>
      </c>
      <c r="C57" s="17" t="inlineStr">
        <is>
          <t>Invalid subdomain characters</t>
        </is>
      </c>
      <c r="D57" s="16" t="inlineStr">
        <is>
          <t>Superadmin</t>
        </is>
      </c>
      <c r="E57" s="16" t="inlineStr">
        <is>
          <t>Type a subdomain with spaces or capitals.</t>
        </is>
      </c>
      <c r="F57" s="16" t="inlineStr">
        <is>
          <t>Validation error, or the field auto-cleans to lowercase with no spaces.</t>
        </is>
      </c>
      <c r="G57" s="20" t="inlineStr">
        <is>
          <t>P2</t>
        </is>
      </c>
      <c r="H57" s="19" t="inlineStr">
        <is>
          <t>Not Run</t>
        </is>
      </c>
      <c r="I57" s="16" t="inlineStr"/>
    </row>
    <row r="58">
      <c r="A58" s="15" t="inlineStr">
        <is>
          <t>TC-05-05</t>
        </is>
      </c>
      <c r="B58" s="16" t="inlineStr">
        <is>
          <t>Hospital Onboarding</t>
        </is>
      </c>
      <c r="C58" s="17" t="inlineStr">
        <is>
          <t>Step 2 - Registration &amp; Tax</t>
        </is>
      </c>
      <c r="D58" s="16" t="inlineStr">
        <is>
          <t>Superadmin</t>
        </is>
      </c>
      <c r="E58" s="16" t="inlineStr">
        <is>
          <t>Enter registration number, PAN and GSTIN. Next.</t>
        </is>
      </c>
      <c r="F58" s="16" t="inlineStr">
        <is>
          <t>Values are accepted and saved with the hospital.</t>
        </is>
      </c>
      <c r="G58" s="20" t="inlineStr">
        <is>
          <t>P2</t>
        </is>
      </c>
      <c r="H58" s="19" t="inlineStr">
        <is>
          <t>Not Run</t>
        </is>
      </c>
      <c r="I58" s="16" t="inlineStr"/>
    </row>
    <row r="59">
      <c r="A59" s="15" t="inlineStr">
        <is>
          <t>TC-05-06</t>
        </is>
      </c>
      <c r="B59" s="16" t="inlineStr">
        <is>
          <t>Hospital Onboarding</t>
        </is>
      </c>
      <c r="C59" s="17" t="inlineStr">
        <is>
          <t>Invalid PAN / GSTIN format</t>
        </is>
      </c>
      <c r="D59" s="16" t="inlineStr">
        <is>
          <t>Superadmin</t>
        </is>
      </c>
      <c r="E59" s="16" t="inlineStr">
        <is>
          <t>Enter a badly formatted PAN or GSTIN.</t>
        </is>
      </c>
      <c r="F59" s="16" t="inlineStr">
        <is>
          <t>Format validation error is shown.</t>
        </is>
      </c>
      <c r="G59" s="20" t="inlineStr">
        <is>
          <t>P2</t>
        </is>
      </c>
      <c r="H59" s="19" t="inlineStr">
        <is>
          <t>Not Run</t>
        </is>
      </c>
      <c r="I59" s="16" t="inlineStr"/>
    </row>
    <row r="60">
      <c r="A60" s="15" t="inlineStr">
        <is>
          <t>TC-05-07</t>
        </is>
      </c>
      <c r="B60" s="16" t="inlineStr">
        <is>
          <t>Hospital Onboarding</t>
        </is>
      </c>
      <c r="C60" s="17" t="inlineStr">
        <is>
          <t>Step 3 - Contact &amp; Leadership</t>
        </is>
      </c>
      <c r="D60" s="16" t="inlineStr">
        <is>
          <t>Superadmin</t>
        </is>
      </c>
      <c r="E60" s="16" t="inlineStr">
        <is>
          <t>Enter address, phone, email and medical director. Next.</t>
        </is>
      </c>
      <c r="F60" s="16" t="inlineStr">
        <is>
          <t>Values accepted.</t>
        </is>
      </c>
      <c r="G60" s="20" t="inlineStr">
        <is>
          <t>P2</t>
        </is>
      </c>
      <c r="H60" s="19" t="inlineStr">
        <is>
          <t>Not Run</t>
        </is>
      </c>
      <c r="I60" s="16" t="inlineStr"/>
    </row>
    <row r="61">
      <c r="A61" s="15" t="inlineStr">
        <is>
          <t>TC-05-08</t>
        </is>
      </c>
      <c r="B61" s="16" t="inlineStr">
        <is>
          <t>Hospital Onboarding</t>
        </is>
      </c>
      <c r="C61" s="17" t="inlineStr">
        <is>
          <t>Step 4 - Clinical Profile</t>
        </is>
      </c>
      <c r="D61" s="16" t="inlineStr">
        <is>
          <t>Superadmin</t>
        </is>
      </c>
      <c r="E61" s="16" t="inlineStr">
        <is>
          <t>Enter bed counts and pick on-site services. Next.</t>
        </is>
      </c>
      <c r="F61" s="16" t="inlineStr">
        <is>
          <t>Values accepted.</t>
        </is>
      </c>
      <c r="G61" s="20" t="inlineStr">
        <is>
          <t>P2</t>
        </is>
      </c>
      <c r="H61" s="19" t="inlineStr">
        <is>
          <t>Not Run</t>
        </is>
      </c>
      <c r="I61" s="16" t="inlineStr"/>
    </row>
    <row r="62">
      <c r="A62" s="15" t="inlineStr">
        <is>
          <t>TC-05-09</t>
        </is>
      </c>
      <c r="B62" s="16" t="inlineStr">
        <is>
          <t>Hospital Onboarding</t>
        </is>
      </c>
      <c r="C62" s="17" t="inlineStr">
        <is>
          <t>Step 5 - Licences list matches the category</t>
        </is>
      </c>
      <c r="D62" s="16" t="inlineStr">
        <is>
          <t>Superadmin</t>
        </is>
      </c>
      <c r="E62" s="16" t="inlineStr">
        <is>
          <t>Reach the Licences step after choosing a category and modules.</t>
        </is>
      </c>
      <c r="F62" s="16" t="inlineStr">
        <is>
          <t>Only the licences that apply to that category and module set are listed.</t>
        </is>
      </c>
      <c r="G62" s="20" t="inlineStr">
        <is>
          <t>P2</t>
        </is>
      </c>
      <c r="H62" s="19" t="inlineStr">
        <is>
          <t>Not Run</t>
        </is>
      </c>
      <c r="I62" s="16" t="inlineStr"/>
    </row>
    <row r="63">
      <c r="A63" s="15" t="inlineStr">
        <is>
          <t>TC-05-10</t>
        </is>
      </c>
      <c r="B63" s="16" t="inlineStr">
        <is>
          <t>Hospital Onboarding</t>
        </is>
      </c>
      <c r="C63" s="17" t="inlineStr">
        <is>
          <t>Step 5 - Add a licence with expiry</t>
        </is>
      </c>
      <c r="D63" s="16" t="inlineStr">
        <is>
          <t>Superadmin</t>
        </is>
      </c>
      <c r="E63" s="16" t="inlineStr">
        <is>
          <t>Fill in a licence number and expiry date.</t>
        </is>
      </c>
      <c r="F63" s="16" t="inlineStr">
        <is>
          <t>Licence row is saved against the hospital.</t>
        </is>
      </c>
      <c r="G63" s="20" t="inlineStr">
        <is>
          <t>P2</t>
        </is>
      </c>
      <c r="H63" s="19" t="inlineStr">
        <is>
          <t>Not Run</t>
        </is>
      </c>
      <c r="I63" s="16" t="inlineStr"/>
    </row>
    <row r="64">
      <c r="A64" s="15" t="inlineStr">
        <is>
          <t>TC-05-11</t>
        </is>
      </c>
      <c r="B64" s="16" t="inlineStr">
        <is>
          <t>Hospital Onboarding</t>
        </is>
      </c>
      <c r="C64" s="17" t="inlineStr">
        <is>
          <t>Step 6 - Departments from a template</t>
        </is>
      </c>
      <c r="D64" s="16" t="inlineStr">
        <is>
          <t>Superadmin</t>
        </is>
      </c>
      <c r="E64" s="16" t="inlineStr">
        <is>
          <t>Reach the Departments step.</t>
        </is>
      </c>
      <c r="F64" s="16" t="inlineStr">
        <is>
          <t>A department list is pre-filled from the chosen category template and can be edited.</t>
        </is>
      </c>
      <c r="G64" s="20" t="inlineStr">
        <is>
          <t>P2</t>
        </is>
      </c>
      <c r="H64" s="19" t="inlineStr">
        <is>
          <t>Not Run</t>
        </is>
      </c>
      <c r="I64" s="16" t="inlineStr"/>
    </row>
    <row r="65">
      <c r="A65" s="15" t="inlineStr">
        <is>
          <t>TC-05-12</t>
        </is>
      </c>
      <c r="B65" s="16" t="inlineStr">
        <is>
          <t>Hospital Onboarding</t>
        </is>
      </c>
      <c r="C65" s="17" t="inlineStr">
        <is>
          <t>Step 7 - Upload a document</t>
        </is>
      </c>
      <c r="D65" s="16" t="inlineStr">
        <is>
          <t>Superadmin</t>
        </is>
      </c>
      <c r="E65" s="16" t="inlineStr">
        <is>
          <t>Upload a PDF or image on the Documents step.</t>
        </is>
      </c>
      <c r="F65" s="16" t="inlineStr">
        <is>
          <t>File uploads, the name appears in the list and it can be opened.</t>
        </is>
      </c>
      <c r="G65" s="20" t="inlineStr">
        <is>
          <t>P2</t>
        </is>
      </c>
      <c r="H65" s="19" t="inlineStr">
        <is>
          <t>Not Run</t>
        </is>
      </c>
      <c r="I65" s="16" t="inlineStr"/>
    </row>
    <row r="66">
      <c r="A66" s="15" t="inlineStr">
        <is>
          <t>TC-05-13</t>
        </is>
      </c>
      <c r="B66" s="16" t="inlineStr">
        <is>
          <t>Hospital Onboarding</t>
        </is>
      </c>
      <c r="C66" s="17" t="inlineStr">
        <is>
          <t>Step 7 - Reject an oversized file</t>
        </is>
      </c>
      <c r="D66" s="16" t="inlineStr">
        <is>
          <t>Superadmin</t>
        </is>
      </c>
      <c r="E66" s="16" t="inlineStr">
        <is>
          <t>Try to upload a very large or unsupported file.</t>
        </is>
      </c>
      <c r="F66" s="16" t="inlineStr">
        <is>
          <t>Clear error. The upload is refused.</t>
        </is>
      </c>
      <c r="G66" s="21" t="inlineStr">
        <is>
          <t>P3</t>
        </is>
      </c>
      <c r="H66" s="19" t="inlineStr">
        <is>
          <t>Not Run</t>
        </is>
      </c>
      <c r="I66" s="16" t="inlineStr"/>
    </row>
    <row r="67">
      <c r="A67" s="15" t="inlineStr">
        <is>
          <t>TC-05-14</t>
        </is>
      </c>
      <c r="B67" s="16" t="inlineStr">
        <is>
          <t>Hospital Onboarding</t>
        </is>
      </c>
      <c r="C67" s="17" t="inlineStr">
        <is>
          <t>Step 8 - Operations &amp; Plan</t>
        </is>
      </c>
      <c r="D67" s="16" t="inlineStr">
        <is>
          <t>Superadmin</t>
        </is>
      </c>
      <c r="E67" s="16" t="inlineStr">
        <is>
          <t>Set MRN format, invoice format, slot length and the plan. Next.</t>
        </is>
      </c>
      <c r="F67" s="16" t="inlineStr">
        <is>
          <t>Values accepted.</t>
        </is>
      </c>
      <c r="G67" s="20" t="inlineStr">
        <is>
          <t>P2</t>
        </is>
      </c>
      <c r="H67" s="19" t="inlineStr">
        <is>
          <t>Not Run</t>
        </is>
      </c>
      <c r="I67" s="16" t="inlineStr"/>
    </row>
    <row r="68">
      <c r="A68" s="15" t="inlineStr">
        <is>
          <t>TC-05-15</t>
        </is>
      </c>
      <c r="B68" s="16" t="inlineStr">
        <is>
          <t>Hospital Onboarding</t>
        </is>
      </c>
      <c r="C68" s="17" t="inlineStr">
        <is>
          <t>Step 9 - Create the first admin</t>
        </is>
      </c>
      <c r="D68" s="16" t="inlineStr">
        <is>
          <t>Superadmin</t>
        </is>
      </c>
      <c r="E68" s="16" t="inlineStr">
        <is>
          <t>Enter the admin name, email and password. Submit the wizard.</t>
        </is>
      </c>
      <c r="F68" s="16" t="inlineStr">
        <is>
          <t>Hospital is created along with its first admin account.</t>
        </is>
      </c>
      <c r="G68" s="18" t="inlineStr">
        <is>
          <t>P1</t>
        </is>
      </c>
      <c r="H68" s="19" t="inlineStr">
        <is>
          <t>Not Run</t>
        </is>
      </c>
      <c r="I68" s="16" t="inlineStr"/>
    </row>
    <row r="69">
      <c r="A69" s="15" t="inlineStr">
        <is>
          <t>TC-05-16</t>
        </is>
      </c>
      <c r="B69" s="16" t="inlineStr">
        <is>
          <t>Hospital Onboarding</t>
        </is>
      </c>
      <c r="C69" s="17" t="inlineStr">
        <is>
          <t>Back button keeps entered data</t>
        </is>
      </c>
      <c r="D69" s="16" t="inlineStr">
        <is>
          <t>Superadmin</t>
        </is>
      </c>
      <c r="E69" s="16" t="inlineStr">
        <is>
          <t>Move forward a few steps, then click Back.</t>
        </is>
      </c>
      <c r="F69" s="16" t="inlineStr">
        <is>
          <t>Previously entered values are still filled in.</t>
        </is>
      </c>
      <c r="G69" s="20" t="inlineStr">
        <is>
          <t>P2</t>
        </is>
      </c>
      <c r="H69" s="19" t="inlineStr">
        <is>
          <t>Not Run</t>
        </is>
      </c>
      <c r="I69" s="16" t="inlineStr"/>
    </row>
    <row r="70">
      <c r="A70" s="15" t="inlineStr">
        <is>
          <t>TC-05-17</t>
        </is>
      </c>
      <c r="B70" s="16" t="inlineStr">
        <is>
          <t>Hospital Onboarding</t>
        </is>
      </c>
      <c r="C70" s="17" t="inlineStr">
        <is>
          <t>Cannot skip a step with missing required fields</t>
        </is>
      </c>
      <c r="D70" s="16" t="inlineStr">
        <is>
          <t>Superadmin</t>
        </is>
      </c>
      <c r="E70" s="16" t="inlineStr">
        <is>
          <t>Leave a required field blank and click Next.</t>
        </is>
      </c>
      <c r="F70" s="16" t="inlineStr">
        <is>
          <t>Validation error and the wizard does not advance.</t>
        </is>
      </c>
      <c r="G70" s="20" t="inlineStr">
        <is>
          <t>P2</t>
        </is>
      </c>
      <c r="H70" s="19" t="inlineStr">
        <is>
          <t>Not Run</t>
        </is>
      </c>
      <c r="I70" s="16" t="inlineStr"/>
    </row>
    <row r="71">
      <c r="A71" s="15" t="inlineStr">
        <is>
          <t>TC-05-18</t>
        </is>
      </c>
      <c r="B71" s="16" t="inlineStr">
        <is>
          <t>Hospital Onboarding</t>
        </is>
      </c>
      <c r="C71" s="17" t="inlineStr">
        <is>
          <t>New hospital's admin can log in</t>
        </is>
      </c>
      <c r="D71" s="16" t="inlineStr">
        <is>
          <t>New Admin</t>
        </is>
      </c>
      <c r="E71" s="16" t="inlineStr">
        <is>
          <t>Open the new subdomain and log in with the admin details from the wizard.</t>
        </is>
      </c>
      <c r="F71" s="16" t="inlineStr">
        <is>
          <t>Admin Panel dashboard opens for that hospital only.</t>
        </is>
      </c>
      <c r="G71" s="18" t="inlineStr">
        <is>
          <t>P1</t>
        </is>
      </c>
      <c r="H71" s="19" t="inlineStr">
        <is>
          <t>Not Run</t>
        </is>
      </c>
      <c r="I71" s="16" t="inlineStr"/>
    </row>
    <row r="72">
      <c r="A72" s="15" t="inlineStr">
        <is>
          <t>TC-05-19</t>
        </is>
      </c>
      <c r="B72" s="16" t="inlineStr">
        <is>
          <t>Hospital Onboarding</t>
        </is>
      </c>
      <c r="C72" s="17" t="inlineStr">
        <is>
          <t>Onboarding status is recorded</t>
        </is>
      </c>
      <c r="D72" s="16" t="inlineStr">
        <is>
          <t>Superadmin</t>
        </is>
      </c>
      <c r="E72" s="16" t="inlineStr">
        <is>
          <t>Open the new hospital's detail view.</t>
        </is>
      </c>
      <c r="F72" s="16" t="inlineStr">
        <is>
          <t>Onboarding status shows pending / documents_submitted based on how far the wizard got.</t>
        </is>
      </c>
      <c r="G72" s="20" t="inlineStr">
        <is>
          <t>P2</t>
        </is>
      </c>
      <c r="H72" s="19" t="inlineStr">
        <is>
          <t>Not Run</t>
        </is>
      </c>
      <c r="I72" s="16" t="inlineStr"/>
    </row>
    <row r="74" ht="20" customHeight="1">
      <c r="A74" s="12" t="inlineStr">
        <is>
          <t>06. Hospitals (Platform)</t>
        </is>
      </c>
      <c r="B74" s="13" t="n"/>
      <c r="C74" s="13" t="n"/>
      <c r="D74" s="13" t="n"/>
      <c r="E74" s="13" t="n"/>
      <c r="F74" s="13" t="n"/>
      <c r="G74" s="13" t="n"/>
      <c r="H74" s="13" t="n"/>
      <c r="I74" s="14" t="n"/>
    </row>
    <row r="75">
      <c r="A75" s="22" t="inlineStr">
        <is>
          <t>TC-06-01</t>
        </is>
      </c>
      <c r="B75" s="23" t="inlineStr">
        <is>
          <t>Hospitals (Platform)</t>
        </is>
      </c>
      <c r="C75" s="24" t="inlineStr">
        <is>
          <t>Hospital list loads</t>
        </is>
      </c>
      <c r="D75" s="23" t="inlineStr">
        <is>
          <t>Superadmin</t>
        </is>
      </c>
      <c r="E75" s="23" t="inlineStr">
        <is>
          <t>Open Dashboard &gt; Hospitals.</t>
        </is>
      </c>
      <c r="F75" s="23" t="inlineStr">
        <is>
          <t>All hospitals are listed with name, subdomain, status and plan.</t>
        </is>
      </c>
      <c r="G75" s="27" t="inlineStr">
        <is>
          <t>P1</t>
        </is>
      </c>
      <c r="H75" s="26" t="inlineStr">
        <is>
          <t>Not Run</t>
        </is>
      </c>
      <c r="I75" s="23" t="inlineStr"/>
    </row>
    <row r="76">
      <c r="A76" s="22" t="inlineStr">
        <is>
          <t>TC-06-02</t>
        </is>
      </c>
      <c r="B76" s="23" t="inlineStr">
        <is>
          <t>Hospitals (Platform)</t>
        </is>
      </c>
      <c r="C76" s="24" t="inlineStr">
        <is>
          <t>Search a hospital</t>
        </is>
      </c>
      <c r="D76" s="23" t="inlineStr">
        <is>
          <t>Superadmin</t>
        </is>
      </c>
      <c r="E76" s="23" t="inlineStr">
        <is>
          <t>Type a hospital name in the search box.</t>
        </is>
      </c>
      <c r="F76" s="23" t="inlineStr">
        <is>
          <t>The list filters to matching hospitals.</t>
        </is>
      </c>
      <c r="G76" s="25" t="inlineStr">
        <is>
          <t>P2</t>
        </is>
      </c>
      <c r="H76" s="26" t="inlineStr">
        <is>
          <t>Not Run</t>
        </is>
      </c>
      <c r="I76" s="23" t="inlineStr"/>
    </row>
    <row r="77">
      <c r="A77" s="22" t="inlineStr">
        <is>
          <t>TC-06-03</t>
        </is>
      </c>
      <c r="B77" s="23" t="inlineStr">
        <is>
          <t>Hospitals (Platform)</t>
        </is>
      </c>
      <c r="C77" s="24" t="inlineStr">
        <is>
          <t>View hospital details</t>
        </is>
      </c>
      <c r="D77" s="23" t="inlineStr">
        <is>
          <t>Superadmin</t>
        </is>
      </c>
      <c r="E77" s="23" t="inlineStr">
        <is>
          <t>Click a hospital row.</t>
        </is>
      </c>
      <c r="F77" s="23" t="inlineStr">
        <is>
          <t>Detail view opens with profile, licences, documents and subscription.</t>
        </is>
      </c>
      <c r="G77" s="25" t="inlineStr">
        <is>
          <t>P2</t>
        </is>
      </c>
      <c r="H77" s="26" t="inlineStr">
        <is>
          <t>Not Run</t>
        </is>
      </c>
      <c r="I77" s="23" t="inlineStr"/>
    </row>
    <row r="78">
      <c r="A78" s="22" t="inlineStr">
        <is>
          <t>TC-06-04</t>
        </is>
      </c>
      <c r="B78" s="23" t="inlineStr">
        <is>
          <t>Hospitals (Platform)</t>
        </is>
      </c>
      <c r="C78" s="24" t="inlineStr">
        <is>
          <t>Edit a hospital</t>
        </is>
      </c>
      <c r="D78" s="23" t="inlineStr">
        <is>
          <t>Superadmin</t>
        </is>
      </c>
      <c r="E78" s="23" t="inlineStr">
        <is>
          <t>Open the edit wizard, change the name and save.</t>
        </is>
      </c>
      <c r="F78" s="23" t="inlineStr">
        <is>
          <t>Change is saved and shown in the list.</t>
        </is>
      </c>
      <c r="G78" s="25" t="inlineStr">
        <is>
          <t>P2</t>
        </is>
      </c>
      <c r="H78" s="26" t="inlineStr">
        <is>
          <t>Not Run</t>
        </is>
      </c>
      <c r="I78" s="23" t="inlineStr"/>
    </row>
    <row r="79">
      <c r="A79" s="22" t="inlineStr">
        <is>
          <t>TC-06-05</t>
        </is>
      </c>
      <c r="B79" s="23" t="inlineStr">
        <is>
          <t>Hospitals (Platform)</t>
        </is>
      </c>
      <c r="C79" s="24" t="inlineStr">
        <is>
          <t>Suspend a hospital</t>
        </is>
      </c>
      <c r="D79" s="23" t="inlineStr">
        <is>
          <t>Superadmin</t>
        </is>
      </c>
      <c r="E79" s="23" t="inlineStr">
        <is>
          <t>Change a hospital's status to suspended.</t>
        </is>
      </c>
      <c r="F79" s="23" t="inlineStr">
        <is>
          <t>Status updates. Its users can no longer use the app.</t>
        </is>
      </c>
      <c r="G79" s="27" t="inlineStr">
        <is>
          <t>P1</t>
        </is>
      </c>
      <c r="H79" s="26" t="inlineStr">
        <is>
          <t>Not Run</t>
        </is>
      </c>
      <c r="I79" s="23" t="inlineStr"/>
    </row>
    <row r="80">
      <c r="A80" s="22" t="inlineStr">
        <is>
          <t>TC-06-06</t>
        </is>
      </c>
      <c r="B80" s="23" t="inlineStr">
        <is>
          <t>Hospitals (Platform)</t>
        </is>
      </c>
      <c r="C80" s="24" t="inlineStr">
        <is>
          <t>Verify a hospital</t>
        </is>
      </c>
      <c r="D80" s="23" t="inlineStr">
        <is>
          <t>Superadmin</t>
        </is>
      </c>
      <c r="E80" s="23" t="inlineStr">
        <is>
          <t>Set onboarding status to verified.</t>
        </is>
      </c>
      <c r="F80" s="23" t="inlineStr">
        <is>
          <t>Status changes and the verified date/by is filled in by the system, not typed in.</t>
        </is>
      </c>
      <c r="G80" s="25" t="inlineStr">
        <is>
          <t>P2</t>
        </is>
      </c>
      <c r="H80" s="26" t="inlineStr">
        <is>
          <t>Not Run</t>
        </is>
      </c>
      <c r="I80" s="23" t="inlineStr"/>
    </row>
    <row r="81">
      <c r="A81" s="22" t="inlineStr">
        <is>
          <t>TC-06-07</t>
        </is>
      </c>
      <c r="B81" s="23" t="inlineStr">
        <is>
          <t>Hospitals (Platform)</t>
        </is>
      </c>
      <c r="C81" s="24" t="inlineStr">
        <is>
          <t>Status and onboarding status are separate</t>
        </is>
      </c>
      <c r="D81" s="23" t="inlineStr">
        <is>
          <t>Superadmin</t>
        </is>
      </c>
      <c r="E81" s="23" t="inlineStr">
        <is>
          <t>Verify a hospital, then suspend it.</t>
        </is>
      </c>
      <c r="F81" s="23" t="inlineStr">
        <is>
          <t>It stays 'verified' and becomes 'suspended'. The two do not overwrite each other.</t>
        </is>
      </c>
      <c r="G81" s="25" t="inlineStr">
        <is>
          <t>P2</t>
        </is>
      </c>
      <c r="H81" s="26" t="inlineStr">
        <is>
          <t>Not Run</t>
        </is>
      </c>
      <c r="I81" s="23" t="inlineStr"/>
    </row>
    <row r="82">
      <c r="A82" s="22" t="inlineStr">
        <is>
          <t>TC-06-08</t>
        </is>
      </c>
      <c r="B82" s="23" t="inlineStr">
        <is>
          <t>Hospitals (Platform)</t>
        </is>
      </c>
      <c r="C82" s="24" t="inlineStr">
        <is>
          <t>Delete a hospital</t>
        </is>
      </c>
      <c r="D82" s="23" t="inlineStr">
        <is>
          <t>Superadmin</t>
        </is>
      </c>
      <c r="E82" s="23" t="inlineStr">
        <is>
          <t>Delete a hospital that has patients and appointments. Confirm.</t>
        </is>
      </c>
      <c r="F82" s="23" t="inlineStr">
        <is>
          <t>Hospital and all its data are removed with no database error.</t>
        </is>
      </c>
      <c r="G82" s="27" t="inlineStr">
        <is>
          <t>P1</t>
        </is>
      </c>
      <c r="H82" s="26" t="inlineStr">
        <is>
          <t>Not Run</t>
        </is>
      </c>
      <c r="I82" s="23" t="inlineStr"/>
    </row>
    <row r="83">
      <c r="A83" s="22" t="inlineStr">
        <is>
          <t>TC-06-09</t>
        </is>
      </c>
      <c r="B83" s="23" t="inlineStr">
        <is>
          <t>Hospitals (Platform)</t>
        </is>
      </c>
      <c r="C83" s="24" t="inlineStr">
        <is>
          <t>Toggle a module</t>
        </is>
      </c>
      <c r="D83" s="23" t="inlineStr">
        <is>
          <t>Superadmin</t>
        </is>
      </c>
      <c r="E83" s="23" t="inlineStr">
        <is>
          <t>Turn a module (e.g. Pharmacy) off for a hospital and save.</t>
        </is>
      </c>
      <c r="F83" s="23" t="inlineStr">
        <is>
          <t>That hospital's users no longer see the pharmacy screens.</t>
        </is>
      </c>
      <c r="G83" s="25" t="inlineStr">
        <is>
          <t>P2</t>
        </is>
      </c>
      <c r="H83" s="26" t="inlineStr">
        <is>
          <t>Not Run</t>
        </is>
      </c>
      <c r="I83" s="23" t="inlineStr"/>
    </row>
    <row r="85" ht="20" customHeight="1">
      <c r="A85" s="12" t="inlineStr">
        <is>
          <t>07. Departments &amp; Roles</t>
        </is>
      </c>
      <c r="B85" s="13" t="n"/>
      <c r="C85" s="13" t="n"/>
      <c r="D85" s="13" t="n"/>
      <c r="E85" s="13" t="n"/>
      <c r="F85" s="13" t="n"/>
      <c r="G85" s="13" t="n"/>
      <c r="H85" s="13" t="n"/>
      <c r="I85" s="14" t="n"/>
    </row>
    <row r="86">
      <c r="A86" s="15" t="inlineStr">
        <is>
          <t>TC-07-01</t>
        </is>
      </c>
      <c r="B86" s="16" t="inlineStr">
        <is>
          <t>Departments &amp; Roles</t>
        </is>
      </c>
      <c r="C86" s="17" t="inlineStr">
        <is>
          <t>Department list loads</t>
        </is>
      </c>
      <c r="D86" s="16" t="inlineStr">
        <is>
          <t>Superadmin</t>
        </is>
      </c>
      <c r="E86" s="16" t="inlineStr">
        <is>
          <t>Open Dashboard &gt; Departments.</t>
        </is>
      </c>
      <c r="F86" s="16" t="inlineStr">
        <is>
          <t>Departments are listed for the selected hospital.</t>
        </is>
      </c>
      <c r="G86" s="20" t="inlineStr">
        <is>
          <t>P2</t>
        </is>
      </c>
      <c r="H86" s="19" t="inlineStr">
        <is>
          <t>Not Run</t>
        </is>
      </c>
      <c r="I86" s="16" t="inlineStr"/>
    </row>
    <row r="87">
      <c r="A87" s="15" t="inlineStr">
        <is>
          <t>TC-07-02</t>
        </is>
      </c>
      <c r="B87" s="16" t="inlineStr">
        <is>
          <t>Departments &amp; Roles</t>
        </is>
      </c>
      <c r="C87" s="17" t="inlineStr">
        <is>
          <t>Create a department</t>
        </is>
      </c>
      <c r="D87" s="16" t="inlineStr">
        <is>
          <t>Superadmin</t>
        </is>
      </c>
      <c r="E87" s="16" t="inlineStr">
        <is>
          <t>Click Add, enter a name and description. Save.</t>
        </is>
      </c>
      <c r="F87" s="16" t="inlineStr">
        <is>
          <t>Department appears in the list.</t>
        </is>
      </c>
      <c r="G87" s="20" t="inlineStr">
        <is>
          <t>P2</t>
        </is>
      </c>
      <c r="H87" s="19" t="inlineStr">
        <is>
          <t>Not Run</t>
        </is>
      </c>
      <c r="I87" s="16" t="inlineStr"/>
    </row>
    <row r="88">
      <c r="A88" s="15" t="inlineStr">
        <is>
          <t>TC-07-03</t>
        </is>
      </c>
      <c r="B88" s="16" t="inlineStr">
        <is>
          <t>Departments &amp; Roles</t>
        </is>
      </c>
      <c r="C88" s="17" t="inlineStr">
        <is>
          <t>Edit a department</t>
        </is>
      </c>
      <c r="D88" s="16" t="inlineStr">
        <is>
          <t>Superadmin</t>
        </is>
      </c>
      <c r="E88" s="16" t="inlineStr">
        <is>
          <t>Rename a department and save.</t>
        </is>
      </c>
      <c r="F88" s="16" t="inlineStr">
        <is>
          <t>New name shows everywhere it is used.</t>
        </is>
      </c>
      <c r="G88" s="20" t="inlineStr">
        <is>
          <t>P2</t>
        </is>
      </c>
      <c r="H88" s="19" t="inlineStr">
        <is>
          <t>Not Run</t>
        </is>
      </c>
      <c r="I88" s="16" t="inlineStr"/>
    </row>
    <row r="89">
      <c r="A89" s="15" t="inlineStr">
        <is>
          <t>TC-07-04</t>
        </is>
      </c>
      <c r="B89" s="16" t="inlineStr">
        <is>
          <t>Departments &amp; Roles</t>
        </is>
      </c>
      <c r="C89" s="17" t="inlineStr">
        <is>
          <t>Delete a department</t>
        </is>
      </c>
      <c r="D89" s="16" t="inlineStr">
        <is>
          <t>Superadmin</t>
        </is>
      </c>
      <c r="E89" s="16" t="inlineStr">
        <is>
          <t>Delete an unused department. Confirm.</t>
        </is>
      </c>
      <c r="F89" s="16" t="inlineStr">
        <is>
          <t>Department is removed from the list.</t>
        </is>
      </c>
      <c r="G89" s="20" t="inlineStr">
        <is>
          <t>P2</t>
        </is>
      </c>
      <c r="H89" s="19" t="inlineStr">
        <is>
          <t>Not Run</t>
        </is>
      </c>
      <c r="I89" s="16" t="inlineStr"/>
    </row>
    <row r="90">
      <c r="A90" s="15" t="inlineStr">
        <is>
          <t>TC-07-05</t>
        </is>
      </c>
      <c r="B90" s="16" t="inlineStr">
        <is>
          <t>Departments &amp; Roles</t>
        </is>
      </c>
      <c r="C90" s="17" t="inlineStr">
        <is>
          <t>Admin cannot manage departments</t>
        </is>
      </c>
      <c r="D90" s="16" t="inlineStr">
        <is>
          <t>Admin</t>
        </is>
      </c>
      <c r="E90" s="16" t="inlineStr">
        <is>
          <t>Try to open /dashboard/departments.</t>
        </is>
      </c>
      <c r="F90" s="16" t="inlineStr">
        <is>
          <t>Access is denied. Departments are a platform capability.</t>
        </is>
      </c>
      <c r="G90" s="18" t="inlineStr">
        <is>
          <t>P1</t>
        </is>
      </c>
      <c r="H90" s="19" t="inlineStr">
        <is>
          <t>Not Run</t>
        </is>
      </c>
      <c r="I90" s="16" t="inlineStr"/>
    </row>
    <row r="91">
      <c r="A91" s="15" t="inlineStr">
        <is>
          <t>TC-07-06</t>
        </is>
      </c>
      <c r="B91" s="16" t="inlineStr">
        <is>
          <t>Departments &amp; Roles</t>
        </is>
      </c>
      <c r="C91" s="17" t="inlineStr">
        <is>
          <t>Admin can still read departments</t>
        </is>
      </c>
      <c r="D91" s="16" t="inlineStr">
        <is>
          <t>Admin</t>
        </is>
      </c>
      <c r="E91" s="16" t="inlineStr">
        <is>
          <t>Open the Add Doctor form and check the department dropdown.</t>
        </is>
      </c>
      <c r="F91" s="16" t="inlineStr">
        <is>
          <t>Departments load in the dropdown even though the admin cannot manage them.</t>
        </is>
      </c>
      <c r="G91" s="18" t="inlineStr">
        <is>
          <t>P1</t>
        </is>
      </c>
      <c r="H91" s="19" t="inlineStr">
        <is>
          <t>Not Run</t>
        </is>
      </c>
      <c r="I91" s="16" t="inlineStr"/>
    </row>
    <row r="92">
      <c r="A92" s="15" t="inlineStr">
        <is>
          <t>TC-07-07</t>
        </is>
      </c>
      <c r="B92" s="16" t="inlineStr">
        <is>
          <t>Departments &amp; Roles</t>
        </is>
      </c>
      <c r="C92" s="17" t="inlineStr">
        <is>
          <t>Role list loads</t>
        </is>
      </c>
      <c r="D92" s="16" t="inlineStr">
        <is>
          <t>Superadmin</t>
        </is>
      </c>
      <c r="E92" s="16" t="inlineStr">
        <is>
          <t>Open Dashboard &gt; Roles.</t>
        </is>
      </c>
      <c r="F92" s="16" t="inlineStr">
        <is>
          <t>All roles are listed, built-in ones marked and their delete buttons greyed out.</t>
        </is>
      </c>
      <c r="G92" s="20" t="inlineStr">
        <is>
          <t>P2</t>
        </is>
      </c>
      <c r="H92" s="19" t="inlineStr">
        <is>
          <t>Not Run</t>
        </is>
      </c>
      <c r="I92" s="16" t="inlineStr"/>
    </row>
    <row r="93">
      <c r="A93" s="15" t="inlineStr">
        <is>
          <t>TC-07-08</t>
        </is>
      </c>
      <c r="B93" s="16" t="inlineStr">
        <is>
          <t>Departments &amp; Roles</t>
        </is>
      </c>
      <c r="C93" s="17" t="inlineStr">
        <is>
          <t>Create a custom role</t>
        </is>
      </c>
      <c r="D93" s="16" t="inlineStr">
        <is>
          <t>Superadmin</t>
        </is>
      </c>
      <c r="E93" s="16" t="inlineStr">
        <is>
          <t>Add a role called 'receptionist' with a code and title. Save.</t>
        </is>
      </c>
      <c r="F93" s="16" t="inlineStr">
        <is>
          <t>Role appears in the list.</t>
        </is>
      </c>
      <c r="G93" s="20" t="inlineStr">
        <is>
          <t>P2</t>
        </is>
      </c>
      <c r="H93" s="19" t="inlineStr">
        <is>
          <t>Not Run</t>
        </is>
      </c>
      <c r="I93" s="16" t="inlineStr"/>
    </row>
    <row r="94">
      <c r="A94" s="15" t="inlineStr">
        <is>
          <t>TC-07-09</t>
        </is>
      </c>
      <c r="B94" s="16" t="inlineStr">
        <is>
          <t>Departments &amp; Roles</t>
        </is>
      </c>
      <c r="C94" s="17" t="inlineStr">
        <is>
          <t>Tick permissions for a role</t>
        </is>
      </c>
      <c r="D94" s="16" t="inlineStr">
        <is>
          <t>Superadmin</t>
        </is>
      </c>
      <c r="E94" s="16" t="inlineStr">
        <is>
          <t>Open the permission matrix, tick a few permissions and save.</t>
        </is>
      </c>
      <c r="F94" s="16" t="inlineStr">
        <is>
          <t>Grants are saved and show as ticked when reopened.</t>
        </is>
      </c>
      <c r="G94" s="18" t="inlineStr">
        <is>
          <t>P1</t>
        </is>
      </c>
      <c r="H94" s="19" t="inlineStr">
        <is>
          <t>Not Run</t>
        </is>
      </c>
      <c r="I94" s="16" t="inlineStr"/>
    </row>
    <row r="95">
      <c r="A95" s="15" t="inlineStr">
        <is>
          <t>TC-07-10</t>
        </is>
      </c>
      <c r="B95" s="16" t="inlineStr">
        <is>
          <t>Departments &amp; Roles</t>
        </is>
      </c>
      <c r="C95" s="17" t="inlineStr">
        <is>
          <t>Set a permission scope</t>
        </is>
      </c>
      <c r="D95" s="16" t="inlineStr">
        <is>
          <t>Superadmin</t>
        </is>
      </c>
      <c r="E95" s="16" t="inlineStr">
        <is>
          <t>For a permission that supports scope, choose 'own' vs 'all'. Save.</t>
        </is>
      </c>
      <c r="F95" s="16" t="inlineStr">
        <is>
          <t>Scope is saved and reloads correctly.</t>
        </is>
      </c>
      <c r="G95" s="20" t="inlineStr">
        <is>
          <t>P2</t>
        </is>
      </c>
      <c r="H95" s="19" t="inlineStr">
        <is>
          <t>Not Run</t>
        </is>
      </c>
      <c r="I95" s="16" t="inlineStr"/>
    </row>
    <row r="96">
      <c r="A96" s="15" t="inlineStr">
        <is>
          <t>TC-07-11</t>
        </is>
      </c>
      <c r="B96" s="16" t="inlineStr">
        <is>
          <t>Departments &amp; Roles</t>
        </is>
      </c>
      <c r="C96" s="17" t="inlineStr">
        <is>
          <t>Custom role works without a code change</t>
        </is>
      </c>
      <c r="D96" s="16" t="inlineStr">
        <is>
          <t>Custom role user</t>
        </is>
      </c>
      <c r="E96" s="16" t="inlineStr">
        <is>
          <t>Create a user with the new role and log in.</t>
        </is>
      </c>
      <c r="F96" s="16" t="inlineStr">
        <is>
          <t>The sidebar shows exactly the screens the ticked permissions unlock.</t>
        </is>
      </c>
      <c r="G96" s="18" t="inlineStr">
        <is>
          <t>P1</t>
        </is>
      </c>
      <c r="H96" s="19" t="inlineStr">
        <is>
          <t>Not Run</t>
        </is>
      </c>
      <c r="I96" s="16" t="inlineStr"/>
    </row>
    <row r="97">
      <c r="A97" s="15" t="inlineStr">
        <is>
          <t>TC-07-12</t>
        </is>
      </c>
      <c r="B97" s="16" t="inlineStr">
        <is>
          <t>Departments &amp; Roles</t>
        </is>
      </c>
      <c r="C97" s="17" t="inlineStr">
        <is>
          <t>Revoked permission blocks the API too</t>
        </is>
      </c>
      <c r="D97" s="16" t="inlineStr">
        <is>
          <t>Any</t>
        </is>
      </c>
      <c r="E97" s="16" t="inlineStr">
        <is>
          <t>Remove a permission, then try the matching action from the UI.</t>
        </is>
      </c>
      <c r="F97" s="16" t="inlineStr">
        <is>
          <t>The action fails with a permission error, not just a hidden button.</t>
        </is>
      </c>
      <c r="G97" s="18" t="inlineStr">
        <is>
          <t>P1</t>
        </is>
      </c>
      <c r="H97" s="19" t="inlineStr">
        <is>
          <t>Not Run</t>
        </is>
      </c>
      <c r="I97" s="16" t="inlineStr"/>
    </row>
    <row r="98">
      <c r="A98" s="15" t="inlineStr">
        <is>
          <t>TC-07-13</t>
        </is>
      </c>
      <c r="B98" s="16" t="inlineStr">
        <is>
          <t>Departments &amp; Roles</t>
        </is>
      </c>
      <c r="C98" s="17" t="inlineStr">
        <is>
          <t>Built-in role cannot be deleted</t>
        </is>
      </c>
      <c r="D98" s="16" t="inlineStr">
        <is>
          <t>Superadmin</t>
        </is>
      </c>
      <c r="E98" s="16" t="inlineStr">
        <is>
          <t>Try to delete the 'doctor' role.</t>
        </is>
      </c>
      <c r="F98" s="16" t="inlineStr">
        <is>
          <t>Delete is disabled or refused.</t>
        </is>
      </c>
      <c r="G98" s="20" t="inlineStr">
        <is>
          <t>P2</t>
        </is>
      </c>
      <c r="H98" s="19" t="inlineStr">
        <is>
          <t>Not Run</t>
        </is>
      </c>
      <c r="I98" s="16" t="inlineStr"/>
    </row>
    <row r="99">
      <c r="A99" s="15" t="inlineStr">
        <is>
          <t>TC-07-14</t>
        </is>
      </c>
      <c r="B99" s="16" t="inlineStr">
        <is>
          <t>Departments &amp; Roles</t>
        </is>
      </c>
      <c r="C99" s="17" t="inlineStr">
        <is>
          <t>Hospital Setup screen</t>
        </is>
      </c>
      <c r="D99" s="16" t="inlineStr">
        <is>
          <t>Superadmin</t>
        </is>
      </c>
      <c r="E99" s="16" t="inlineStr">
        <is>
          <t>Open Dashboard &gt; Hospital Setup, pick a category template and save.</t>
        </is>
      </c>
      <c r="F99" s="16" t="inlineStr">
        <is>
          <t>The hospital's department list is replaced by the template's.</t>
        </is>
      </c>
      <c r="G99" s="20" t="inlineStr">
        <is>
          <t>P2</t>
        </is>
      </c>
      <c r="H99" s="19" t="inlineStr">
        <is>
          <t>Not Run</t>
        </is>
      </c>
      <c r="I99" s="16" t="inlineStr"/>
    </row>
    <row r="101" ht="20" customHeight="1">
      <c r="A101" s="12" t="inlineStr">
        <is>
          <t>08. Users</t>
        </is>
      </c>
      <c r="B101" s="13" t="n"/>
      <c r="C101" s="13" t="n"/>
      <c r="D101" s="13" t="n"/>
      <c r="E101" s="13" t="n"/>
      <c r="F101" s="13" t="n"/>
      <c r="G101" s="13" t="n"/>
      <c r="H101" s="13" t="n"/>
      <c r="I101" s="14" t="n"/>
    </row>
    <row r="102">
      <c r="A102" s="22" t="inlineStr">
        <is>
          <t>TC-08-01</t>
        </is>
      </c>
      <c r="B102" s="23" t="inlineStr">
        <is>
          <t>Users</t>
        </is>
      </c>
      <c r="C102" s="24" t="inlineStr">
        <is>
          <t>User list loads</t>
        </is>
      </c>
      <c r="D102" s="23" t="inlineStr">
        <is>
          <t>Admin</t>
        </is>
      </c>
      <c r="E102" s="23" t="inlineStr">
        <is>
          <t>Open Dashboard &gt; Users.</t>
        </is>
      </c>
      <c r="F102" s="23" t="inlineStr">
        <is>
          <t>All users of this hospital are listed with name, email and role.</t>
        </is>
      </c>
      <c r="G102" s="27" t="inlineStr">
        <is>
          <t>P1</t>
        </is>
      </c>
      <c r="H102" s="26" t="inlineStr">
        <is>
          <t>Not Run</t>
        </is>
      </c>
      <c r="I102" s="23" t="inlineStr"/>
    </row>
    <row r="103">
      <c r="A103" s="22" t="inlineStr">
        <is>
          <t>TC-08-02</t>
        </is>
      </c>
      <c r="B103" s="23" t="inlineStr">
        <is>
          <t>Users</t>
        </is>
      </c>
      <c r="C103" s="24" t="inlineStr">
        <is>
          <t>Create a doctor user</t>
        </is>
      </c>
      <c r="D103" s="23" t="inlineStr">
        <is>
          <t>Admin</t>
        </is>
      </c>
      <c r="E103" s="23" t="inlineStr">
        <is>
          <t>Click Add User, pick role Doctor, fill the details. Save.</t>
        </is>
      </c>
      <c r="F103" s="23" t="inlineStr">
        <is>
          <t>User is created and appears in the list.</t>
        </is>
      </c>
      <c r="G103" s="27" t="inlineStr">
        <is>
          <t>P1</t>
        </is>
      </c>
      <c r="H103" s="26" t="inlineStr">
        <is>
          <t>Not Run</t>
        </is>
      </c>
      <c r="I103" s="23" t="inlineStr"/>
    </row>
    <row r="104">
      <c r="A104" s="22" t="inlineStr">
        <is>
          <t>TC-08-03</t>
        </is>
      </c>
      <c r="B104" s="23" t="inlineStr">
        <is>
          <t>Users</t>
        </is>
      </c>
      <c r="C104" s="24" t="inlineStr">
        <is>
          <t>Create a nurse / lab / pharmacist user</t>
        </is>
      </c>
      <c r="D104" s="23" t="inlineStr">
        <is>
          <t>Admin</t>
        </is>
      </c>
      <c r="E104" s="23" t="inlineStr">
        <is>
          <t>Repeat for each of these roles.</t>
        </is>
      </c>
      <c r="F104" s="23" t="inlineStr">
        <is>
          <t>Each user is created with the right role.</t>
        </is>
      </c>
      <c r="G104" s="27" t="inlineStr">
        <is>
          <t>P1</t>
        </is>
      </c>
      <c r="H104" s="26" t="inlineStr">
        <is>
          <t>Not Run</t>
        </is>
      </c>
      <c r="I104" s="23" t="inlineStr"/>
    </row>
    <row r="105">
      <c r="A105" s="22" t="inlineStr">
        <is>
          <t>TC-08-04</t>
        </is>
      </c>
      <c r="B105" s="23" t="inlineStr">
        <is>
          <t>Users</t>
        </is>
      </c>
      <c r="C105" s="24" t="inlineStr">
        <is>
          <t>Role dropdown reads from the catalog</t>
        </is>
      </c>
      <c r="D105" s="23" t="inlineStr">
        <is>
          <t>Admin</t>
        </is>
      </c>
      <c r="E105" s="23" t="inlineStr">
        <is>
          <t>Superadmin creates a new role, then admin opens Add User.</t>
        </is>
      </c>
      <c r="F105" s="23" t="inlineStr">
        <is>
          <t>The new role appears in the dropdown without a redeploy.</t>
        </is>
      </c>
      <c r="G105" s="25" t="inlineStr">
        <is>
          <t>P2</t>
        </is>
      </c>
      <c r="H105" s="26" t="inlineStr">
        <is>
          <t>Not Run</t>
        </is>
      </c>
      <c r="I105" s="23" t="inlineStr"/>
    </row>
    <row r="106">
      <c r="A106" s="22" t="inlineStr">
        <is>
          <t>TC-08-05</t>
        </is>
      </c>
      <c r="B106" s="23" t="inlineStr">
        <is>
          <t>Users</t>
        </is>
      </c>
      <c r="C106" s="24" t="inlineStr">
        <is>
          <t>Duplicate email is rejected</t>
        </is>
      </c>
      <c r="D106" s="23" t="inlineStr">
        <is>
          <t>Admin</t>
        </is>
      </c>
      <c r="E106" s="23" t="inlineStr">
        <is>
          <t>Create a user with an email that already exists.</t>
        </is>
      </c>
      <c r="F106" s="23" t="inlineStr">
        <is>
          <t>Clear error. No duplicate user is created.</t>
        </is>
      </c>
      <c r="G106" s="27" t="inlineStr">
        <is>
          <t>P1</t>
        </is>
      </c>
      <c r="H106" s="26" t="inlineStr">
        <is>
          <t>Not Run</t>
        </is>
      </c>
      <c r="I106" s="23" t="inlineStr"/>
    </row>
    <row r="107">
      <c r="A107" s="22" t="inlineStr">
        <is>
          <t>TC-08-06</t>
        </is>
      </c>
      <c r="B107" s="23" t="inlineStr">
        <is>
          <t>Users</t>
        </is>
      </c>
      <c r="C107" s="24" t="inlineStr">
        <is>
          <t>Edit a user</t>
        </is>
      </c>
      <c r="D107" s="23" t="inlineStr">
        <is>
          <t>Admin</t>
        </is>
      </c>
      <c r="E107" s="23" t="inlineStr">
        <is>
          <t>Change a user's name or role. Save.</t>
        </is>
      </c>
      <c r="F107" s="23" t="inlineStr">
        <is>
          <t>Change is saved and shown in the list.</t>
        </is>
      </c>
      <c r="G107" s="25" t="inlineStr">
        <is>
          <t>P2</t>
        </is>
      </c>
      <c r="H107" s="26" t="inlineStr">
        <is>
          <t>Not Run</t>
        </is>
      </c>
      <c r="I107" s="23" t="inlineStr"/>
    </row>
    <row r="108">
      <c r="A108" s="22" t="inlineStr">
        <is>
          <t>TC-08-07</t>
        </is>
      </c>
      <c r="B108" s="23" t="inlineStr">
        <is>
          <t>Users</t>
        </is>
      </c>
      <c r="C108" s="24" t="inlineStr">
        <is>
          <t>Reset a user's password</t>
        </is>
      </c>
      <c r="D108" s="23" t="inlineStr">
        <is>
          <t>Admin</t>
        </is>
      </c>
      <c r="E108" s="23" t="inlineStr">
        <is>
          <t>Use Reset Password on a user and set a temporary password.</t>
        </is>
      </c>
      <c r="F108" s="23" t="inlineStr">
        <is>
          <t>Password is reset. That user is forced to change it on next login.</t>
        </is>
      </c>
      <c r="G108" s="27" t="inlineStr">
        <is>
          <t>P1</t>
        </is>
      </c>
      <c r="H108" s="26" t="inlineStr">
        <is>
          <t>Not Run</t>
        </is>
      </c>
      <c r="I108" s="23" t="inlineStr"/>
    </row>
    <row r="109">
      <c r="A109" s="22" t="inlineStr">
        <is>
          <t>TC-08-08</t>
        </is>
      </c>
      <c r="B109" s="23" t="inlineStr">
        <is>
          <t>Users</t>
        </is>
      </c>
      <c r="C109" s="24" t="inlineStr">
        <is>
          <t>Admin cannot delete a user</t>
        </is>
      </c>
      <c r="D109" s="23" t="inlineStr">
        <is>
          <t>Admin</t>
        </is>
      </c>
      <c r="E109" s="23" t="inlineStr">
        <is>
          <t>Look for / try the Delete button on a user row.</t>
        </is>
      </c>
      <c r="F109" s="23" t="inlineStr">
        <is>
          <t>Delete is hidden, and the API returns 403 if forced. Deleting is platform-only.</t>
        </is>
      </c>
      <c r="G109" s="27" t="inlineStr">
        <is>
          <t>P1</t>
        </is>
      </c>
      <c r="H109" s="26" t="inlineStr">
        <is>
          <t>Not Run</t>
        </is>
      </c>
      <c r="I109" s="23" t="inlineStr"/>
    </row>
    <row r="110">
      <c r="A110" s="22" t="inlineStr">
        <is>
          <t>TC-08-09</t>
        </is>
      </c>
      <c r="B110" s="23" t="inlineStr">
        <is>
          <t>Users</t>
        </is>
      </c>
      <c r="C110" s="24" t="inlineStr">
        <is>
          <t>Admin can still edit after losing delete</t>
        </is>
      </c>
      <c r="D110" s="23" t="inlineStr">
        <is>
          <t>Admin</t>
        </is>
      </c>
      <c r="E110" s="23" t="inlineStr">
        <is>
          <t>Edit a user's details and save.</t>
        </is>
      </c>
      <c r="F110" s="23" t="inlineStr">
        <is>
          <t>Edit works normally. Only delete is blocked.</t>
        </is>
      </c>
      <c r="G110" s="27" t="inlineStr">
        <is>
          <t>P1</t>
        </is>
      </c>
      <c r="H110" s="26" t="inlineStr">
        <is>
          <t>Not Run</t>
        </is>
      </c>
      <c r="I110" s="23" t="inlineStr"/>
    </row>
    <row r="111">
      <c r="A111" s="22" t="inlineStr">
        <is>
          <t>TC-08-10</t>
        </is>
      </c>
      <c r="B111" s="23" t="inlineStr">
        <is>
          <t>Users</t>
        </is>
      </c>
      <c r="C111" s="24" t="inlineStr">
        <is>
          <t>Superadmin can delete a user</t>
        </is>
      </c>
      <c r="D111" s="23" t="inlineStr">
        <is>
          <t>Superadmin</t>
        </is>
      </c>
      <c r="E111" s="23" t="inlineStr">
        <is>
          <t>Delete a user from the platform Users screen. Confirm.</t>
        </is>
      </c>
      <c r="F111" s="23" t="inlineStr">
        <is>
          <t>User is removed.</t>
        </is>
      </c>
      <c r="G111" s="25" t="inlineStr">
        <is>
          <t>P2</t>
        </is>
      </c>
      <c r="H111" s="26" t="inlineStr">
        <is>
          <t>Not Run</t>
        </is>
      </c>
      <c r="I111" s="23" t="inlineStr"/>
    </row>
    <row r="112">
      <c r="A112" s="22" t="inlineStr">
        <is>
          <t>TC-08-11</t>
        </is>
      </c>
      <c r="B112" s="23" t="inlineStr">
        <is>
          <t>Users</t>
        </is>
      </c>
      <c r="C112" s="24" t="inlineStr">
        <is>
          <t>Search users</t>
        </is>
      </c>
      <c r="D112" s="23" t="inlineStr">
        <is>
          <t>Admin</t>
        </is>
      </c>
      <c r="E112" s="23" t="inlineStr">
        <is>
          <t>Type a name or email in the search box.</t>
        </is>
      </c>
      <c r="F112" s="23" t="inlineStr">
        <is>
          <t>List filters to matching users.</t>
        </is>
      </c>
      <c r="G112" s="25" t="inlineStr">
        <is>
          <t>P2</t>
        </is>
      </c>
      <c r="H112" s="26" t="inlineStr">
        <is>
          <t>Not Run</t>
        </is>
      </c>
      <c r="I112" s="23" t="inlineStr"/>
    </row>
    <row r="113">
      <c r="A113" s="22" t="inlineStr">
        <is>
          <t>TC-08-12</t>
        </is>
      </c>
      <c r="B113" s="23" t="inlineStr">
        <is>
          <t>Users</t>
        </is>
      </c>
      <c r="C113" s="24" t="inlineStr">
        <is>
          <t>Deleted / disabled user cannot log in</t>
        </is>
      </c>
      <c r="D113" s="23" t="inlineStr">
        <is>
          <t>-</t>
        </is>
      </c>
      <c r="E113" s="23" t="inlineStr">
        <is>
          <t>Delete a user, then try to log in as them.</t>
        </is>
      </c>
      <c r="F113" s="23" t="inlineStr">
        <is>
          <t>Login is refused.</t>
        </is>
      </c>
      <c r="G113" s="27" t="inlineStr">
        <is>
          <t>P1</t>
        </is>
      </c>
      <c r="H113" s="26" t="inlineStr">
        <is>
          <t>Not Run</t>
        </is>
      </c>
      <c r="I113" s="23" t="inlineStr"/>
    </row>
    <row r="115" ht="20" customHeight="1">
      <c r="A115" s="12" t="inlineStr">
        <is>
          <t>09. Doctors</t>
        </is>
      </c>
      <c r="B115" s="13" t="n"/>
      <c r="C115" s="13" t="n"/>
      <c r="D115" s="13" t="n"/>
      <c r="E115" s="13" t="n"/>
      <c r="F115" s="13" t="n"/>
      <c r="G115" s="13" t="n"/>
      <c r="H115" s="13" t="n"/>
      <c r="I115" s="14" t="n"/>
    </row>
    <row r="116">
      <c r="A116" s="15" t="inlineStr">
        <is>
          <t>TC-09-01</t>
        </is>
      </c>
      <c r="B116" s="16" t="inlineStr">
        <is>
          <t>Doctors</t>
        </is>
      </c>
      <c r="C116" s="17" t="inlineStr">
        <is>
          <t>Doctor list loads</t>
        </is>
      </c>
      <c r="D116" s="16" t="inlineStr">
        <is>
          <t>Admin</t>
        </is>
      </c>
      <c r="E116" s="16" t="inlineStr">
        <is>
          <t>Open Dashboard &gt; Doctors.</t>
        </is>
      </c>
      <c r="F116" s="16" t="inlineStr">
        <is>
          <t>Doctors are listed with name, specialization, department and status.</t>
        </is>
      </c>
      <c r="G116" s="18" t="inlineStr">
        <is>
          <t>P1</t>
        </is>
      </c>
      <c r="H116" s="19" t="inlineStr">
        <is>
          <t>Not Run</t>
        </is>
      </c>
      <c r="I116" s="16" t="inlineStr"/>
    </row>
    <row r="117">
      <c r="A117" s="15" t="inlineStr">
        <is>
          <t>TC-09-02</t>
        </is>
      </c>
      <c r="B117" s="16" t="inlineStr">
        <is>
          <t>Doctors</t>
        </is>
      </c>
      <c r="C117" s="17" t="inlineStr">
        <is>
          <t>Add a doctor</t>
        </is>
      </c>
      <c r="D117" s="16" t="inlineStr">
        <is>
          <t>Admin</t>
        </is>
      </c>
      <c r="E117" s="16" t="inlineStr">
        <is>
          <t>Click Add Doctor, fill name, email, specialization, department, fee. Save.</t>
        </is>
      </c>
      <c r="F117" s="16" t="inlineStr">
        <is>
          <t>Doctor is created and appears in the list.</t>
        </is>
      </c>
      <c r="G117" s="18" t="inlineStr">
        <is>
          <t>P1</t>
        </is>
      </c>
      <c r="H117" s="19" t="inlineStr">
        <is>
          <t>Not Run</t>
        </is>
      </c>
      <c r="I117" s="16" t="inlineStr"/>
    </row>
    <row r="118">
      <c r="A118" s="15" t="inlineStr">
        <is>
          <t>TC-09-03</t>
        </is>
      </c>
      <c r="B118" s="16" t="inlineStr">
        <is>
          <t>Doctors</t>
        </is>
      </c>
      <c r="C118" s="17" t="inlineStr">
        <is>
          <t>Add a doctor with missing required fields</t>
        </is>
      </c>
      <c r="D118" s="16" t="inlineStr">
        <is>
          <t>Admin</t>
        </is>
      </c>
      <c r="E118" s="16" t="inlineStr">
        <is>
          <t>Submit the form with blanks.</t>
        </is>
      </c>
      <c r="F118" s="16" t="inlineStr">
        <is>
          <t>Validation errors appear. Nothing is saved.</t>
        </is>
      </c>
      <c r="G118" s="20" t="inlineStr">
        <is>
          <t>P2</t>
        </is>
      </c>
      <c r="H118" s="19" t="inlineStr">
        <is>
          <t>Not Run</t>
        </is>
      </c>
      <c r="I118" s="16" t="inlineStr"/>
    </row>
    <row r="119">
      <c r="A119" s="15" t="inlineStr">
        <is>
          <t>TC-09-04</t>
        </is>
      </c>
      <c r="B119" s="16" t="inlineStr">
        <is>
          <t>Doctors</t>
        </is>
      </c>
      <c r="C119" s="17" t="inlineStr">
        <is>
          <t>Edit a doctor</t>
        </is>
      </c>
      <c r="D119" s="16" t="inlineStr">
        <is>
          <t>Admin</t>
        </is>
      </c>
      <c r="E119" s="16" t="inlineStr">
        <is>
          <t>Change specialization or consultation fee. Save.</t>
        </is>
      </c>
      <c r="F119" s="16" t="inlineStr">
        <is>
          <t>Change is saved and visible.</t>
        </is>
      </c>
      <c r="G119" s="20" t="inlineStr">
        <is>
          <t>P2</t>
        </is>
      </c>
      <c r="H119" s="19" t="inlineStr">
        <is>
          <t>Not Run</t>
        </is>
      </c>
      <c r="I119" s="16" t="inlineStr"/>
    </row>
    <row r="120">
      <c r="A120" s="15" t="inlineStr">
        <is>
          <t>TC-09-05</t>
        </is>
      </c>
      <c r="B120" s="16" t="inlineStr">
        <is>
          <t>Doctors</t>
        </is>
      </c>
      <c r="C120" s="17" t="inlineStr">
        <is>
          <t>Admin cannot delete a doctor</t>
        </is>
      </c>
      <c r="D120" s="16" t="inlineStr">
        <is>
          <t>Admin</t>
        </is>
      </c>
      <c r="E120" s="16" t="inlineStr">
        <is>
          <t>Try to delete a doctor.</t>
        </is>
      </c>
      <c r="F120" s="16" t="inlineStr">
        <is>
          <t>Delete is hidden / refused with 403. Deleting is platform-only.</t>
        </is>
      </c>
      <c r="G120" s="18" t="inlineStr">
        <is>
          <t>P1</t>
        </is>
      </c>
      <c r="H120" s="19" t="inlineStr">
        <is>
          <t>Not Run</t>
        </is>
      </c>
      <c r="I120" s="16" t="inlineStr"/>
    </row>
    <row r="121">
      <c r="A121" s="15" t="inlineStr">
        <is>
          <t>TC-09-06</t>
        </is>
      </c>
      <c r="B121" s="16" t="inlineStr">
        <is>
          <t>Doctors</t>
        </is>
      </c>
      <c r="C121" s="17" t="inlineStr">
        <is>
          <t>Superadmin can delete a doctor</t>
        </is>
      </c>
      <c r="D121" s="16" t="inlineStr">
        <is>
          <t>Superadmin</t>
        </is>
      </c>
      <c r="E121" s="16" t="inlineStr">
        <is>
          <t>Delete a doctor from the platform Doctors screen.</t>
        </is>
      </c>
      <c r="F121" s="16" t="inlineStr">
        <is>
          <t>Doctor is removed.</t>
        </is>
      </c>
      <c r="G121" s="20" t="inlineStr">
        <is>
          <t>P2</t>
        </is>
      </c>
      <c r="H121" s="19" t="inlineStr">
        <is>
          <t>Not Run</t>
        </is>
      </c>
      <c r="I121" s="16" t="inlineStr"/>
    </row>
    <row r="122">
      <c r="A122" s="15" t="inlineStr">
        <is>
          <t>TC-09-07</t>
        </is>
      </c>
      <c r="B122" s="16" t="inlineStr">
        <is>
          <t>Doctors</t>
        </is>
      </c>
      <c r="C122" s="17" t="inlineStr">
        <is>
          <t>Search and filter doctors</t>
        </is>
      </c>
      <c r="D122" s="16" t="inlineStr">
        <is>
          <t>Admin</t>
        </is>
      </c>
      <c r="E122" s="16" t="inlineStr">
        <is>
          <t>Search by name and filter by department.</t>
        </is>
      </c>
      <c r="F122" s="16" t="inlineStr">
        <is>
          <t>The list narrows correctly.</t>
        </is>
      </c>
      <c r="G122" s="20" t="inlineStr">
        <is>
          <t>P2</t>
        </is>
      </c>
      <c r="H122" s="19" t="inlineStr">
        <is>
          <t>Not Run</t>
        </is>
      </c>
      <c r="I122" s="16" t="inlineStr"/>
    </row>
    <row r="123">
      <c r="A123" s="15" t="inlineStr">
        <is>
          <t>TC-09-08</t>
        </is>
      </c>
      <c r="B123" s="16" t="inlineStr">
        <is>
          <t>Doctors</t>
        </is>
      </c>
      <c r="C123" s="17" t="inlineStr">
        <is>
          <t>Doctor availability shows no patient names</t>
        </is>
      </c>
      <c r="D123" s="16" t="inlineStr">
        <is>
          <t>Patient</t>
        </is>
      </c>
      <c r="E123" s="16" t="inlineStr">
        <is>
          <t>On the booking screen, view a doctor's taken slots.</t>
        </is>
      </c>
      <c r="F123" s="16" t="inlineStr">
        <is>
          <t>Only busy times are shown. No patient names or reasons leak.</t>
        </is>
      </c>
      <c r="G123" s="18" t="inlineStr">
        <is>
          <t>P1</t>
        </is>
      </c>
      <c r="H123" s="19" t="inlineStr">
        <is>
          <t>Not Run</t>
        </is>
      </c>
      <c r="I123" s="16" t="inlineStr"/>
    </row>
    <row r="124">
      <c r="A124" s="15" t="inlineStr">
        <is>
          <t>TC-09-09</t>
        </is>
      </c>
      <c r="B124" s="16" t="inlineStr">
        <is>
          <t>Doctors</t>
        </is>
      </c>
      <c r="C124" s="17" t="inlineStr">
        <is>
          <t>New doctor can log in</t>
        </is>
      </c>
      <c r="D124" s="16" t="inlineStr">
        <is>
          <t>New Doctor</t>
        </is>
      </c>
      <c r="E124" s="16" t="inlineStr">
        <is>
          <t>Log in with the doctor account just created.</t>
        </is>
      </c>
      <c r="F124" s="16" t="inlineStr">
        <is>
          <t>Doctor Portal opens with their own appointments.</t>
        </is>
      </c>
      <c r="G124" s="18" t="inlineStr">
        <is>
          <t>P1</t>
        </is>
      </c>
      <c r="H124" s="19" t="inlineStr">
        <is>
          <t>Not Run</t>
        </is>
      </c>
      <c r="I124" s="16" t="inlineStr"/>
    </row>
    <row r="126" ht="20" customHeight="1">
      <c r="A126" s="12" t="inlineStr">
        <is>
          <t>10. Patients</t>
        </is>
      </c>
      <c r="B126" s="13" t="n"/>
      <c r="C126" s="13" t="n"/>
      <c r="D126" s="13" t="n"/>
      <c r="E126" s="13" t="n"/>
      <c r="F126" s="13" t="n"/>
      <c r="G126" s="13" t="n"/>
      <c r="H126" s="13" t="n"/>
      <c r="I126" s="14" t="n"/>
    </row>
    <row r="127">
      <c r="A127" s="22" t="inlineStr">
        <is>
          <t>TC-10-01</t>
        </is>
      </c>
      <c r="B127" s="23" t="inlineStr">
        <is>
          <t>Patients</t>
        </is>
      </c>
      <c r="C127" s="24" t="inlineStr">
        <is>
          <t>Patient list loads</t>
        </is>
      </c>
      <c r="D127" s="23" t="inlineStr">
        <is>
          <t>Admin</t>
        </is>
      </c>
      <c r="E127" s="23" t="inlineStr">
        <is>
          <t>Open Dashboard &gt; Patients.</t>
        </is>
      </c>
      <c r="F127" s="23" t="inlineStr">
        <is>
          <t>Patients of this hospital are listed with name, contact and MRN.</t>
        </is>
      </c>
      <c r="G127" s="27" t="inlineStr">
        <is>
          <t>P1</t>
        </is>
      </c>
      <c r="H127" s="26" t="inlineStr">
        <is>
          <t>Not Run</t>
        </is>
      </c>
      <c r="I127" s="23" t="inlineStr"/>
    </row>
    <row r="128">
      <c r="A128" s="22" t="inlineStr">
        <is>
          <t>TC-10-02</t>
        </is>
      </c>
      <c r="B128" s="23" t="inlineStr">
        <is>
          <t>Patients</t>
        </is>
      </c>
      <c r="C128" s="24" t="inlineStr">
        <is>
          <t>Add a patient</t>
        </is>
      </c>
      <c r="D128" s="23" t="inlineStr">
        <is>
          <t>Admin</t>
        </is>
      </c>
      <c r="E128" s="23" t="inlineStr">
        <is>
          <t>Add a patient with name, DOB, gender and phone. Save.</t>
        </is>
      </c>
      <c r="F128" s="23" t="inlineStr">
        <is>
          <t>Patient is created and appears in the list.</t>
        </is>
      </c>
      <c r="G128" s="27" t="inlineStr">
        <is>
          <t>P1</t>
        </is>
      </c>
      <c r="H128" s="26" t="inlineStr">
        <is>
          <t>Not Run</t>
        </is>
      </c>
      <c r="I128" s="23" t="inlineStr"/>
    </row>
    <row r="129">
      <c r="A129" s="22" t="inlineStr">
        <is>
          <t>TC-10-03</t>
        </is>
      </c>
      <c r="B129" s="23" t="inlineStr">
        <is>
          <t>Patients</t>
        </is>
      </c>
      <c r="C129" s="24" t="inlineStr">
        <is>
          <t>Doctor sees only their own patients</t>
        </is>
      </c>
      <c r="D129" s="23" t="inlineStr">
        <is>
          <t>Doctor</t>
        </is>
      </c>
      <c r="E129" s="23" t="inlineStr">
        <is>
          <t>Open My Patients.</t>
        </is>
      </c>
      <c r="F129" s="23" t="inlineStr">
        <is>
          <t>Only patients this doctor has appointments with are listed.</t>
        </is>
      </c>
      <c r="G129" s="27" t="inlineStr">
        <is>
          <t>P1</t>
        </is>
      </c>
      <c r="H129" s="26" t="inlineStr">
        <is>
          <t>Not Run</t>
        </is>
      </c>
      <c r="I129" s="23" t="inlineStr"/>
    </row>
    <row r="130">
      <c r="A130" s="22" t="inlineStr">
        <is>
          <t>TC-10-04</t>
        </is>
      </c>
      <c r="B130" s="23" t="inlineStr">
        <is>
          <t>Patients</t>
        </is>
      </c>
      <c r="C130" s="24" t="inlineStr">
        <is>
          <t>Edit a patient</t>
        </is>
      </c>
      <c r="D130" s="23" t="inlineStr">
        <is>
          <t>Admin</t>
        </is>
      </c>
      <c r="E130" s="23" t="inlineStr">
        <is>
          <t>Change a patient's phone number. Save.</t>
        </is>
      </c>
      <c r="F130" s="23" t="inlineStr">
        <is>
          <t>Change is saved.</t>
        </is>
      </c>
      <c r="G130" s="25" t="inlineStr">
        <is>
          <t>P2</t>
        </is>
      </c>
      <c r="H130" s="26" t="inlineStr">
        <is>
          <t>Not Run</t>
        </is>
      </c>
      <c r="I130" s="23" t="inlineStr"/>
    </row>
    <row r="131">
      <c r="A131" s="22" t="inlineStr">
        <is>
          <t>TC-10-05</t>
        </is>
      </c>
      <c r="B131" s="23" t="inlineStr">
        <is>
          <t>Patients</t>
        </is>
      </c>
      <c r="C131" s="24" t="inlineStr">
        <is>
          <t>Open a patient's record</t>
        </is>
      </c>
      <c r="D131" s="23" t="inlineStr">
        <is>
          <t>Doctor</t>
        </is>
      </c>
      <c r="E131" s="23" t="inlineStr">
        <is>
          <t>Click a patient row.</t>
        </is>
      </c>
      <c r="F131" s="23" t="inlineStr">
        <is>
          <t>Patient detail page opens with history, vitals, prescriptions and lab orders.</t>
        </is>
      </c>
      <c r="G131" s="27" t="inlineStr">
        <is>
          <t>P1</t>
        </is>
      </c>
      <c r="H131" s="26" t="inlineStr">
        <is>
          <t>Not Run</t>
        </is>
      </c>
      <c r="I131" s="23" t="inlineStr"/>
    </row>
    <row r="132">
      <c r="A132" s="22" t="inlineStr">
        <is>
          <t>TC-10-06</t>
        </is>
      </c>
      <c r="B132" s="23" t="inlineStr">
        <is>
          <t>Patients</t>
        </is>
      </c>
      <c r="C132" s="24" t="inlineStr">
        <is>
          <t>Admin cannot delete a patient</t>
        </is>
      </c>
      <c r="D132" s="23" t="inlineStr">
        <is>
          <t>Admin</t>
        </is>
      </c>
      <c r="E132" s="23" t="inlineStr">
        <is>
          <t>Try to delete a patient.</t>
        </is>
      </c>
      <c r="F132" s="23" t="inlineStr">
        <is>
          <t>Delete is hidden / refused with 403.</t>
        </is>
      </c>
      <c r="G132" s="27" t="inlineStr">
        <is>
          <t>P1</t>
        </is>
      </c>
      <c r="H132" s="26" t="inlineStr">
        <is>
          <t>Not Run</t>
        </is>
      </c>
      <c r="I132" s="23" t="inlineStr"/>
    </row>
    <row r="133">
      <c r="A133" s="22" t="inlineStr">
        <is>
          <t>TC-10-07</t>
        </is>
      </c>
      <c r="B133" s="23" t="inlineStr">
        <is>
          <t>Patients</t>
        </is>
      </c>
      <c r="C133" s="24" t="inlineStr">
        <is>
          <t>Superadmin can delete a patient</t>
        </is>
      </c>
      <c r="D133" s="23" t="inlineStr">
        <is>
          <t>Superadmin</t>
        </is>
      </c>
      <c r="E133" s="23" t="inlineStr">
        <is>
          <t>Delete a patient from the platform Patients screen.</t>
        </is>
      </c>
      <c r="F133" s="23" t="inlineStr">
        <is>
          <t>Patient is removed.</t>
        </is>
      </c>
      <c r="G133" s="25" t="inlineStr">
        <is>
          <t>P2</t>
        </is>
      </c>
      <c r="H133" s="26" t="inlineStr">
        <is>
          <t>Not Run</t>
        </is>
      </c>
      <c r="I133" s="23" t="inlineStr"/>
    </row>
    <row r="134">
      <c r="A134" s="22" t="inlineStr">
        <is>
          <t>TC-10-08</t>
        </is>
      </c>
      <c r="B134" s="23" t="inlineStr">
        <is>
          <t>Patients</t>
        </is>
      </c>
      <c r="C134" s="24" t="inlineStr">
        <is>
          <t>Search a patient</t>
        </is>
      </c>
      <c r="D134" s="23" t="inlineStr">
        <is>
          <t>Admin</t>
        </is>
      </c>
      <c r="E134" s="23" t="inlineStr">
        <is>
          <t>Search by name, phone or MRN.</t>
        </is>
      </c>
      <c r="F134" s="23" t="inlineStr">
        <is>
          <t>Matching patients are listed.</t>
        </is>
      </c>
      <c r="G134" s="25" t="inlineStr">
        <is>
          <t>P2</t>
        </is>
      </c>
      <c r="H134" s="26" t="inlineStr">
        <is>
          <t>Not Run</t>
        </is>
      </c>
      <c r="I134" s="23" t="inlineStr"/>
    </row>
    <row r="135">
      <c r="A135" s="22" t="inlineStr">
        <is>
          <t>TC-10-09</t>
        </is>
      </c>
      <c r="B135" s="23" t="inlineStr">
        <is>
          <t>Patients</t>
        </is>
      </c>
      <c r="C135" s="24" t="inlineStr">
        <is>
          <t>Patient with no records</t>
        </is>
      </c>
      <c r="D135" s="23" t="inlineStr">
        <is>
          <t>Doctor</t>
        </is>
      </c>
      <c r="E135" s="23" t="inlineStr">
        <is>
          <t>Open a brand new patient.</t>
        </is>
      </c>
      <c r="F135" s="23" t="inlineStr">
        <is>
          <t>Empty-state messages are shown, not errors or blank panels.</t>
        </is>
      </c>
      <c r="G135" s="25" t="inlineStr">
        <is>
          <t>P2</t>
        </is>
      </c>
      <c r="H135" s="26" t="inlineStr">
        <is>
          <t>Not Run</t>
        </is>
      </c>
      <c r="I135" s="23" t="inlineStr"/>
    </row>
    <row r="137" ht="20" customHeight="1">
      <c r="A137" s="12" t="inlineStr">
        <is>
          <t>11. Book Appointment</t>
        </is>
      </c>
      <c r="B137" s="13" t="n"/>
      <c r="C137" s="13" t="n"/>
      <c r="D137" s="13" t="n"/>
      <c r="E137" s="13" t="n"/>
      <c r="F137" s="13" t="n"/>
      <c r="G137" s="13" t="n"/>
      <c r="H137" s="13" t="n"/>
      <c r="I137" s="14" t="n"/>
    </row>
    <row r="138">
      <c r="A138" s="15" t="inlineStr">
        <is>
          <t>TC-11-01</t>
        </is>
      </c>
      <c r="B138" s="16" t="inlineStr">
        <is>
          <t>Book Appointment</t>
        </is>
      </c>
      <c r="C138" s="17" t="inlineStr">
        <is>
          <t>Booking wizard opens</t>
        </is>
      </c>
      <c r="D138" s="16" t="inlineStr">
        <is>
          <t>Patient</t>
        </is>
      </c>
      <c r="E138" s="16" t="inlineStr">
        <is>
          <t>Click Book Appointment.</t>
        </is>
      </c>
      <c r="F138" s="16" t="inlineStr">
        <is>
          <t>3-step booking wizard opens on Step 1.</t>
        </is>
      </c>
      <c r="G138" s="18" t="inlineStr">
        <is>
          <t>P1</t>
        </is>
      </c>
      <c r="H138" s="19" t="inlineStr">
        <is>
          <t>Not Run</t>
        </is>
      </c>
      <c r="I138" s="16" t="inlineStr"/>
    </row>
    <row r="139">
      <c r="A139" s="15" t="inlineStr">
        <is>
          <t>TC-11-02</t>
        </is>
      </c>
      <c r="B139" s="16" t="inlineStr">
        <is>
          <t>Book Appointment</t>
        </is>
      </c>
      <c r="C139" s="17" t="inlineStr">
        <is>
          <t>Step 1 - pick a department</t>
        </is>
      </c>
      <c r="D139" s="16" t="inlineStr">
        <is>
          <t>Patient</t>
        </is>
      </c>
      <c r="E139" s="16" t="inlineStr">
        <is>
          <t>Select a department.</t>
        </is>
      </c>
      <c r="F139" s="16" t="inlineStr">
        <is>
          <t>Wizard moves to Step 2 and shows doctors / slots for that department.</t>
        </is>
      </c>
      <c r="G139" s="18" t="inlineStr">
        <is>
          <t>P1</t>
        </is>
      </c>
      <c r="H139" s="19" t="inlineStr">
        <is>
          <t>Not Run</t>
        </is>
      </c>
      <c r="I139" s="16" t="inlineStr"/>
    </row>
    <row r="140">
      <c r="A140" s="15" t="inlineStr">
        <is>
          <t>TC-11-03</t>
        </is>
      </c>
      <c r="B140" s="16" t="inlineStr">
        <is>
          <t>Book Appointment</t>
        </is>
      </c>
      <c r="C140" s="17" t="inlineStr">
        <is>
          <t>Step 2 - pick a date and slot</t>
        </is>
      </c>
      <c r="D140" s="16" t="inlineStr">
        <is>
          <t>Patient</t>
        </is>
      </c>
      <c r="E140" s="16" t="inlineStr">
        <is>
          <t>Choose a date and an available time slot.</t>
        </is>
      </c>
      <c r="F140" s="16" t="inlineStr">
        <is>
          <t>Slot is selected and the wizard can move to Step 3.</t>
        </is>
      </c>
      <c r="G140" s="18" t="inlineStr">
        <is>
          <t>P1</t>
        </is>
      </c>
      <c r="H140" s="19" t="inlineStr">
        <is>
          <t>Not Run</t>
        </is>
      </c>
      <c r="I140" s="16" t="inlineStr"/>
    </row>
    <row r="141">
      <c r="A141" s="15" t="inlineStr">
        <is>
          <t>TC-11-04</t>
        </is>
      </c>
      <c r="B141" s="16" t="inlineStr">
        <is>
          <t>Book Appointment</t>
        </is>
      </c>
      <c r="C141" s="17" t="inlineStr">
        <is>
          <t>Booked slots are not offered</t>
        </is>
      </c>
      <c r="D141" s="16" t="inlineStr">
        <is>
          <t>Patient</t>
        </is>
      </c>
      <c r="E141" s="16" t="inlineStr">
        <is>
          <t>Pick a date that already has a booking for that doctor.</t>
        </is>
      </c>
      <c r="F141" s="16" t="inlineStr">
        <is>
          <t>The taken time is shown as unavailable and cannot be selected.</t>
        </is>
      </c>
      <c r="G141" s="18" t="inlineStr">
        <is>
          <t>P1</t>
        </is>
      </c>
      <c r="H141" s="19" t="inlineStr">
        <is>
          <t>Not Run</t>
        </is>
      </c>
      <c r="I141" s="16" t="inlineStr"/>
    </row>
    <row r="142">
      <c r="A142" s="15" t="inlineStr">
        <is>
          <t>TC-11-05</t>
        </is>
      </c>
      <c r="B142" s="16" t="inlineStr">
        <is>
          <t>Book Appointment</t>
        </is>
      </c>
      <c r="C142" s="17" t="inlineStr">
        <is>
          <t>Past dates cannot be booked</t>
        </is>
      </c>
      <c r="D142" s="16" t="inlineStr">
        <is>
          <t>Patient</t>
        </is>
      </c>
      <c r="E142" s="16" t="inlineStr">
        <is>
          <t>Try to select yesterday's date.</t>
        </is>
      </c>
      <c r="F142" s="16" t="inlineStr">
        <is>
          <t>Past dates are disabled or rejected.</t>
        </is>
      </c>
      <c r="G142" s="18" t="inlineStr">
        <is>
          <t>P1</t>
        </is>
      </c>
      <c r="H142" s="19" t="inlineStr">
        <is>
          <t>Not Run</t>
        </is>
      </c>
      <c r="I142" s="16" t="inlineStr"/>
    </row>
    <row r="143">
      <c r="A143" s="15" t="inlineStr">
        <is>
          <t>TC-11-06</t>
        </is>
      </c>
      <c r="B143" s="16" t="inlineStr">
        <is>
          <t>Book Appointment</t>
        </is>
      </c>
      <c r="C143" s="17" t="inlineStr">
        <is>
          <t>Step 3 - reason is required</t>
        </is>
      </c>
      <c r="D143" s="16" t="inlineStr">
        <is>
          <t>Patient</t>
        </is>
      </c>
      <c r="E143" s="16" t="inlineStr">
        <is>
          <t>Leave the reason blank and submit.</t>
        </is>
      </c>
      <c r="F143" s="16" t="inlineStr">
        <is>
          <t>'Tell us why the appointment is needed' error is shown.</t>
        </is>
      </c>
      <c r="G143" s="20" t="inlineStr">
        <is>
          <t>P2</t>
        </is>
      </c>
      <c r="H143" s="19" t="inlineStr">
        <is>
          <t>Not Run</t>
        </is>
      </c>
      <c r="I143" s="16" t="inlineStr"/>
    </row>
    <row r="144">
      <c r="A144" s="15" t="inlineStr">
        <is>
          <t>TC-11-07</t>
        </is>
      </c>
      <c r="B144" s="16" t="inlineStr">
        <is>
          <t>Book Appointment</t>
        </is>
      </c>
      <c r="C144" s="17" t="inlineStr">
        <is>
          <t>Complete a booking</t>
        </is>
      </c>
      <c r="D144" s="16" t="inlineStr">
        <is>
          <t>Patient</t>
        </is>
      </c>
      <c r="E144" s="16" t="inlineStr">
        <is>
          <t>Fill all three steps and confirm.</t>
        </is>
      </c>
      <c r="F144" s="16" t="inlineStr">
        <is>
          <t>Appointment is created and shows in Appointment History as 'scheduled'.</t>
        </is>
      </c>
      <c r="G144" s="18" t="inlineStr">
        <is>
          <t>P1</t>
        </is>
      </c>
      <c r="H144" s="19" t="inlineStr">
        <is>
          <t>Not Run</t>
        </is>
      </c>
      <c r="I144" s="16" t="inlineStr"/>
    </row>
    <row r="145">
      <c r="A145" s="15" t="inlineStr">
        <is>
          <t>TC-11-08</t>
        </is>
      </c>
      <c r="B145" s="16" t="inlineStr">
        <is>
          <t>Book Appointment</t>
        </is>
      </c>
      <c r="C145" s="17" t="inlineStr">
        <is>
          <t>Razorpay checkout opens</t>
        </is>
      </c>
      <c r="D145" s="16" t="inlineStr">
        <is>
          <t>Patient</t>
        </is>
      </c>
      <c r="E145" s="16" t="inlineStr">
        <is>
          <t>On Step 3 proceed to payment.</t>
        </is>
      </c>
      <c r="F145" s="16" t="inlineStr">
        <is>
          <t>Razorpay checkout dialog opens with the correct amount.</t>
        </is>
      </c>
      <c r="G145" s="18" t="inlineStr">
        <is>
          <t>P1</t>
        </is>
      </c>
      <c r="H145" s="19" t="inlineStr">
        <is>
          <t>Not Run</t>
        </is>
      </c>
      <c r="I145" s="16" t="inlineStr"/>
    </row>
    <row r="146">
      <c r="A146" s="15" t="inlineStr">
        <is>
          <t>TC-11-09</t>
        </is>
      </c>
      <c r="B146" s="16" t="inlineStr">
        <is>
          <t>Book Appointment</t>
        </is>
      </c>
      <c r="C146" s="17" t="inlineStr">
        <is>
          <t>Successful payment creates the appointment</t>
        </is>
      </c>
      <c r="D146" s="16" t="inlineStr">
        <is>
          <t>Patient</t>
        </is>
      </c>
      <c r="E146" s="16" t="inlineStr">
        <is>
          <t>Complete a test payment.</t>
        </is>
      </c>
      <c r="F146" s="16" t="inlineStr">
        <is>
          <t>Payment is verified and the appointment is created. A payment record exists.</t>
        </is>
      </c>
      <c r="G146" s="18" t="inlineStr">
        <is>
          <t>P1</t>
        </is>
      </c>
      <c r="H146" s="19" t="inlineStr">
        <is>
          <t>Not Run</t>
        </is>
      </c>
      <c r="I146" s="16" t="inlineStr"/>
    </row>
    <row r="147">
      <c r="A147" s="15" t="inlineStr">
        <is>
          <t>TC-11-10</t>
        </is>
      </c>
      <c r="B147" s="16" t="inlineStr">
        <is>
          <t>Book Appointment</t>
        </is>
      </c>
      <c r="C147" s="17" t="inlineStr">
        <is>
          <t>Cancelled payment creates no appointment</t>
        </is>
      </c>
      <c r="D147" s="16" t="inlineStr">
        <is>
          <t>Patient</t>
        </is>
      </c>
      <c r="E147" s="16" t="inlineStr">
        <is>
          <t>Open Razorpay checkout and close it.</t>
        </is>
      </c>
      <c r="F147" s="16" t="inlineStr">
        <is>
          <t>No appointment and no payment record is created. A clear message is shown.</t>
        </is>
      </c>
      <c r="G147" s="18" t="inlineStr">
        <is>
          <t>P1</t>
        </is>
      </c>
      <c r="H147" s="19" t="inlineStr">
        <is>
          <t>Not Run</t>
        </is>
      </c>
      <c r="I147" s="16" t="inlineStr"/>
    </row>
    <row r="148">
      <c r="A148" s="15" t="inlineStr">
        <is>
          <t>TC-11-11</t>
        </is>
      </c>
      <c r="B148" s="16" t="inlineStr">
        <is>
          <t>Book Appointment</t>
        </is>
      </c>
      <c r="C148" s="17" t="inlineStr">
        <is>
          <t>Back navigation in the wizard</t>
        </is>
      </c>
      <c r="D148" s="16" t="inlineStr">
        <is>
          <t>Patient</t>
        </is>
      </c>
      <c r="E148" s="16" t="inlineStr">
        <is>
          <t>Move to Step 3 and click Back twice.</t>
        </is>
      </c>
      <c r="F148" s="16" t="inlineStr">
        <is>
          <t>Earlier selections are still in place.</t>
        </is>
      </c>
      <c r="G148" s="20" t="inlineStr">
        <is>
          <t>P2</t>
        </is>
      </c>
      <c r="H148" s="19" t="inlineStr">
        <is>
          <t>Not Run</t>
        </is>
      </c>
      <c r="I148" s="16" t="inlineStr"/>
    </row>
    <row r="149">
      <c r="A149" s="15" t="inlineStr">
        <is>
          <t>TC-11-12</t>
        </is>
      </c>
      <c r="B149" s="16" t="inlineStr">
        <is>
          <t>Book Appointment</t>
        </is>
      </c>
      <c r="C149" s="17" t="inlineStr">
        <is>
          <t>Admin books on a patient's behalf</t>
        </is>
      </c>
      <c r="D149" s="16" t="inlineStr">
        <is>
          <t>Admin</t>
        </is>
      </c>
      <c r="E149" s="16" t="inlineStr">
        <is>
          <t>From Appointments click Book, choose a patient, doctor, date and time. Save.</t>
        </is>
      </c>
      <c r="F149" s="16" t="inlineStr">
        <is>
          <t>Appointment is created for that patient.</t>
        </is>
      </c>
      <c r="G149" s="18" t="inlineStr">
        <is>
          <t>P1</t>
        </is>
      </c>
      <c r="H149" s="19" t="inlineStr">
        <is>
          <t>Not Run</t>
        </is>
      </c>
      <c r="I149" s="16" t="inlineStr"/>
    </row>
    <row r="150">
      <c r="A150" s="15" t="inlineStr">
        <is>
          <t>TC-11-13</t>
        </is>
      </c>
      <c r="B150" s="16" t="inlineStr">
        <is>
          <t>Book Appointment</t>
        </is>
      </c>
      <c r="C150" s="17" t="inlineStr">
        <is>
          <t>Double booking the same slot</t>
        </is>
      </c>
      <c r="D150" s="16" t="inlineStr">
        <is>
          <t>Admin</t>
        </is>
      </c>
      <c r="E150" s="16" t="inlineStr">
        <is>
          <t>Book two appointments for the same doctor at the same time.</t>
        </is>
      </c>
      <c r="F150" s="16" t="inlineStr">
        <is>
          <t>The second one is refused with a clear message.</t>
        </is>
      </c>
      <c r="G150" s="18" t="inlineStr">
        <is>
          <t>P1</t>
        </is>
      </c>
      <c r="H150" s="19" t="inlineStr">
        <is>
          <t>Not Run</t>
        </is>
      </c>
      <c r="I150" s="16" t="inlineStr"/>
    </row>
    <row r="152" ht="20" customHeight="1">
      <c r="A152" s="12" t="inlineStr">
        <is>
          <t>12. Appointments</t>
        </is>
      </c>
      <c r="B152" s="13" t="n"/>
      <c r="C152" s="13" t="n"/>
      <c r="D152" s="13" t="n"/>
      <c r="E152" s="13" t="n"/>
      <c r="F152" s="13" t="n"/>
      <c r="G152" s="13" t="n"/>
      <c r="H152" s="13" t="n"/>
      <c r="I152" s="14" t="n"/>
    </row>
    <row r="153">
      <c r="A153" s="22" t="inlineStr">
        <is>
          <t>TC-12-01</t>
        </is>
      </c>
      <c r="B153" s="23" t="inlineStr">
        <is>
          <t>Appointments</t>
        </is>
      </c>
      <c r="C153" s="24" t="inlineStr">
        <is>
          <t>Appointment list loads</t>
        </is>
      </c>
      <c r="D153" s="23" t="inlineStr">
        <is>
          <t>Admin</t>
        </is>
      </c>
      <c r="E153" s="23" t="inlineStr">
        <is>
          <t>Open Dashboard &gt; Appointments.</t>
        </is>
      </c>
      <c r="F153" s="23" t="inlineStr">
        <is>
          <t>Appointments are listed with patient, doctor, date, time and status.</t>
        </is>
      </c>
      <c r="G153" s="27" t="inlineStr">
        <is>
          <t>P1</t>
        </is>
      </c>
      <c r="H153" s="26" t="inlineStr">
        <is>
          <t>Not Run</t>
        </is>
      </c>
      <c r="I153" s="23" t="inlineStr"/>
    </row>
    <row r="154">
      <c r="A154" s="22" t="inlineStr">
        <is>
          <t>TC-12-02</t>
        </is>
      </c>
      <c r="B154" s="23" t="inlineStr">
        <is>
          <t>Appointments</t>
        </is>
      </c>
      <c r="C154" s="24" t="inlineStr">
        <is>
          <t>Doctor sees only their own appointments</t>
        </is>
      </c>
      <c r="D154" s="23" t="inlineStr">
        <is>
          <t>Doctor</t>
        </is>
      </c>
      <c r="E154" s="23" t="inlineStr">
        <is>
          <t>Open Appointments.</t>
        </is>
      </c>
      <c r="F154" s="23" t="inlineStr">
        <is>
          <t>Only this doctor's appointments are listed.</t>
        </is>
      </c>
      <c r="G154" s="27" t="inlineStr">
        <is>
          <t>P1</t>
        </is>
      </c>
      <c r="H154" s="26" t="inlineStr">
        <is>
          <t>Not Run</t>
        </is>
      </c>
      <c r="I154" s="23" t="inlineStr"/>
    </row>
    <row r="155">
      <c r="A155" s="22" t="inlineStr">
        <is>
          <t>TC-12-03</t>
        </is>
      </c>
      <c r="B155" s="23" t="inlineStr">
        <is>
          <t>Appointments</t>
        </is>
      </c>
      <c r="C155" s="24" t="inlineStr">
        <is>
          <t>Patient sees only their own appointments</t>
        </is>
      </c>
      <c r="D155" s="23" t="inlineStr">
        <is>
          <t>Patient</t>
        </is>
      </c>
      <c r="E155" s="23" t="inlineStr">
        <is>
          <t>Open Appointment History.</t>
        </is>
      </c>
      <c r="F155" s="23" t="inlineStr">
        <is>
          <t>Only this patient's appointments are listed.</t>
        </is>
      </c>
      <c r="G155" s="27" t="inlineStr">
        <is>
          <t>P1</t>
        </is>
      </c>
      <c r="H155" s="26" t="inlineStr">
        <is>
          <t>Not Run</t>
        </is>
      </c>
      <c r="I155" s="23" t="inlineStr"/>
    </row>
    <row r="156">
      <c r="A156" s="22" t="inlineStr">
        <is>
          <t>TC-12-04</t>
        </is>
      </c>
      <c r="B156" s="23" t="inlineStr">
        <is>
          <t>Appointments</t>
        </is>
      </c>
      <c r="C156" s="24" t="inlineStr">
        <is>
          <t>Filter by status</t>
        </is>
      </c>
      <c r="D156" s="23" t="inlineStr">
        <is>
          <t>Admin</t>
        </is>
      </c>
      <c r="E156" s="23" t="inlineStr">
        <is>
          <t>Use the status filter (scheduled / completed / cancelled).</t>
        </is>
      </c>
      <c r="F156" s="23" t="inlineStr">
        <is>
          <t>The list filters correctly.</t>
        </is>
      </c>
      <c r="G156" s="25" t="inlineStr">
        <is>
          <t>P2</t>
        </is>
      </c>
      <c r="H156" s="26" t="inlineStr">
        <is>
          <t>Not Run</t>
        </is>
      </c>
      <c r="I156" s="23" t="inlineStr"/>
    </row>
    <row r="157">
      <c r="A157" s="22" t="inlineStr">
        <is>
          <t>TC-12-05</t>
        </is>
      </c>
      <c r="B157" s="23" t="inlineStr">
        <is>
          <t>Appointments</t>
        </is>
      </c>
      <c r="C157" s="24" t="inlineStr">
        <is>
          <t>Filter by date range</t>
        </is>
      </c>
      <c r="D157" s="23" t="inlineStr">
        <is>
          <t>Admin</t>
        </is>
      </c>
      <c r="E157" s="23" t="inlineStr">
        <is>
          <t>Set a From and To date.</t>
        </is>
      </c>
      <c r="F157" s="23" t="inlineStr">
        <is>
          <t>Only appointments within the range are shown.</t>
        </is>
      </c>
      <c r="G157" s="25" t="inlineStr">
        <is>
          <t>P2</t>
        </is>
      </c>
      <c r="H157" s="26" t="inlineStr">
        <is>
          <t>Not Run</t>
        </is>
      </c>
      <c r="I157" s="23" t="inlineStr"/>
    </row>
    <row r="158">
      <c r="A158" s="22" t="inlineStr">
        <is>
          <t>TC-12-06</t>
        </is>
      </c>
      <c r="B158" s="23" t="inlineStr">
        <is>
          <t>Appointments</t>
        </is>
      </c>
      <c r="C158" s="24" t="inlineStr">
        <is>
          <t>Search an appointment</t>
        </is>
      </c>
      <c r="D158" s="23" t="inlineStr">
        <is>
          <t>Admin</t>
        </is>
      </c>
      <c r="E158" s="23" t="inlineStr">
        <is>
          <t>Search by patient or doctor name.</t>
        </is>
      </c>
      <c r="F158" s="23" t="inlineStr">
        <is>
          <t>Matching appointments are listed.</t>
        </is>
      </c>
      <c r="G158" s="25" t="inlineStr">
        <is>
          <t>P2</t>
        </is>
      </c>
      <c r="H158" s="26" t="inlineStr">
        <is>
          <t>Not Run</t>
        </is>
      </c>
      <c r="I158" s="23" t="inlineStr"/>
    </row>
    <row r="159">
      <c r="A159" s="22" t="inlineStr">
        <is>
          <t>TC-12-07</t>
        </is>
      </c>
      <c r="B159" s="23" t="inlineStr">
        <is>
          <t>Appointments</t>
        </is>
      </c>
      <c r="C159" s="24" t="inlineStr">
        <is>
          <t>Open appointment details</t>
        </is>
      </c>
      <c r="D159" s="23" t="inlineStr">
        <is>
          <t>Doctor</t>
        </is>
      </c>
      <c r="E159" s="23" t="inlineStr">
        <is>
          <t>Click an appointment row.</t>
        </is>
      </c>
      <c r="F159" s="23" t="inlineStr">
        <is>
          <t>Detail page opens with patient info, vitals, prescriptions, lab orders and records.</t>
        </is>
      </c>
      <c r="G159" s="27" t="inlineStr">
        <is>
          <t>P1</t>
        </is>
      </c>
      <c r="H159" s="26" t="inlineStr">
        <is>
          <t>Not Run</t>
        </is>
      </c>
      <c r="I159" s="23" t="inlineStr"/>
    </row>
    <row r="160">
      <c r="A160" s="22" t="inlineStr">
        <is>
          <t>TC-12-08</t>
        </is>
      </c>
      <c r="B160" s="23" t="inlineStr">
        <is>
          <t>Appointments</t>
        </is>
      </c>
      <c r="C160" s="24" t="inlineStr">
        <is>
          <t>Mark an appointment complete</t>
        </is>
      </c>
      <c r="D160" s="23" t="inlineStr">
        <is>
          <t>Doctor</t>
        </is>
      </c>
      <c r="E160" s="23" t="inlineStr">
        <is>
          <t>Open a scheduled appointment and click Complete.</t>
        </is>
      </c>
      <c r="F160" s="23" t="inlineStr">
        <is>
          <t>Status changes to 'completed' and it moves to Completed Visits.</t>
        </is>
      </c>
      <c r="G160" s="27" t="inlineStr">
        <is>
          <t>P1</t>
        </is>
      </c>
      <c r="H160" s="26" t="inlineStr">
        <is>
          <t>Not Run</t>
        </is>
      </c>
      <c r="I160" s="23" t="inlineStr"/>
    </row>
    <row r="161">
      <c r="A161" s="22" t="inlineStr">
        <is>
          <t>TC-12-09</t>
        </is>
      </c>
      <c r="B161" s="23" t="inlineStr">
        <is>
          <t>Appointments</t>
        </is>
      </c>
      <c r="C161" s="24" t="inlineStr">
        <is>
          <t>Cancel an appointment</t>
        </is>
      </c>
      <c r="D161" s="23" t="inlineStr">
        <is>
          <t>Patient</t>
        </is>
      </c>
      <c r="E161" s="23" t="inlineStr">
        <is>
          <t>Cancel a scheduled appointment. Confirm.</t>
        </is>
      </c>
      <c r="F161" s="23" t="inlineStr">
        <is>
          <t>Status changes to 'cancelled'. The slot becomes bookable again.</t>
        </is>
      </c>
      <c r="G161" s="27" t="inlineStr">
        <is>
          <t>P1</t>
        </is>
      </c>
      <c r="H161" s="26" t="inlineStr">
        <is>
          <t>Not Run</t>
        </is>
      </c>
      <c r="I161" s="23" t="inlineStr"/>
    </row>
    <row r="162">
      <c r="A162" s="22" t="inlineStr">
        <is>
          <t>TC-12-10</t>
        </is>
      </c>
      <c r="B162" s="23" t="inlineStr">
        <is>
          <t>Appointments</t>
        </is>
      </c>
      <c r="C162" s="24" t="inlineStr">
        <is>
          <t>Reschedule an appointment</t>
        </is>
      </c>
      <c r="D162" s="23" t="inlineStr">
        <is>
          <t>Admin</t>
        </is>
      </c>
      <c r="E162" s="23" t="inlineStr">
        <is>
          <t>Change an appointment's date/time and save.</t>
        </is>
      </c>
      <c r="F162" s="23" t="inlineStr">
        <is>
          <t>New date and time are saved and it is flagged as rescheduled by the system.</t>
        </is>
      </c>
      <c r="G162" s="25" t="inlineStr">
        <is>
          <t>P2</t>
        </is>
      </c>
      <c r="H162" s="26" t="inlineStr">
        <is>
          <t>Not Run</t>
        </is>
      </c>
      <c r="I162" s="23" t="inlineStr"/>
    </row>
    <row r="163">
      <c r="A163" s="22" t="inlineStr">
        <is>
          <t>TC-12-11</t>
        </is>
      </c>
      <c r="B163" s="23" t="inlineStr">
        <is>
          <t>Appointments</t>
        </is>
      </c>
      <c r="C163" s="24" t="inlineStr">
        <is>
          <t>Completed appointment cannot be completed again</t>
        </is>
      </c>
      <c r="D163" s="23" t="inlineStr">
        <is>
          <t>Doctor</t>
        </is>
      </c>
      <c r="E163" s="23" t="inlineStr">
        <is>
          <t>Open a completed appointment.</t>
        </is>
      </c>
      <c r="F163" s="23" t="inlineStr">
        <is>
          <t>The Complete button is hidden or disabled.</t>
        </is>
      </c>
      <c r="G163" s="25" t="inlineStr">
        <is>
          <t>P2</t>
        </is>
      </c>
      <c r="H163" s="26" t="inlineStr">
        <is>
          <t>Not Run</t>
        </is>
      </c>
      <c r="I163" s="23" t="inlineStr"/>
    </row>
    <row r="164">
      <c r="A164" s="22" t="inlineStr">
        <is>
          <t>TC-12-12</t>
        </is>
      </c>
      <c r="B164" s="23" t="inlineStr">
        <is>
          <t>Appointments</t>
        </is>
      </c>
      <c r="C164" s="24" t="inlineStr">
        <is>
          <t>Admin cannot delete an appointment</t>
        </is>
      </c>
      <c r="D164" s="23" t="inlineStr">
        <is>
          <t>Admin</t>
        </is>
      </c>
      <c r="E164" s="23" t="inlineStr">
        <is>
          <t>Try to delete an appointment.</t>
        </is>
      </c>
      <c r="F164" s="23" t="inlineStr">
        <is>
          <t>Delete is hidden / refused with 403.</t>
        </is>
      </c>
      <c r="G164" s="27" t="inlineStr">
        <is>
          <t>P1</t>
        </is>
      </c>
      <c r="H164" s="26" t="inlineStr">
        <is>
          <t>Not Run</t>
        </is>
      </c>
      <c r="I164" s="23" t="inlineStr"/>
    </row>
    <row r="165">
      <c r="A165" s="22" t="inlineStr">
        <is>
          <t>TC-12-13</t>
        </is>
      </c>
      <c r="B165" s="23" t="inlineStr">
        <is>
          <t>Appointments</t>
        </is>
      </c>
      <c r="C165" s="24" t="inlineStr">
        <is>
          <t>Superadmin can delete an appointment</t>
        </is>
      </c>
      <c r="D165" s="23" t="inlineStr">
        <is>
          <t>Superadmin</t>
        </is>
      </c>
      <c r="E165" s="23" t="inlineStr">
        <is>
          <t>Delete an appointment. Confirm.</t>
        </is>
      </c>
      <c r="F165" s="23" t="inlineStr">
        <is>
          <t>Appointment is removed.</t>
        </is>
      </c>
      <c r="G165" s="25" t="inlineStr">
        <is>
          <t>P2</t>
        </is>
      </c>
      <c r="H165" s="26" t="inlineStr">
        <is>
          <t>Not Run</t>
        </is>
      </c>
      <c r="I165" s="23" t="inlineStr"/>
    </row>
    <row r="166">
      <c r="A166" s="22" t="inlineStr">
        <is>
          <t>TC-12-14</t>
        </is>
      </c>
      <c r="B166" s="23" t="inlineStr">
        <is>
          <t>Appointments</t>
        </is>
      </c>
      <c r="C166" s="24" t="inlineStr">
        <is>
          <t>Nurse view of appointments</t>
        </is>
      </c>
      <c r="D166" s="23" t="inlineStr">
        <is>
          <t>Nurse</t>
        </is>
      </c>
      <c r="E166" s="23" t="inlineStr">
        <is>
          <t>Open Appointments.</t>
        </is>
      </c>
      <c r="F166" s="23" t="inlineStr">
        <is>
          <t>Today's appointments are listed with a way to record vitals.</t>
        </is>
      </c>
      <c r="G166" s="25" t="inlineStr">
        <is>
          <t>P2</t>
        </is>
      </c>
      <c r="H166" s="26" t="inlineStr">
        <is>
          <t>Not Run</t>
        </is>
      </c>
      <c r="I166" s="23" t="inlineStr"/>
    </row>
    <row r="167">
      <c r="A167" s="22" t="inlineStr">
        <is>
          <t>TC-12-15</t>
        </is>
      </c>
      <c r="B167" s="23" t="inlineStr">
        <is>
          <t>Appointments</t>
        </is>
      </c>
      <c r="C167" s="24" t="inlineStr">
        <is>
          <t>Follow-up appointment</t>
        </is>
      </c>
      <c r="D167" s="23" t="inlineStr">
        <is>
          <t>Doctor</t>
        </is>
      </c>
      <c r="E167" s="23" t="inlineStr">
        <is>
          <t>From a completed appointment click Follow Up and book a date.</t>
        </is>
      </c>
      <c r="F167" s="23" t="inlineStr">
        <is>
          <t>A new scheduled appointment is created for the same patient.</t>
        </is>
      </c>
      <c r="G167" s="25" t="inlineStr">
        <is>
          <t>P2</t>
        </is>
      </c>
      <c r="H167" s="26" t="inlineStr">
        <is>
          <t>Not Run</t>
        </is>
      </c>
      <c r="I167" s="23" t="inlineStr"/>
    </row>
    <row r="169" ht="20" customHeight="1">
      <c r="A169" s="12" t="inlineStr">
        <is>
          <t>13. Schedule</t>
        </is>
      </c>
      <c r="B169" s="13" t="n"/>
      <c r="C169" s="13" t="n"/>
      <c r="D169" s="13" t="n"/>
      <c r="E169" s="13" t="n"/>
      <c r="F169" s="13" t="n"/>
      <c r="G169" s="13" t="n"/>
      <c r="H169" s="13" t="n"/>
      <c r="I169" s="14" t="n"/>
    </row>
    <row r="170">
      <c r="A170" s="15" t="inlineStr">
        <is>
          <t>TC-13-01</t>
        </is>
      </c>
      <c r="B170" s="16" t="inlineStr">
        <is>
          <t>Schedule</t>
        </is>
      </c>
      <c r="C170" s="17" t="inlineStr">
        <is>
          <t>Doctor weekly schedule loads</t>
        </is>
      </c>
      <c r="D170" s="16" t="inlineStr">
        <is>
          <t>Doctor</t>
        </is>
      </c>
      <c r="E170" s="16" t="inlineStr">
        <is>
          <t>Open Dashboard &gt; Schedule.</t>
        </is>
      </c>
      <c r="F170" s="16" t="inlineStr">
        <is>
          <t>A week grid opens showing this doctor's appointments in their slots.</t>
        </is>
      </c>
      <c r="G170" s="20" t="inlineStr">
        <is>
          <t>P2</t>
        </is>
      </c>
      <c r="H170" s="19" t="inlineStr">
        <is>
          <t>Not Run</t>
        </is>
      </c>
      <c r="I170" s="16" t="inlineStr"/>
    </row>
    <row r="171">
      <c r="A171" s="15" t="inlineStr">
        <is>
          <t>TC-13-02</t>
        </is>
      </c>
      <c r="B171" s="16" t="inlineStr">
        <is>
          <t>Schedule</t>
        </is>
      </c>
      <c r="C171" s="17" t="inlineStr">
        <is>
          <t>Move between weeks</t>
        </is>
      </c>
      <c r="D171" s="16" t="inlineStr">
        <is>
          <t>Doctor</t>
        </is>
      </c>
      <c r="E171" s="16" t="inlineStr">
        <is>
          <t>Click the next and previous week arrows.</t>
        </is>
      </c>
      <c r="F171" s="16" t="inlineStr">
        <is>
          <t>The grid updates to the right week.</t>
        </is>
      </c>
      <c r="G171" s="20" t="inlineStr">
        <is>
          <t>P2</t>
        </is>
      </c>
      <c r="H171" s="19" t="inlineStr">
        <is>
          <t>Not Run</t>
        </is>
      </c>
      <c r="I171" s="16" t="inlineStr"/>
    </row>
    <row r="172">
      <c r="A172" s="15" t="inlineStr">
        <is>
          <t>TC-13-03</t>
        </is>
      </c>
      <c r="B172" s="16" t="inlineStr">
        <is>
          <t>Schedule</t>
        </is>
      </c>
      <c r="C172" s="17" t="inlineStr">
        <is>
          <t>Add a schedule block</t>
        </is>
      </c>
      <c r="D172" s="16" t="inlineStr">
        <is>
          <t>Doctor</t>
        </is>
      </c>
      <c r="E172" s="16" t="inlineStr">
        <is>
          <t>Click a free slot, add a block (e.g. Lunch) and save.</t>
        </is>
      </c>
      <c r="F172" s="16" t="inlineStr">
        <is>
          <t>The block appears on the grid and that time is no longer bookable.</t>
        </is>
      </c>
      <c r="G172" s="20" t="inlineStr">
        <is>
          <t>P2</t>
        </is>
      </c>
      <c r="H172" s="19" t="inlineStr">
        <is>
          <t>Not Run</t>
        </is>
      </c>
      <c r="I172" s="16" t="inlineStr"/>
    </row>
    <row r="173">
      <c r="A173" s="15" t="inlineStr">
        <is>
          <t>TC-13-04</t>
        </is>
      </c>
      <c r="B173" s="16" t="inlineStr">
        <is>
          <t>Schedule</t>
        </is>
      </c>
      <c r="C173" s="17" t="inlineStr">
        <is>
          <t>Delete a schedule block</t>
        </is>
      </c>
      <c r="D173" s="16" t="inlineStr">
        <is>
          <t>Doctor</t>
        </is>
      </c>
      <c r="E173" s="16" t="inlineStr">
        <is>
          <t>Delete one of your own blocks.</t>
        </is>
      </c>
      <c r="F173" s="16" t="inlineStr">
        <is>
          <t>Block is removed and the slot becomes bookable again.</t>
        </is>
      </c>
      <c r="G173" s="20" t="inlineStr">
        <is>
          <t>P2</t>
        </is>
      </c>
      <c r="H173" s="19" t="inlineStr">
        <is>
          <t>Not Run</t>
        </is>
      </c>
      <c r="I173" s="16" t="inlineStr"/>
    </row>
    <row r="174">
      <c r="A174" s="15" t="inlineStr">
        <is>
          <t>TC-13-05</t>
        </is>
      </c>
      <c r="B174" s="16" t="inlineStr">
        <is>
          <t>Schedule</t>
        </is>
      </c>
      <c r="C174" s="17" t="inlineStr">
        <is>
          <t>Blocked time is not offered to patients</t>
        </is>
      </c>
      <c r="D174" s="16" t="inlineStr">
        <is>
          <t>Patient</t>
        </is>
      </c>
      <c r="E174" s="16" t="inlineStr">
        <is>
          <t>Try to book the time a doctor has blocked.</t>
        </is>
      </c>
      <c r="F174" s="16" t="inlineStr">
        <is>
          <t>That slot is unavailable.</t>
        </is>
      </c>
      <c r="G174" s="18" t="inlineStr">
        <is>
          <t>P1</t>
        </is>
      </c>
      <c r="H174" s="19" t="inlineStr">
        <is>
          <t>Not Run</t>
        </is>
      </c>
      <c r="I174" s="16" t="inlineStr"/>
    </row>
    <row r="175">
      <c r="A175" s="15" t="inlineStr">
        <is>
          <t>TC-13-06</t>
        </is>
      </c>
      <c r="B175" s="16" t="inlineStr">
        <is>
          <t>Schedule</t>
        </is>
      </c>
      <c r="C175" s="17" t="inlineStr">
        <is>
          <t>Admin sees the clinic schedule</t>
        </is>
      </c>
      <c r="D175" s="16" t="inlineStr">
        <is>
          <t>Admin</t>
        </is>
      </c>
      <c r="E175" s="16" t="inlineStr">
        <is>
          <t>Open Schedule.</t>
        </is>
      </c>
      <c r="F175" s="16" t="inlineStr">
        <is>
          <t>The schedule across doctors is shown.</t>
        </is>
      </c>
      <c r="G175" s="20" t="inlineStr">
        <is>
          <t>P2</t>
        </is>
      </c>
      <c r="H175" s="19" t="inlineStr">
        <is>
          <t>Not Run</t>
        </is>
      </c>
      <c r="I175" s="16" t="inlineStr"/>
    </row>
    <row r="176">
      <c r="A176" s="15" t="inlineStr">
        <is>
          <t>TC-13-07</t>
        </is>
      </c>
      <c r="B176" s="16" t="inlineStr">
        <is>
          <t>Schedule</t>
        </is>
      </c>
      <c r="C176" s="17" t="inlineStr">
        <is>
          <t>Patient sees the doctor's free slots</t>
        </is>
      </c>
      <c r="D176" s="16" t="inlineStr">
        <is>
          <t>Patient</t>
        </is>
      </c>
      <c r="E176" s="16" t="inlineStr">
        <is>
          <t>Open Schedule.</t>
        </is>
      </c>
      <c r="F176" s="16" t="inlineStr">
        <is>
          <t>Only availability is shown - no other patient's name appears.</t>
        </is>
      </c>
      <c r="G176" s="18" t="inlineStr">
        <is>
          <t>P1</t>
        </is>
      </c>
      <c r="H176" s="19" t="inlineStr">
        <is>
          <t>Not Run</t>
        </is>
      </c>
      <c r="I176" s="16" t="inlineStr"/>
    </row>
    <row r="178" ht="20" customHeight="1">
      <c r="A178" s="12" t="inlineStr">
        <is>
          <t>14. Vitals</t>
        </is>
      </c>
      <c r="B178" s="13" t="n"/>
      <c r="C178" s="13" t="n"/>
      <c r="D178" s="13" t="n"/>
      <c r="E178" s="13" t="n"/>
      <c r="F178" s="13" t="n"/>
      <c r="G178" s="13" t="n"/>
      <c r="H178" s="13" t="n"/>
      <c r="I178" s="14" t="n"/>
    </row>
    <row r="179">
      <c r="A179" s="22" t="inlineStr">
        <is>
          <t>TC-14-01</t>
        </is>
      </c>
      <c r="B179" s="23" t="inlineStr">
        <is>
          <t>Vitals</t>
        </is>
      </c>
      <c r="C179" s="24" t="inlineStr">
        <is>
          <t>Vitals screen loads</t>
        </is>
      </c>
      <c r="D179" s="23" t="inlineStr">
        <is>
          <t>Nurse</t>
        </is>
      </c>
      <c r="E179" s="23" t="inlineStr">
        <is>
          <t>Open Dashboard &gt; Record Vitals.</t>
        </is>
      </c>
      <c r="F179" s="23" t="inlineStr">
        <is>
          <t>Patient picker and the vitals form are shown.</t>
        </is>
      </c>
      <c r="G179" s="27" t="inlineStr">
        <is>
          <t>P1</t>
        </is>
      </c>
      <c r="H179" s="26" t="inlineStr">
        <is>
          <t>Not Run</t>
        </is>
      </c>
      <c r="I179" s="23" t="inlineStr"/>
    </row>
    <row r="180">
      <c r="A180" s="22" t="inlineStr">
        <is>
          <t>TC-14-02</t>
        </is>
      </c>
      <c r="B180" s="23" t="inlineStr">
        <is>
          <t>Vitals</t>
        </is>
      </c>
      <c r="C180" s="24" t="inlineStr">
        <is>
          <t>Record vitals</t>
        </is>
      </c>
      <c r="D180" s="23" t="inlineStr">
        <is>
          <t>Nurse</t>
        </is>
      </c>
      <c r="E180" s="23" t="inlineStr">
        <is>
          <t>Pick a patient, enter temperature, BP, heart rate, weight and height. Save.</t>
        </is>
      </c>
      <c r="F180" s="23" t="inlineStr">
        <is>
          <t>Vitals are saved and appear in the patient's record.</t>
        </is>
      </c>
      <c r="G180" s="27" t="inlineStr">
        <is>
          <t>P1</t>
        </is>
      </c>
      <c r="H180" s="26" t="inlineStr">
        <is>
          <t>Not Run</t>
        </is>
      </c>
      <c r="I180" s="23" t="inlineStr"/>
    </row>
    <row r="181">
      <c r="A181" s="22" t="inlineStr">
        <is>
          <t>TC-14-03</t>
        </is>
      </c>
      <c r="B181" s="23" t="inlineStr">
        <is>
          <t>Vitals</t>
        </is>
      </c>
      <c r="C181" s="24" t="inlineStr">
        <is>
          <t>Blood pressure format</t>
        </is>
      </c>
      <c r="D181" s="23" t="inlineStr">
        <is>
          <t>Nurse</t>
        </is>
      </c>
      <c r="E181" s="23" t="inlineStr">
        <is>
          <t>Enter '120/80' in Blood Pressure.</t>
        </is>
      </c>
      <c r="F181" s="23" t="inlineStr">
        <is>
          <t>Value is accepted and saved as entered.</t>
        </is>
      </c>
      <c r="G181" s="25" t="inlineStr">
        <is>
          <t>P2</t>
        </is>
      </c>
      <c r="H181" s="26" t="inlineStr">
        <is>
          <t>Not Run</t>
        </is>
      </c>
      <c r="I181" s="23" t="inlineStr"/>
    </row>
    <row r="182">
      <c r="A182" s="22" t="inlineStr">
        <is>
          <t>TC-14-04</t>
        </is>
      </c>
      <c r="B182" s="23" t="inlineStr">
        <is>
          <t>Vitals</t>
        </is>
      </c>
      <c r="C182" s="24" t="inlineStr">
        <is>
          <t>Out-of-range value</t>
        </is>
      </c>
      <c r="D182" s="23" t="inlineStr">
        <is>
          <t>Nurse</t>
        </is>
      </c>
      <c r="E182" s="23" t="inlineStr">
        <is>
          <t>Enter a temperature of 500. Save.</t>
        </is>
      </c>
      <c r="F182" s="23" t="inlineStr">
        <is>
          <t>Validation error or a clear warning. Nonsense data is not stored silently.</t>
        </is>
      </c>
      <c r="G182" s="25" t="inlineStr">
        <is>
          <t>P2</t>
        </is>
      </c>
      <c r="H182" s="26" t="inlineStr">
        <is>
          <t>Not Run</t>
        </is>
      </c>
      <c r="I182" s="23" t="inlineStr"/>
    </row>
    <row r="183">
      <c r="A183" s="22" t="inlineStr">
        <is>
          <t>TC-14-05</t>
        </is>
      </c>
      <c r="B183" s="23" t="inlineStr">
        <is>
          <t>Vitals</t>
        </is>
      </c>
      <c r="C183" s="24" t="inlineStr">
        <is>
          <t>Negative or text values</t>
        </is>
      </c>
      <c r="D183" s="23" t="inlineStr">
        <is>
          <t>Nurse</t>
        </is>
      </c>
      <c r="E183" s="23" t="inlineStr">
        <is>
          <t>Enter -5 or letters in a number field.</t>
        </is>
      </c>
      <c r="F183" s="23" t="inlineStr">
        <is>
          <t>Field rejects the value.</t>
        </is>
      </c>
      <c r="G183" s="25" t="inlineStr">
        <is>
          <t>P2</t>
        </is>
      </c>
      <c r="H183" s="26" t="inlineStr">
        <is>
          <t>Not Run</t>
        </is>
      </c>
      <c r="I183" s="23" t="inlineStr"/>
    </row>
    <row r="184">
      <c r="A184" s="22" t="inlineStr">
        <is>
          <t>TC-14-06</t>
        </is>
      </c>
      <c r="B184" s="23" t="inlineStr">
        <is>
          <t>Vitals</t>
        </is>
      </c>
      <c r="C184" s="24" t="inlineStr">
        <is>
          <t>Save with all fields blank</t>
        </is>
      </c>
      <c r="D184" s="23" t="inlineStr">
        <is>
          <t>Nurse</t>
        </is>
      </c>
      <c r="E184" s="23" t="inlineStr">
        <is>
          <t>Click Save without entering anything.</t>
        </is>
      </c>
      <c r="F184" s="23" t="inlineStr">
        <is>
          <t>Validation error. Nothing is saved.</t>
        </is>
      </c>
      <c r="G184" s="25" t="inlineStr">
        <is>
          <t>P2</t>
        </is>
      </c>
      <c r="H184" s="26" t="inlineStr">
        <is>
          <t>Not Run</t>
        </is>
      </c>
      <c r="I184" s="23" t="inlineStr"/>
    </row>
    <row r="185">
      <c r="A185" s="22" t="inlineStr">
        <is>
          <t>TC-14-07</t>
        </is>
      </c>
      <c r="B185" s="23" t="inlineStr">
        <is>
          <t>Vitals</t>
        </is>
      </c>
      <c r="C185" s="24" t="inlineStr">
        <is>
          <t>Doctor sees recorded vitals</t>
        </is>
      </c>
      <c r="D185" s="23" t="inlineStr">
        <is>
          <t>Doctor</t>
        </is>
      </c>
      <c r="E185" s="23" t="inlineStr">
        <is>
          <t>Open the patient's appointment detail page.</t>
        </is>
      </c>
      <c r="F185" s="23" t="inlineStr">
        <is>
          <t>The vitals the nurse recorded are listed with the time.</t>
        </is>
      </c>
      <c r="G185" s="27" t="inlineStr">
        <is>
          <t>P1</t>
        </is>
      </c>
      <c r="H185" s="26" t="inlineStr">
        <is>
          <t>Not Run</t>
        </is>
      </c>
      <c r="I185" s="23" t="inlineStr"/>
    </row>
    <row r="186">
      <c r="A186" s="22" t="inlineStr">
        <is>
          <t>TC-14-08</t>
        </is>
      </c>
      <c r="B186" s="23" t="inlineStr">
        <is>
          <t>Vitals</t>
        </is>
      </c>
      <c r="C186" s="24" t="inlineStr">
        <is>
          <t>Edit vitals</t>
        </is>
      </c>
      <c r="D186" s="23" t="inlineStr">
        <is>
          <t>Nurse</t>
        </is>
      </c>
      <c r="E186" s="23" t="inlineStr">
        <is>
          <t>Edit a vitals entry and save.</t>
        </is>
      </c>
      <c r="F186" s="23" t="inlineStr">
        <is>
          <t>Updated values are shown.</t>
        </is>
      </c>
      <c r="G186" s="25" t="inlineStr">
        <is>
          <t>P2</t>
        </is>
      </c>
      <c r="H186" s="26" t="inlineStr">
        <is>
          <t>Not Run</t>
        </is>
      </c>
      <c r="I186" s="23" t="inlineStr"/>
    </row>
    <row r="187">
      <c r="A187" s="22" t="inlineStr">
        <is>
          <t>TC-14-09</t>
        </is>
      </c>
      <c r="B187" s="23" t="inlineStr">
        <is>
          <t>Vitals</t>
        </is>
      </c>
      <c r="C187" s="24" t="inlineStr">
        <is>
          <t>Nurse cannot delete vitals</t>
        </is>
      </c>
      <c r="D187" s="23" t="inlineStr">
        <is>
          <t>Nurse</t>
        </is>
      </c>
      <c r="E187" s="23" t="inlineStr">
        <is>
          <t>Try to delete a vitals entry.</t>
        </is>
      </c>
      <c r="F187" s="23" t="inlineStr">
        <is>
          <t>Delete is hidden / refused with 403.</t>
        </is>
      </c>
      <c r="G187" s="25" t="inlineStr">
        <is>
          <t>P2</t>
        </is>
      </c>
      <c r="H187" s="26" t="inlineStr">
        <is>
          <t>Not Run</t>
        </is>
      </c>
      <c r="I187" s="23" t="inlineStr"/>
    </row>
    <row r="189" ht="20" customHeight="1">
      <c r="A189" s="12" t="inlineStr">
        <is>
          <t>15. Prescriptions</t>
        </is>
      </c>
      <c r="B189" s="13" t="n"/>
      <c r="C189" s="13" t="n"/>
      <c r="D189" s="13" t="n"/>
      <c r="E189" s="13" t="n"/>
      <c r="F189" s="13" t="n"/>
      <c r="G189" s="13" t="n"/>
      <c r="H189" s="13" t="n"/>
      <c r="I189" s="14" t="n"/>
    </row>
    <row r="190">
      <c r="A190" s="15" t="inlineStr">
        <is>
          <t>TC-15-01</t>
        </is>
      </c>
      <c r="B190" s="16" t="inlineStr">
        <is>
          <t>Prescriptions</t>
        </is>
      </c>
      <c r="C190" s="17" t="inlineStr">
        <is>
          <t>Prescription list loads</t>
        </is>
      </c>
      <c r="D190" s="16" t="inlineStr">
        <is>
          <t>Doctor</t>
        </is>
      </c>
      <c r="E190" s="16" t="inlineStr">
        <is>
          <t>Open Dashboard &gt; Prescriptions.</t>
        </is>
      </c>
      <c r="F190" s="16" t="inlineStr">
        <is>
          <t>This doctor's prescriptions are listed.</t>
        </is>
      </c>
      <c r="G190" s="18" t="inlineStr">
        <is>
          <t>P1</t>
        </is>
      </c>
      <c r="H190" s="19" t="inlineStr">
        <is>
          <t>Not Run</t>
        </is>
      </c>
      <c r="I190" s="16" t="inlineStr"/>
    </row>
    <row r="191">
      <c r="A191" s="15" t="inlineStr">
        <is>
          <t>TC-15-02</t>
        </is>
      </c>
      <c r="B191" s="16" t="inlineStr">
        <is>
          <t>Prescriptions</t>
        </is>
      </c>
      <c r="C191" s="17" t="inlineStr">
        <is>
          <t>Create a prescription</t>
        </is>
      </c>
      <c r="D191" s="16" t="inlineStr">
        <is>
          <t>Doctor</t>
        </is>
      </c>
      <c r="E191" s="16" t="inlineStr">
        <is>
          <t>From an appointment add a medicine, dosage, frequency and duration. Save.</t>
        </is>
      </c>
      <c r="F191" s="16" t="inlineStr">
        <is>
          <t>Prescription is created and appears on the patient's record.</t>
        </is>
      </c>
      <c r="G191" s="18" t="inlineStr">
        <is>
          <t>P1</t>
        </is>
      </c>
      <c r="H191" s="19" t="inlineStr">
        <is>
          <t>Not Run</t>
        </is>
      </c>
      <c r="I191" s="16" t="inlineStr"/>
    </row>
    <row r="192">
      <c r="A192" s="15" t="inlineStr">
        <is>
          <t>TC-15-03</t>
        </is>
      </c>
      <c r="B192" s="16" t="inlineStr">
        <is>
          <t>Prescriptions</t>
        </is>
      </c>
      <c r="C192" s="17" t="inlineStr">
        <is>
          <t>Add several medicines to one prescription</t>
        </is>
      </c>
      <c r="D192" s="16" t="inlineStr">
        <is>
          <t>Doctor</t>
        </is>
      </c>
      <c r="E192" s="16" t="inlineStr">
        <is>
          <t>Add three medicine lines and save.</t>
        </is>
      </c>
      <c r="F192" s="16" t="inlineStr">
        <is>
          <t>All three are saved and listed.</t>
        </is>
      </c>
      <c r="G192" s="20" t="inlineStr">
        <is>
          <t>P2</t>
        </is>
      </c>
      <c r="H192" s="19" t="inlineStr">
        <is>
          <t>Not Run</t>
        </is>
      </c>
      <c r="I192" s="16" t="inlineStr"/>
    </row>
    <row r="193">
      <c r="A193" s="15" t="inlineStr">
        <is>
          <t>TC-15-04</t>
        </is>
      </c>
      <c r="B193" s="16" t="inlineStr">
        <is>
          <t>Prescriptions</t>
        </is>
      </c>
      <c r="C193" s="17" t="inlineStr">
        <is>
          <t>Required fields</t>
        </is>
      </c>
      <c r="D193" s="16" t="inlineStr">
        <is>
          <t>Doctor</t>
        </is>
      </c>
      <c r="E193" s="16" t="inlineStr">
        <is>
          <t>Save a prescription with no medicine selected.</t>
        </is>
      </c>
      <c r="F193" s="16" t="inlineStr">
        <is>
          <t>Validation error. Nothing is saved.</t>
        </is>
      </c>
      <c r="G193" s="20" t="inlineStr">
        <is>
          <t>P2</t>
        </is>
      </c>
      <c r="H193" s="19" t="inlineStr">
        <is>
          <t>Not Run</t>
        </is>
      </c>
      <c r="I193" s="16" t="inlineStr"/>
    </row>
    <row r="194">
      <c r="A194" s="15" t="inlineStr">
        <is>
          <t>TC-15-05</t>
        </is>
      </c>
      <c r="B194" s="16" t="inlineStr">
        <is>
          <t>Prescriptions</t>
        </is>
      </c>
      <c r="C194" s="17" t="inlineStr">
        <is>
          <t>Edit a prescription</t>
        </is>
      </c>
      <c r="D194" s="16" t="inlineStr">
        <is>
          <t>Doctor</t>
        </is>
      </c>
      <c r="E194" s="16" t="inlineStr">
        <is>
          <t>Change a dosage and save.</t>
        </is>
      </c>
      <c r="F194" s="16" t="inlineStr">
        <is>
          <t>Change is saved.</t>
        </is>
      </c>
      <c r="G194" s="20" t="inlineStr">
        <is>
          <t>P2</t>
        </is>
      </c>
      <c r="H194" s="19" t="inlineStr">
        <is>
          <t>Not Run</t>
        </is>
      </c>
      <c r="I194" s="16" t="inlineStr"/>
    </row>
    <row r="195">
      <c r="A195" s="15" t="inlineStr">
        <is>
          <t>TC-15-06</t>
        </is>
      </c>
      <c r="B195" s="16" t="inlineStr">
        <is>
          <t>Prescriptions</t>
        </is>
      </c>
      <c r="C195" s="17" t="inlineStr">
        <is>
          <t>Pharmacist sees the prescription</t>
        </is>
      </c>
      <c r="D195" s="16" t="inlineStr">
        <is>
          <t>Pharmacist</t>
        </is>
      </c>
      <c r="E195" s="16" t="inlineStr">
        <is>
          <t>Open Prescriptions.</t>
        </is>
      </c>
      <c r="F195" s="16" t="inlineStr">
        <is>
          <t>The doctor's prescription is visible to the pharmacist.</t>
        </is>
      </c>
      <c r="G195" s="18" t="inlineStr">
        <is>
          <t>P1</t>
        </is>
      </c>
      <c r="H195" s="19" t="inlineStr">
        <is>
          <t>Not Run</t>
        </is>
      </c>
      <c r="I195" s="16" t="inlineStr"/>
    </row>
    <row r="196">
      <c r="A196" s="15" t="inlineStr">
        <is>
          <t>TC-15-07</t>
        </is>
      </c>
      <c r="B196" s="16" t="inlineStr">
        <is>
          <t>Prescriptions</t>
        </is>
      </c>
      <c r="C196" s="17" t="inlineStr">
        <is>
          <t>Patient sees their prescription</t>
        </is>
      </c>
      <c r="D196" s="16" t="inlineStr">
        <is>
          <t>Patient</t>
        </is>
      </c>
      <c r="E196" s="16" t="inlineStr">
        <is>
          <t>Open Medical Records.</t>
        </is>
      </c>
      <c r="F196" s="16" t="inlineStr">
        <is>
          <t>The prescription is listed for the patient.</t>
        </is>
      </c>
      <c r="G196" s="20" t="inlineStr">
        <is>
          <t>P2</t>
        </is>
      </c>
      <c r="H196" s="19" t="inlineStr">
        <is>
          <t>Not Run</t>
        </is>
      </c>
      <c r="I196" s="16" t="inlineStr"/>
    </row>
    <row r="197">
      <c r="A197" s="15" t="inlineStr">
        <is>
          <t>TC-15-08</t>
        </is>
      </c>
      <c r="B197" s="16" t="inlineStr">
        <is>
          <t>Prescriptions</t>
        </is>
      </c>
      <c r="C197" s="17" t="inlineStr">
        <is>
          <t>Doctor cannot delete a prescription</t>
        </is>
      </c>
      <c r="D197" s="16" t="inlineStr">
        <is>
          <t>Doctor</t>
        </is>
      </c>
      <c r="E197" s="16" t="inlineStr">
        <is>
          <t>Try to delete a prescription.</t>
        </is>
      </c>
      <c r="F197" s="16" t="inlineStr">
        <is>
          <t>Delete is hidden / refused with 403.</t>
        </is>
      </c>
      <c r="G197" s="20" t="inlineStr">
        <is>
          <t>P2</t>
        </is>
      </c>
      <c r="H197" s="19" t="inlineStr">
        <is>
          <t>Not Run</t>
        </is>
      </c>
      <c r="I197" s="16" t="inlineStr"/>
    </row>
    <row r="199" ht="20" customHeight="1">
      <c r="A199" s="12" t="inlineStr">
        <is>
          <t>16. Medication Orders</t>
        </is>
      </c>
      <c r="B199" s="13" t="n"/>
      <c r="C199" s="13" t="n"/>
      <c r="D199" s="13" t="n"/>
      <c r="E199" s="13" t="n"/>
      <c r="F199" s="13" t="n"/>
      <c r="G199" s="13" t="n"/>
      <c r="H199" s="13" t="n"/>
      <c r="I199" s="14" t="n"/>
    </row>
    <row r="200">
      <c r="A200" s="22" t="inlineStr">
        <is>
          <t>TC-16-01</t>
        </is>
      </c>
      <c r="B200" s="23" t="inlineStr">
        <is>
          <t>Medication Orders</t>
        </is>
      </c>
      <c r="C200" s="24" t="inlineStr">
        <is>
          <t>Dispense queue loads</t>
        </is>
      </c>
      <c r="D200" s="23" t="inlineStr">
        <is>
          <t>Pharmacist</t>
        </is>
      </c>
      <c r="E200" s="23" t="inlineStr">
        <is>
          <t>Open Dashboard &gt; Dispense Queue.</t>
        </is>
      </c>
      <c r="F200" s="23" t="inlineStr">
        <is>
          <t>Pending medication orders are listed.</t>
        </is>
      </c>
      <c r="G200" s="27" t="inlineStr">
        <is>
          <t>P1</t>
        </is>
      </c>
      <c r="H200" s="26" t="inlineStr">
        <is>
          <t>Not Run</t>
        </is>
      </c>
      <c r="I200" s="23" t="inlineStr"/>
    </row>
    <row r="201">
      <c r="A201" s="22" t="inlineStr">
        <is>
          <t>TC-16-02</t>
        </is>
      </c>
      <c r="B201" s="23" t="inlineStr">
        <is>
          <t>Medication Orders</t>
        </is>
      </c>
      <c r="C201" s="24" t="inlineStr">
        <is>
          <t>Create a medication order</t>
        </is>
      </c>
      <c r="D201" s="23" t="inlineStr">
        <is>
          <t>Doctor</t>
        </is>
      </c>
      <c r="E201" s="23" t="inlineStr">
        <is>
          <t>Create an order with a medicine and a quantity. Save.</t>
        </is>
      </c>
      <c r="F201" s="23" t="inlineStr">
        <is>
          <t>Order is created with status 'pending'.</t>
        </is>
      </c>
      <c r="G201" s="27" t="inlineStr">
        <is>
          <t>P1</t>
        </is>
      </c>
      <c r="H201" s="26" t="inlineStr">
        <is>
          <t>Not Run</t>
        </is>
      </c>
      <c r="I201" s="23" t="inlineStr"/>
    </row>
    <row r="202">
      <c r="A202" s="22" t="inlineStr">
        <is>
          <t>TC-16-03</t>
        </is>
      </c>
      <c r="B202" s="23" t="inlineStr">
        <is>
          <t>Medication Orders</t>
        </is>
      </c>
      <c r="C202" s="24" t="inlineStr">
        <is>
          <t>Prescriber is the doctor, not the body</t>
        </is>
      </c>
      <c r="D202" s="23" t="inlineStr">
        <is>
          <t>Doctor</t>
        </is>
      </c>
      <c r="E202" s="23" t="inlineStr">
        <is>
          <t>Create an order while signed in as a doctor.</t>
        </is>
      </c>
      <c r="F202" s="23" t="inlineStr">
        <is>
          <t>The order shows this doctor as the prescriber, regardless of what was sent.</t>
        </is>
      </c>
      <c r="G202" s="27" t="inlineStr">
        <is>
          <t>P1</t>
        </is>
      </c>
      <c r="H202" s="26" t="inlineStr">
        <is>
          <t>Not Run</t>
        </is>
      </c>
      <c r="I202" s="23" t="inlineStr"/>
    </row>
    <row r="203">
      <c r="A203" s="22" t="inlineStr">
        <is>
          <t>TC-16-04</t>
        </is>
      </c>
      <c r="B203" s="23" t="inlineStr">
        <is>
          <t>Medication Orders</t>
        </is>
      </c>
      <c r="C203" s="24" t="inlineStr">
        <is>
          <t>Dispense an order</t>
        </is>
      </c>
      <c r="D203" s="23" t="inlineStr">
        <is>
          <t>Pharmacist</t>
        </is>
      </c>
      <c r="E203" s="23" t="inlineStr">
        <is>
          <t>Click Dispense on a pending order.</t>
        </is>
      </c>
      <c r="F203" s="23" t="inlineStr">
        <is>
          <t>Status becomes 'dispensed' and stock drops by the order quantity.</t>
        </is>
      </c>
      <c r="G203" s="27" t="inlineStr">
        <is>
          <t>P1</t>
        </is>
      </c>
      <c r="H203" s="26" t="inlineStr">
        <is>
          <t>Not Run</t>
        </is>
      </c>
      <c r="I203" s="23" t="inlineStr"/>
    </row>
    <row r="204">
      <c r="A204" s="22" t="inlineStr">
        <is>
          <t>TC-16-05</t>
        </is>
      </c>
      <c r="B204" s="23" t="inlineStr">
        <is>
          <t>Medication Orders</t>
        </is>
      </c>
      <c r="C204" s="24" t="inlineStr">
        <is>
          <t>Stock moves by quantity, not by the sig text</t>
        </is>
      </c>
      <c r="D204" s="23" t="inlineStr">
        <is>
          <t>Pharmacist</t>
        </is>
      </c>
      <c r="E204" s="23" t="inlineStr">
        <is>
          <t>Order 10 units with a sig of 'twice daily for 5 days'. Dispense.</t>
        </is>
      </c>
      <c r="F204" s="23" t="inlineStr">
        <is>
          <t>Stock falls by exactly 10, not by a number read out of the sig.</t>
        </is>
      </c>
      <c r="G204" s="27" t="inlineStr">
        <is>
          <t>P1</t>
        </is>
      </c>
      <c r="H204" s="26" t="inlineStr">
        <is>
          <t>Not Run</t>
        </is>
      </c>
      <c r="I204" s="23" t="inlineStr"/>
    </row>
    <row r="205">
      <c r="A205" s="22" t="inlineStr">
        <is>
          <t>TC-16-06</t>
        </is>
      </c>
      <c r="B205" s="23" t="inlineStr">
        <is>
          <t>Medication Orders</t>
        </is>
      </c>
      <c r="C205" s="24" t="inlineStr">
        <is>
          <t>Dispense with not enough stock</t>
        </is>
      </c>
      <c r="D205" s="23" t="inlineStr">
        <is>
          <t>Pharmacist</t>
        </is>
      </c>
      <c r="E205" s="23" t="inlineStr">
        <is>
          <t>Try to dispense more units than are in stock.</t>
        </is>
      </c>
      <c r="F205" s="23" t="inlineStr">
        <is>
          <t>Dispense is refused with a clear message. No stock moves.</t>
        </is>
      </c>
      <c r="G205" s="27" t="inlineStr">
        <is>
          <t>P1</t>
        </is>
      </c>
      <c r="H205" s="26" t="inlineStr">
        <is>
          <t>Not Run</t>
        </is>
      </c>
      <c r="I205" s="23" t="inlineStr"/>
    </row>
    <row r="206">
      <c r="A206" s="22" t="inlineStr">
        <is>
          <t>TC-16-07</t>
        </is>
      </c>
      <c r="B206" s="23" t="inlineStr">
        <is>
          <t>Medication Orders</t>
        </is>
      </c>
      <c r="C206" s="24" t="inlineStr">
        <is>
          <t>Dispense expired stock</t>
        </is>
      </c>
      <c r="D206" s="23" t="inlineStr">
        <is>
          <t>Pharmacist</t>
        </is>
      </c>
      <c r="E206" s="23" t="inlineStr">
        <is>
          <t>Try to dispense a medicine whose lot has expired.</t>
        </is>
      </c>
      <c r="F206" s="23" t="inlineStr">
        <is>
          <t>Dispense is refused rather than silently skipped.</t>
        </is>
      </c>
      <c r="G206" s="27" t="inlineStr">
        <is>
          <t>P1</t>
        </is>
      </c>
      <c r="H206" s="26" t="inlineStr">
        <is>
          <t>Not Run</t>
        </is>
      </c>
      <c r="I206" s="23" t="inlineStr"/>
    </row>
    <row r="207">
      <c r="A207" s="22" t="inlineStr">
        <is>
          <t>TC-16-08</t>
        </is>
      </c>
      <c r="B207" s="23" t="inlineStr">
        <is>
          <t>Medication Orders</t>
        </is>
      </c>
      <c r="C207" s="24" t="inlineStr">
        <is>
          <t>Bill a dispensed order</t>
        </is>
      </c>
      <c r="D207" s="23" t="inlineStr">
        <is>
          <t>Pharmacist</t>
        </is>
      </c>
      <c r="E207" s="23" t="inlineStr">
        <is>
          <t>Dispense and bill an order with a payment method.</t>
        </is>
      </c>
      <c r="F207" s="23" t="inlineStr">
        <is>
          <t>A payment record is created with the right amount.</t>
        </is>
      </c>
      <c r="G207" s="27" t="inlineStr">
        <is>
          <t>P1</t>
        </is>
      </c>
      <c r="H207" s="26" t="inlineStr">
        <is>
          <t>Not Run</t>
        </is>
      </c>
      <c r="I207" s="23" t="inlineStr"/>
    </row>
    <row r="208">
      <c r="A208" s="22" t="inlineStr">
        <is>
          <t>TC-16-09</t>
        </is>
      </c>
      <c r="B208" s="23" t="inlineStr">
        <is>
          <t>Medication Orders</t>
        </is>
      </c>
      <c r="C208" s="24" t="inlineStr">
        <is>
          <t>Nurse administers an order</t>
        </is>
      </c>
      <c r="D208" s="23" t="inlineStr">
        <is>
          <t>Nurse</t>
        </is>
      </c>
      <c r="E208" s="23" t="inlineStr">
        <is>
          <t>Open Orders to Administer, click Administer, add site and notes.</t>
        </is>
      </c>
      <c r="F208" s="23" t="inlineStr">
        <is>
          <t>Status becomes 'administered' with the notes saved.</t>
        </is>
      </c>
      <c r="G208" s="27" t="inlineStr">
        <is>
          <t>P1</t>
        </is>
      </c>
      <c r="H208" s="26" t="inlineStr">
        <is>
          <t>Not Run</t>
        </is>
      </c>
      <c r="I208" s="23" t="inlineStr"/>
    </row>
    <row r="209">
      <c r="A209" s="22" t="inlineStr">
        <is>
          <t>TC-16-10</t>
        </is>
      </c>
      <c r="B209" s="23" t="inlineStr">
        <is>
          <t>Medication Orders</t>
        </is>
      </c>
      <c r="C209" s="24" t="inlineStr">
        <is>
          <t>Cancel an order</t>
        </is>
      </c>
      <c r="D209" s="23" t="inlineStr">
        <is>
          <t>Doctor</t>
        </is>
      </c>
      <c r="E209" s="23" t="inlineStr">
        <is>
          <t>Cancel a pending order.</t>
        </is>
      </c>
      <c r="F209" s="23" t="inlineStr">
        <is>
          <t>Status becomes 'cancelled' and it leaves the dispense queue.</t>
        </is>
      </c>
      <c r="G209" s="25" t="inlineStr">
        <is>
          <t>P2</t>
        </is>
      </c>
      <c r="H209" s="26" t="inlineStr">
        <is>
          <t>Not Run</t>
        </is>
      </c>
      <c r="I209" s="23" t="inlineStr"/>
    </row>
    <row r="210">
      <c r="A210" s="22" t="inlineStr">
        <is>
          <t>TC-16-11</t>
        </is>
      </c>
      <c r="B210" s="23" t="inlineStr">
        <is>
          <t>Medication Orders</t>
        </is>
      </c>
      <c r="C210" s="24" t="inlineStr">
        <is>
          <t>Cannot administer before dispensing</t>
        </is>
      </c>
      <c r="D210" s="23" t="inlineStr">
        <is>
          <t>Nurse</t>
        </is>
      </c>
      <c r="E210" s="23" t="inlineStr">
        <is>
          <t>Try to administer an order still marked pending.</t>
        </is>
      </c>
      <c r="F210" s="23" t="inlineStr">
        <is>
          <t>The action is unavailable or refused.</t>
        </is>
      </c>
      <c r="G210" s="25" t="inlineStr">
        <is>
          <t>P2</t>
        </is>
      </c>
      <c r="H210" s="26" t="inlineStr">
        <is>
          <t>Not Run</t>
        </is>
      </c>
      <c r="I210" s="23" t="inlineStr"/>
    </row>
    <row r="211">
      <c r="A211" s="22" t="inlineStr">
        <is>
          <t>TC-16-12</t>
        </is>
      </c>
      <c r="B211" s="23" t="inlineStr">
        <is>
          <t>Medication Orders</t>
        </is>
      </c>
      <c r="C211" s="24" t="inlineStr">
        <is>
          <t>Filter by status</t>
        </is>
      </c>
      <c r="D211" s="23" t="inlineStr">
        <is>
          <t>Pharmacist</t>
        </is>
      </c>
      <c r="E211" s="23" t="inlineStr">
        <is>
          <t>Filter by pending / dispensed / administered / cancelled.</t>
        </is>
      </c>
      <c r="F211" s="23" t="inlineStr">
        <is>
          <t>The list filters correctly.</t>
        </is>
      </c>
      <c r="G211" s="25" t="inlineStr">
        <is>
          <t>P2</t>
        </is>
      </c>
      <c r="H211" s="26" t="inlineStr">
        <is>
          <t>Not Run</t>
        </is>
      </c>
      <c r="I211" s="23" t="inlineStr"/>
    </row>
    <row r="213" ht="20" customHeight="1">
      <c r="A213" s="12" t="inlineStr">
        <is>
          <t>17. Medicines &amp; Inventory</t>
        </is>
      </c>
      <c r="B213" s="13" t="n"/>
      <c r="C213" s="13" t="n"/>
      <c r="D213" s="13" t="n"/>
      <c r="E213" s="13" t="n"/>
      <c r="F213" s="13" t="n"/>
      <c r="G213" s="13" t="n"/>
      <c r="H213" s="13" t="n"/>
      <c r="I213" s="14" t="n"/>
    </row>
    <row r="214">
      <c r="A214" s="15" t="inlineStr">
        <is>
          <t>TC-17-01</t>
        </is>
      </c>
      <c r="B214" s="16" t="inlineStr">
        <is>
          <t>Medicines &amp; Inventory</t>
        </is>
      </c>
      <c r="C214" s="17" t="inlineStr">
        <is>
          <t>Medicine catalog loads</t>
        </is>
      </c>
      <c r="D214" s="16" t="inlineStr">
        <is>
          <t>Admin</t>
        </is>
      </c>
      <c r="E214" s="16" t="inlineStr">
        <is>
          <t>Open Dashboard &gt; Medicines.</t>
        </is>
      </c>
      <c r="F214" s="16" t="inlineStr">
        <is>
          <t>Medicines are listed with name, strength, form, price and stock.</t>
        </is>
      </c>
      <c r="G214" s="18" t="inlineStr">
        <is>
          <t>P1</t>
        </is>
      </c>
      <c r="H214" s="19" t="inlineStr">
        <is>
          <t>Not Run</t>
        </is>
      </c>
      <c r="I214" s="16" t="inlineStr"/>
    </row>
    <row r="215">
      <c r="A215" s="15" t="inlineStr">
        <is>
          <t>TC-17-02</t>
        </is>
      </c>
      <c r="B215" s="16" t="inlineStr">
        <is>
          <t>Medicines &amp; Inventory</t>
        </is>
      </c>
      <c r="C215" s="17" t="inlineStr">
        <is>
          <t>Add a medicine</t>
        </is>
      </c>
      <c r="D215" s="16" t="inlineStr">
        <is>
          <t>Admin</t>
        </is>
      </c>
      <c r="E215" s="16" t="inlineStr">
        <is>
          <t>Add a medicine with name, strength, form and price. Save.</t>
        </is>
      </c>
      <c r="F215" s="16" t="inlineStr">
        <is>
          <t>Medicine appears in the catalog.</t>
        </is>
      </c>
      <c r="G215" s="18" t="inlineStr">
        <is>
          <t>P1</t>
        </is>
      </c>
      <c r="H215" s="19" t="inlineStr">
        <is>
          <t>Not Run</t>
        </is>
      </c>
      <c r="I215" s="16" t="inlineStr"/>
    </row>
    <row r="216">
      <c r="A216" s="15" t="inlineStr">
        <is>
          <t>TC-17-03</t>
        </is>
      </c>
      <c r="B216" s="16" t="inlineStr">
        <is>
          <t>Medicines &amp; Inventory</t>
        </is>
      </c>
      <c r="C216" s="17" t="inlineStr">
        <is>
          <t>Duplicate medicine name</t>
        </is>
      </c>
      <c r="D216" s="16" t="inlineStr">
        <is>
          <t>Admin</t>
        </is>
      </c>
      <c r="E216" s="16" t="inlineStr">
        <is>
          <t>Add a medicine that already exists.</t>
        </is>
      </c>
      <c r="F216" s="16" t="inlineStr">
        <is>
          <t>Warning or rejection - no confusing duplicate row.</t>
        </is>
      </c>
      <c r="G216" s="20" t="inlineStr">
        <is>
          <t>P2</t>
        </is>
      </c>
      <c r="H216" s="19" t="inlineStr">
        <is>
          <t>Not Run</t>
        </is>
      </c>
      <c r="I216" s="16" t="inlineStr"/>
    </row>
    <row r="217">
      <c r="A217" s="15" t="inlineStr">
        <is>
          <t>TC-17-04</t>
        </is>
      </c>
      <c r="B217" s="16" t="inlineStr">
        <is>
          <t>Medicines &amp; Inventory</t>
        </is>
      </c>
      <c r="C217" s="17" t="inlineStr">
        <is>
          <t>Edit a medicine</t>
        </is>
      </c>
      <c r="D217" s="16" t="inlineStr">
        <is>
          <t>Admin</t>
        </is>
      </c>
      <c r="E217" s="16" t="inlineStr">
        <is>
          <t>Change a medicine's price. Save.</t>
        </is>
      </c>
      <c r="F217" s="16" t="inlineStr">
        <is>
          <t>New price is shown and used in billing.</t>
        </is>
      </c>
      <c r="G217" s="20" t="inlineStr">
        <is>
          <t>P2</t>
        </is>
      </c>
      <c r="H217" s="19" t="inlineStr">
        <is>
          <t>Not Run</t>
        </is>
      </c>
      <c r="I217" s="16" t="inlineStr"/>
    </row>
    <row r="218">
      <c r="A218" s="15" t="inlineStr">
        <is>
          <t>TC-17-05</t>
        </is>
      </c>
      <c r="B218" s="16" t="inlineStr">
        <is>
          <t>Medicines &amp; Inventory</t>
        </is>
      </c>
      <c r="C218" s="17" t="inlineStr">
        <is>
          <t>Admin cannot delete a medicine</t>
        </is>
      </c>
      <c r="D218" s="16" t="inlineStr">
        <is>
          <t>Admin</t>
        </is>
      </c>
      <c r="E218" s="16" t="inlineStr">
        <is>
          <t>Try to delete a medicine.</t>
        </is>
      </c>
      <c r="F218" s="16" t="inlineStr">
        <is>
          <t>Delete is hidden / refused with 403.</t>
        </is>
      </c>
      <c r="G218" s="18" t="inlineStr">
        <is>
          <t>P1</t>
        </is>
      </c>
      <c r="H218" s="19" t="inlineStr">
        <is>
          <t>Not Run</t>
        </is>
      </c>
      <c r="I218" s="16" t="inlineStr"/>
    </row>
    <row r="219">
      <c r="A219" s="15" t="inlineStr">
        <is>
          <t>TC-17-06</t>
        </is>
      </c>
      <c r="B219" s="16" t="inlineStr">
        <is>
          <t>Medicines &amp; Inventory</t>
        </is>
      </c>
      <c r="C219" s="17" t="inlineStr">
        <is>
          <t>Inventory screen loads</t>
        </is>
      </c>
      <c r="D219" s="16" t="inlineStr">
        <is>
          <t>Pharmacist</t>
        </is>
      </c>
      <c r="E219" s="16" t="inlineStr">
        <is>
          <t>Open Dashboard &gt; Inventory.</t>
        </is>
      </c>
      <c r="F219" s="16" t="inlineStr">
        <is>
          <t>Stock levels and recent movements are shown.</t>
        </is>
      </c>
      <c r="G219" s="18" t="inlineStr">
        <is>
          <t>P1</t>
        </is>
      </c>
      <c r="H219" s="19" t="inlineStr">
        <is>
          <t>Not Run</t>
        </is>
      </c>
      <c r="I219" s="16" t="inlineStr"/>
    </row>
    <row r="220">
      <c r="A220" s="15" t="inlineStr">
        <is>
          <t>TC-17-07</t>
        </is>
      </c>
      <c r="B220" s="16" t="inlineStr">
        <is>
          <t>Medicines &amp; Inventory</t>
        </is>
      </c>
      <c r="C220" s="17" t="inlineStr">
        <is>
          <t>Restock a medicine</t>
        </is>
      </c>
      <c r="D220" s="16" t="inlineStr">
        <is>
          <t>Pharmacist</t>
        </is>
      </c>
      <c r="E220" s="16" t="inlineStr">
        <is>
          <t>Restock with a quantity, lot number and expiry date. Save.</t>
        </is>
      </c>
      <c r="F220" s="16" t="inlineStr">
        <is>
          <t>Stock rises by that quantity and a 'restock' movement is logged.</t>
        </is>
      </c>
      <c r="G220" s="18" t="inlineStr">
        <is>
          <t>P1</t>
        </is>
      </c>
      <c r="H220" s="19" t="inlineStr">
        <is>
          <t>Not Run</t>
        </is>
      </c>
      <c r="I220" s="16" t="inlineStr"/>
    </row>
    <row r="221">
      <c r="A221" s="15" t="inlineStr">
        <is>
          <t>TC-17-08</t>
        </is>
      </c>
      <c r="B221" s="16" t="inlineStr">
        <is>
          <t>Medicines &amp; Inventory</t>
        </is>
      </c>
      <c r="C221" s="17" t="inlineStr">
        <is>
          <t>Restock without an expiry date</t>
        </is>
      </c>
      <c r="D221" s="16" t="inlineStr">
        <is>
          <t>Pharmacist</t>
        </is>
      </c>
      <c r="E221" s="16" t="inlineStr">
        <is>
          <t>Try to restock leaving expiry blank.</t>
        </is>
      </c>
      <c r="F221" s="16" t="inlineStr">
        <is>
          <t>Validation error, since expiry is needed to block expired dispensing.</t>
        </is>
      </c>
      <c r="G221" s="20" t="inlineStr">
        <is>
          <t>P2</t>
        </is>
      </c>
      <c r="H221" s="19" t="inlineStr">
        <is>
          <t>Not Run</t>
        </is>
      </c>
      <c r="I221" s="16" t="inlineStr"/>
    </row>
    <row r="222">
      <c r="A222" s="15" t="inlineStr">
        <is>
          <t>TC-17-09</t>
        </is>
      </c>
      <c r="B222" s="16" t="inlineStr">
        <is>
          <t>Medicines &amp; Inventory</t>
        </is>
      </c>
      <c r="C222" s="17" t="inlineStr">
        <is>
          <t>Adjust stock</t>
        </is>
      </c>
      <c r="D222" s="16" t="inlineStr">
        <is>
          <t>Pharmacist</t>
        </is>
      </c>
      <c r="E222" s="16" t="inlineStr">
        <is>
          <t>Make an adjustment with a reason. Save.</t>
        </is>
      </c>
      <c r="F222" s="16" t="inlineStr">
        <is>
          <t>Stock changes and an 'adjustment' movement is logged with the note.</t>
        </is>
      </c>
      <c r="G222" s="20" t="inlineStr">
        <is>
          <t>P2</t>
        </is>
      </c>
      <c r="H222" s="19" t="inlineStr">
        <is>
          <t>Not Run</t>
        </is>
      </c>
      <c r="I222" s="16" t="inlineStr"/>
    </row>
    <row r="223">
      <c r="A223" s="15" t="inlineStr">
        <is>
          <t>TC-17-10</t>
        </is>
      </c>
      <c r="B223" s="16" t="inlineStr">
        <is>
          <t>Medicines &amp; Inventory</t>
        </is>
      </c>
      <c r="C223" s="17" t="inlineStr">
        <is>
          <t>Low stock alert</t>
        </is>
      </c>
      <c r="D223" s="16" t="inlineStr">
        <is>
          <t>Pharmacist</t>
        </is>
      </c>
      <c r="E223" s="16" t="inlineStr">
        <is>
          <t>View the low-stock panel.</t>
        </is>
      </c>
      <c r="F223" s="16" t="inlineStr">
        <is>
          <t>Medicines below their reorder level are listed.</t>
        </is>
      </c>
      <c r="G223" s="20" t="inlineStr">
        <is>
          <t>P2</t>
        </is>
      </c>
      <c r="H223" s="19" t="inlineStr">
        <is>
          <t>Not Run</t>
        </is>
      </c>
      <c r="I223" s="16" t="inlineStr"/>
    </row>
    <row r="224">
      <c r="A224" s="15" t="inlineStr">
        <is>
          <t>TC-17-11</t>
        </is>
      </c>
      <c r="B224" s="16" t="inlineStr">
        <is>
          <t>Medicines &amp; Inventory</t>
        </is>
      </c>
      <c r="C224" s="17" t="inlineStr">
        <is>
          <t>Movement history</t>
        </is>
      </c>
      <c r="D224" s="16" t="inlineStr">
        <is>
          <t>Pharmacist</t>
        </is>
      </c>
      <c r="E224" s="16" t="inlineStr">
        <is>
          <t>Open the movements list and filter by type.</t>
        </is>
      </c>
      <c r="F224" s="16" t="inlineStr">
        <is>
          <t>Restock, dispense, expired, returned and adjustment rows are shown correctly.</t>
        </is>
      </c>
      <c r="G224" s="20" t="inlineStr">
        <is>
          <t>P2</t>
        </is>
      </c>
      <c r="H224" s="19" t="inlineStr">
        <is>
          <t>Not Run</t>
        </is>
      </c>
      <c r="I224" s="16" t="inlineStr"/>
    </row>
    <row r="225">
      <c r="A225" s="15" t="inlineStr">
        <is>
          <t>TC-17-12</t>
        </is>
      </c>
      <c r="B225" s="16" t="inlineStr">
        <is>
          <t>Medicines &amp; Inventory</t>
        </is>
      </c>
      <c r="C225" s="17" t="inlineStr">
        <is>
          <t>Every stock change leaves a row</t>
        </is>
      </c>
      <c r="D225" s="16" t="inlineStr">
        <is>
          <t>Pharmacist</t>
        </is>
      </c>
      <c r="E225" s="16" t="inlineStr">
        <is>
          <t>Dispense an order, then check movements.</t>
        </is>
      </c>
      <c r="F225" s="16" t="inlineStr">
        <is>
          <t>A 'dispense' movement exists that explains the stock drop.</t>
        </is>
      </c>
      <c r="G225" s="18" t="inlineStr">
        <is>
          <t>P1</t>
        </is>
      </c>
      <c r="H225" s="19" t="inlineStr">
        <is>
          <t>Not Run</t>
        </is>
      </c>
      <c r="I225" s="16" t="inlineStr"/>
    </row>
    <row r="227" ht="20" customHeight="1">
      <c r="A227" s="12" t="inlineStr">
        <is>
          <t>18. Lab Test Catalog</t>
        </is>
      </c>
      <c r="B227" s="13" t="n"/>
      <c r="C227" s="13" t="n"/>
      <c r="D227" s="13" t="n"/>
      <c r="E227" s="13" t="n"/>
      <c r="F227" s="13" t="n"/>
      <c r="G227" s="13" t="n"/>
      <c r="H227" s="13" t="n"/>
      <c r="I227" s="14" t="n"/>
    </row>
    <row r="228">
      <c r="A228" s="22" t="inlineStr">
        <is>
          <t>TC-18-01</t>
        </is>
      </c>
      <c r="B228" s="23" t="inlineStr">
        <is>
          <t>Lab Test Catalog</t>
        </is>
      </c>
      <c r="C228" s="24" t="inlineStr">
        <is>
          <t>Test catalog loads</t>
        </is>
      </c>
      <c r="D228" s="23" t="inlineStr">
        <is>
          <t>Lab</t>
        </is>
      </c>
      <c r="E228" s="23" t="inlineStr">
        <is>
          <t>Open Dashboard &gt; Test Catalog.</t>
        </is>
      </c>
      <c r="F228" s="23" t="inlineStr">
        <is>
          <t>Tests are listed with name, code, price and sample type.</t>
        </is>
      </c>
      <c r="G228" s="27" t="inlineStr">
        <is>
          <t>P1</t>
        </is>
      </c>
      <c r="H228" s="26" t="inlineStr">
        <is>
          <t>Not Run</t>
        </is>
      </c>
      <c r="I228" s="23" t="inlineStr"/>
    </row>
    <row r="229">
      <c r="A229" s="22" t="inlineStr">
        <is>
          <t>TC-18-02</t>
        </is>
      </c>
      <c r="B229" s="23" t="inlineStr">
        <is>
          <t>Lab Test Catalog</t>
        </is>
      </c>
      <c r="C229" s="24" t="inlineStr">
        <is>
          <t>Add a test</t>
        </is>
      </c>
      <c r="D229" s="23" t="inlineStr">
        <is>
          <t>Admin</t>
        </is>
      </c>
      <c r="E229" s="23" t="inlineStr">
        <is>
          <t>Add a test with name, code, price and normal range. Save.</t>
        </is>
      </c>
      <c r="F229" s="23" t="inlineStr">
        <is>
          <t>Test appears in the catalog.</t>
        </is>
      </c>
      <c r="G229" s="27" t="inlineStr">
        <is>
          <t>P1</t>
        </is>
      </c>
      <c r="H229" s="26" t="inlineStr">
        <is>
          <t>Not Run</t>
        </is>
      </c>
      <c r="I229" s="23" t="inlineStr"/>
    </row>
    <row r="230">
      <c r="A230" s="22" t="inlineStr">
        <is>
          <t>TC-18-03</t>
        </is>
      </c>
      <c r="B230" s="23" t="inlineStr">
        <is>
          <t>Lab Test Catalog</t>
        </is>
      </c>
      <c r="C230" s="24" t="inlineStr">
        <is>
          <t>Edit a test</t>
        </is>
      </c>
      <c r="D230" s="23" t="inlineStr">
        <is>
          <t>Admin</t>
        </is>
      </c>
      <c r="E230" s="23" t="inlineStr">
        <is>
          <t>Change a test's price. Save.</t>
        </is>
      </c>
      <c r="F230" s="23" t="inlineStr">
        <is>
          <t>New price is shown.</t>
        </is>
      </c>
      <c r="G230" s="25" t="inlineStr">
        <is>
          <t>P2</t>
        </is>
      </c>
      <c r="H230" s="26" t="inlineStr">
        <is>
          <t>Not Run</t>
        </is>
      </c>
      <c r="I230" s="23" t="inlineStr"/>
    </row>
    <row r="231">
      <c r="A231" s="22" t="inlineStr">
        <is>
          <t>TC-18-04</t>
        </is>
      </c>
      <c r="B231" s="23" t="inlineStr">
        <is>
          <t>Lab Test Catalog</t>
        </is>
      </c>
      <c r="C231" s="24" t="inlineStr">
        <is>
          <t>Admin cannot delete a test</t>
        </is>
      </c>
      <c r="D231" s="23" t="inlineStr">
        <is>
          <t>Admin</t>
        </is>
      </c>
      <c r="E231" s="23" t="inlineStr">
        <is>
          <t>Try to delete a test.</t>
        </is>
      </c>
      <c r="F231" s="23" t="inlineStr">
        <is>
          <t>Delete is hidden / refused with 403.</t>
        </is>
      </c>
      <c r="G231" s="27" t="inlineStr">
        <is>
          <t>P1</t>
        </is>
      </c>
      <c r="H231" s="26" t="inlineStr">
        <is>
          <t>Not Run</t>
        </is>
      </c>
      <c r="I231" s="23" t="inlineStr"/>
    </row>
    <row r="232">
      <c r="A232" s="22" t="inlineStr">
        <is>
          <t>TC-18-05</t>
        </is>
      </c>
      <c r="B232" s="23" t="inlineStr">
        <is>
          <t>Lab Test Catalog</t>
        </is>
      </c>
      <c r="C232" s="24" t="inlineStr">
        <is>
          <t>Search the catalog</t>
        </is>
      </c>
      <c r="D232" s="23" t="inlineStr">
        <is>
          <t>Lab</t>
        </is>
      </c>
      <c r="E232" s="23" t="inlineStr">
        <is>
          <t>Search by test name or code.</t>
        </is>
      </c>
      <c r="F232" s="23" t="inlineStr">
        <is>
          <t>Matching tests are listed.</t>
        </is>
      </c>
      <c r="G232" s="25" t="inlineStr">
        <is>
          <t>P2</t>
        </is>
      </c>
      <c r="H232" s="26" t="inlineStr">
        <is>
          <t>Not Run</t>
        </is>
      </c>
      <c r="I232" s="23" t="inlineStr"/>
    </row>
    <row r="234" ht="20" customHeight="1">
      <c r="A234" s="12" t="inlineStr">
        <is>
          <t>19. Lab Orders</t>
        </is>
      </c>
      <c r="B234" s="13" t="n"/>
      <c r="C234" s="13" t="n"/>
      <c r="D234" s="13" t="n"/>
      <c r="E234" s="13" t="n"/>
      <c r="F234" s="13" t="n"/>
      <c r="G234" s="13" t="n"/>
      <c r="H234" s="13" t="n"/>
      <c r="I234" s="14" t="n"/>
    </row>
    <row r="235">
      <c r="A235" s="15" t="inlineStr">
        <is>
          <t>TC-19-01</t>
        </is>
      </c>
      <c r="B235" s="16" t="inlineStr">
        <is>
          <t>Lab Orders</t>
        </is>
      </c>
      <c r="C235" s="17" t="inlineStr">
        <is>
          <t>Doctor orders a test</t>
        </is>
      </c>
      <c r="D235" s="16" t="inlineStr">
        <is>
          <t>Doctor</t>
        </is>
      </c>
      <c r="E235" s="16" t="inlineStr">
        <is>
          <t>From an appointment, order one or more lab tests with a priority. Save.</t>
        </is>
      </c>
      <c r="F235" s="16" t="inlineStr">
        <is>
          <t>Order is created with status 'ordered'.</t>
        </is>
      </c>
      <c r="G235" s="18" t="inlineStr">
        <is>
          <t>P1</t>
        </is>
      </c>
      <c r="H235" s="19" t="inlineStr">
        <is>
          <t>Not Run</t>
        </is>
      </c>
      <c r="I235" s="16" t="inlineStr"/>
    </row>
    <row r="236">
      <c r="A236" s="15" t="inlineStr">
        <is>
          <t>TC-19-02</t>
        </is>
      </c>
      <c r="B236" s="16" t="inlineStr">
        <is>
          <t>Lab Orders</t>
        </is>
      </c>
      <c r="C236" s="17" t="inlineStr">
        <is>
          <t>Lab sees the new order</t>
        </is>
      </c>
      <c r="D236" s="16" t="inlineStr">
        <is>
          <t>Lab</t>
        </is>
      </c>
      <c r="E236" s="16" t="inlineStr">
        <is>
          <t>Open Dashboard &gt; Test Orders.</t>
        </is>
      </c>
      <c r="F236" s="16" t="inlineStr">
        <is>
          <t>The doctor's order is listed as 'ordered'.</t>
        </is>
      </c>
      <c r="G236" s="18" t="inlineStr">
        <is>
          <t>P1</t>
        </is>
      </c>
      <c r="H236" s="19" t="inlineStr">
        <is>
          <t>Not Run</t>
        </is>
      </c>
      <c r="I236" s="16" t="inlineStr"/>
    </row>
    <row r="237">
      <c r="A237" s="15" t="inlineStr">
        <is>
          <t>TC-19-03</t>
        </is>
      </c>
      <c r="B237" s="16" t="inlineStr">
        <is>
          <t>Lab Orders</t>
        </is>
      </c>
      <c r="C237" s="17" t="inlineStr">
        <is>
          <t>Advance to Sample Collected</t>
        </is>
      </c>
      <c r="D237" s="16" t="inlineStr">
        <is>
          <t>Lab</t>
        </is>
      </c>
      <c r="E237" s="16" t="inlineStr">
        <is>
          <t>Click the next-status button on an 'ordered' row.</t>
        </is>
      </c>
      <c r="F237" s="16" t="inlineStr">
        <is>
          <t>Status becomes 'sample_collected'.</t>
        </is>
      </c>
      <c r="G237" s="18" t="inlineStr">
        <is>
          <t>P1</t>
        </is>
      </c>
      <c r="H237" s="19" t="inlineStr">
        <is>
          <t>Not Run</t>
        </is>
      </c>
      <c r="I237" s="16" t="inlineStr"/>
    </row>
    <row r="238">
      <c r="A238" s="15" t="inlineStr">
        <is>
          <t>TC-19-04</t>
        </is>
      </c>
      <c r="B238" s="16" t="inlineStr">
        <is>
          <t>Lab Orders</t>
        </is>
      </c>
      <c r="C238" s="17" t="inlineStr">
        <is>
          <t>Advance to In Progress</t>
        </is>
      </c>
      <c r="D238" s="16" t="inlineStr">
        <is>
          <t>Lab</t>
        </is>
      </c>
      <c r="E238" s="16" t="inlineStr">
        <is>
          <t>Advance the same order again.</t>
        </is>
      </c>
      <c r="F238" s="16" t="inlineStr">
        <is>
          <t>Status becomes 'in_progress'.</t>
        </is>
      </c>
      <c r="G238" s="18" t="inlineStr">
        <is>
          <t>P1</t>
        </is>
      </c>
      <c r="H238" s="19" t="inlineStr">
        <is>
          <t>Not Run</t>
        </is>
      </c>
      <c r="I238" s="16" t="inlineStr"/>
    </row>
    <row r="239">
      <c r="A239" s="15" t="inlineStr">
        <is>
          <t>TC-19-05</t>
        </is>
      </c>
      <c r="B239" s="16" t="inlineStr">
        <is>
          <t>Lab Orders</t>
        </is>
      </c>
      <c r="C239" s="17" t="inlineStr">
        <is>
          <t>Enter a result</t>
        </is>
      </c>
      <c r="D239" s="16" t="inlineStr">
        <is>
          <t>Lab</t>
        </is>
      </c>
      <c r="E239" s="16" t="inlineStr">
        <is>
          <t>Open the result form, enter values and save.</t>
        </is>
      </c>
      <c r="F239" s="16" t="inlineStr">
        <is>
          <t>Result is saved and the order moves to 'completed'.</t>
        </is>
      </c>
      <c r="G239" s="18" t="inlineStr">
        <is>
          <t>P1</t>
        </is>
      </c>
      <c r="H239" s="19" t="inlineStr">
        <is>
          <t>Not Run</t>
        </is>
      </c>
      <c r="I239" s="16" t="inlineStr"/>
    </row>
    <row r="240">
      <c r="A240" s="15" t="inlineStr">
        <is>
          <t>TC-19-06</t>
        </is>
      </c>
      <c r="B240" s="16" t="inlineStr">
        <is>
          <t>Lab Orders</t>
        </is>
      </c>
      <c r="C240" s="17" t="inlineStr">
        <is>
          <t>Abnormal result flag</t>
        </is>
      </c>
      <c r="D240" s="16" t="inlineStr">
        <is>
          <t>Lab</t>
        </is>
      </c>
      <c r="E240" s="16" t="inlineStr">
        <is>
          <t>Enter a value outside the normal range.</t>
        </is>
      </c>
      <c r="F240" s="16" t="inlineStr">
        <is>
          <t>The result is flagged high/low in the UI.</t>
        </is>
      </c>
      <c r="G240" s="20" t="inlineStr">
        <is>
          <t>P2</t>
        </is>
      </c>
      <c r="H240" s="19" t="inlineStr">
        <is>
          <t>Not Run</t>
        </is>
      </c>
      <c r="I240" s="16" t="inlineStr"/>
    </row>
    <row r="241">
      <c r="A241" s="15" t="inlineStr">
        <is>
          <t>TC-19-07</t>
        </is>
      </c>
      <c r="B241" s="16" t="inlineStr">
        <is>
          <t>Lab Orders</t>
        </is>
      </c>
      <c r="C241" s="17" t="inlineStr">
        <is>
          <t>Review a completed order</t>
        </is>
      </c>
      <c r="D241" s="16" t="inlineStr">
        <is>
          <t>Doctor</t>
        </is>
      </c>
      <c r="E241" s="16" t="inlineStr">
        <is>
          <t>Review a completed order.</t>
        </is>
      </c>
      <c r="F241" s="16" t="inlineStr">
        <is>
          <t>Status becomes 'reviewed'.</t>
        </is>
      </c>
      <c r="G241" s="20" t="inlineStr">
        <is>
          <t>P2</t>
        </is>
      </c>
      <c r="H241" s="19" t="inlineStr">
        <is>
          <t>Not Run</t>
        </is>
      </c>
      <c r="I241" s="16" t="inlineStr"/>
    </row>
    <row r="242">
      <c r="A242" s="15" t="inlineStr">
        <is>
          <t>TC-19-08</t>
        </is>
      </c>
      <c r="B242" s="16" t="inlineStr">
        <is>
          <t>Lab Orders</t>
        </is>
      </c>
      <c r="C242" s="17" t="inlineStr">
        <is>
          <t>Completed order cannot advance further</t>
        </is>
      </c>
      <c r="D242" s="16" t="inlineStr">
        <is>
          <t>Lab</t>
        </is>
      </c>
      <c r="E242" s="16" t="inlineStr">
        <is>
          <t>Look at a completed or reviewed row.</t>
        </is>
      </c>
      <c r="F242" s="16" t="inlineStr">
        <is>
          <t>No next-status button is offered.</t>
        </is>
      </c>
      <c r="G242" s="20" t="inlineStr">
        <is>
          <t>P2</t>
        </is>
      </c>
      <c r="H242" s="19" t="inlineStr">
        <is>
          <t>Not Run</t>
        </is>
      </c>
      <c r="I242" s="16" t="inlineStr"/>
    </row>
    <row r="243">
      <c r="A243" s="15" t="inlineStr">
        <is>
          <t>TC-19-09</t>
        </is>
      </c>
      <c r="B243" s="16" t="inlineStr">
        <is>
          <t>Lab Orders</t>
        </is>
      </c>
      <c r="C243" s="17" t="inlineStr">
        <is>
          <t>Cancel a lab order</t>
        </is>
      </c>
      <c r="D243" s="16" t="inlineStr">
        <is>
          <t>Doctor</t>
        </is>
      </c>
      <c r="E243" s="16" t="inlineStr">
        <is>
          <t>Cancel an ordered test.</t>
        </is>
      </c>
      <c r="F243" s="16" t="inlineStr">
        <is>
          <t>Order is cancelled and leaves the lab's working queue.</t>
        </is>
      </c>
      <c r="G243" s="20" t="inlineStr">
        <is>
          <t>P2</t>
        </is>
      </c>
      <c r="H243" s="19" t="inlineStr">
        <is>
          <t>Not Run</t>
        </is>
      </c>
      <c r="I243" s="16" t="inlineStr"/>
    </row>
    <row r="244">
      <c r="A244" s="15" t="inlineStr">
        <is>
          <t>TC-19-10</t>
        </is>
      </c>
      <c r="B244" s="16" t="inlineStr">
        <is>
          <t>Lab Orders</t>
        </is>
      </c>
      <c r="C244" s="17" t="inlineStr">
        <is>
          <t>Result timestamp is set by the system</t>
        </is>
      </c>
      <c r="D244" s="16" t="inlineStr">
        <is>
          <t>Lab</t>
        </is>
      </c>
      <c r="E244" s="16" t="inlineStr">
        <is>
          <t>Save a result and check the recorded time.</t>
        </is>
      </c>
      <c r="F244" s="16" t="inlineStr">
        <is>
          <t>The time is the server's, not something typed in.</t>
        </is>
      </c>
      <c r="G244" s="20" t="inlineStr">
        <is>
          <t>P2</t>
        </is>
      </c>
      <c r="H244" s="19" t="inlineStr">
        <is>
          <t>Not Run</t>
        </is>
      </c>
      <c r="I244" s="16" t="inlineStr"/>
    </row>
    <row r="245">
      <c r="A245" s="15" t="inlineStr">
        <is>
          <t>TC-19-11</t>
        </is>
      </c>
      <c r="B245" s="16" t="inlineStr">
        <is>
          <t>Lab Orders</t>
        </is>
      </c>
      <c r="C245" s="17" t="inlineStr">
        <is>
          <t>Filter orders by status</t>
        </is>
      </c>
      <c r="D245" s="16" t="inlineStr">
        <is>
          <t>Lab</t>
        </is>
      </c>
      <c r="E245" s="16" t="inlineStr">
        <is>
          <t>Use the status filter.</t>
        </is>
      </c>
      <c r="F245" s="16" t="inlineStr">
        <is>
          <t>The list filters correctly.</t>
        </is>
      </c>
      <c r="G245" s="20" t="inlineStr">
        <is>
          <t>P2</t>
        </is>
      </c>
      <c r="H245" s="19" t="inlineStr">
        <is>
          <t>Not Run</t>
        </is>
      </c>
      <c r="I245" s="16" t="inlineStr"/>
    </row>
    <row r="246">
      <c r="A246" s="15" t="inlineStr">
        <is>
          <t>TC-19-12</t>
        </is>
      </c>
      <c r="B246" s="16" t="inlineStr">
        <is>
          <t>Lab Orders</t>
        </is>
      </c>
      <c r="C246" s="17" t="inlineStr">
        <is>
          <t>Lab cannot delete an order</t>
        </is>
      </c>
      <c r="D246" s="16" t="inlineStr">
        <is>
          <t>Lab</t>
        </is>
      </c>
      <c r="E246" s="16" t="inlineStr">
        <is>
          <t>Try to delete a test order.</t>
        </is>
      </c>
      <c r="F246" s="16" t="inlineStr">
        <is>
          <t>Delete is hidden / refused with 403.</t>
        </is>
      </c>
      <c r="G246" s="20" t="inlineStr">
        <is>
          <t>P2</t>
        </is>
      </c>
      <c r="H246" s="19" t="inlineStr">
        <is>
          <t>Not Run</t>
        </is>
      </c>
      <c r="I246" s="16" t="inlineStr"/>
    </row>
    <row r="248" ht="20" customHeight="1">
      <c r="A248" s="12" t="inlineStr">
        <is>
          <t>20. Lab Reports</t>
        </is>
      </c>
      <c r="B248" s="13" t="n"/>
      <c r="C248" s="13" t="n"/>
      <c r="D248" s="13" t="n"/>
      <c r="E248" s="13" t="n"/>
      <c r="F248" s="13" t="n"/>
      <c r="G248" s="13" t="n"/>
      <c r="H248" s="13" t="n"/>
      <c r="I248" s="14" t="n"/>
    </row>
    <row r="249">
      <c r="A249" s="22" t="inlineStr">
        <is>
          <t>TC-20-01</t>
        </is>
      </c>
      <c r="B249" s="23" t="inlineStr">
        <is>
          <t>Lab Reports</t>
        </is>
      </c>
      <c r="C249" s="24" t="inlineStr">
        <is>
          <t>Reports list loads</t>
        </is>
      </c>
      <c r="D249" s="23" t="inlineStr">
        <is>
          <t>Lab</t>
        </is>
      </c>
      <c r="E249" s="23" t="inlineStr">
        <is>
          <t>Open Dashboard &gt; Reports.</t>
        </is>
      </c>
      <c r="F249" s="23" t="inlineStr">
        <is>
          <t>Completed test reports are listed.</t>
        </is>
      </c>
      <c r="G249" s="25" t="inlineStr">
        <is>
          <t>P2</t>
        </is>
      </c>
      <c r="H249" s="26" t="inlineStr">
        <is>
          <t>Not Run</t>
        </is>
      </c>
      <c r="I249" s="23" t="inlineStr"/>
    </row>
    <row r="250">
      <c r="A250" s="22" t="inlineStr">
        <is>
          <t>TC-20-02</t>
        </is>
      </c>
      <c r="B250" s="23" t="inlineStr">
        <is>
          <t>Lab Reports</t>
        </is>
      </c>
      <c r="C250" s="24" t="inlineStr">
        <is>
          <t>Patient sees their reports</t>
        </is>
      </c>
      <c r="D250" s="23" t="inlineStr">
        <is>
          <t>Patient</t>
        </is>
      </c>
      <c r="E250" s="23" t="inlineStr">
        <is>
          <t>Open Test Reports.</t>
        </is>
      </c>
      <c r="F250" s="23" t="inlineStr">
        <is>
          <t>Only this patient's reports are listed.</t>
        </is>
      </c>
      <c r="G250" s="27" t="inlineStr">
        <is>
          <t>P1</t>
        </is>
      </c>
      <c r="H250" s="26" t="inlineStr">
        <is>
          <t>Not Run</t>
        </is>
      </c>
      <c r="I250" s="23" t="inlineStr"/>
    </row>
    <row r="251">
      <c r="A251" s="22" t="inlineStr">
        <is>
          <t>TC-20-03</t>
        </is>
      </c>
      <c r="B251" s="23" t="inlineStr">
        <is>
          <t>Lab Reports</t>
        </is>
      </c>
      <c r="C251" s="24" t="inlineStr">
        <is>
          <t>Open a report</t>
        </is>
      </c>
      <c r="D251" s="23" t="inlineStr">
        <is>
          <t>Patient</t>
        </is>
      </c>
      <c r="E251" s="23" t="inlineStr">
        <is>
          <t>Click a report.</t>
        </is>
      </c>
      <c r="F251" s="23" t="inlineStr">
        <is>
          <t>The report opens with test values, units and normal ranges.</t>
        </is>
      </c>
      <c r="G251" s="27" t="inlineStr">
        <is>
          <t>P1</t>
        </is>
      </c>
      <c r="H251" s="26" t="inlineStr">
        <is>
          <t>Not Run</t>
        </is>
      </c>
      <c r="I251" s="23" t="inlineStr"/>
    </row>
    <row r="252">
      <c r="A252" s="22" t="inlineStr">
        <is>
          <t>TC-20-04</t>
        </is>
      </c>
      <c r="B252" s="23" t="inlineStr">
        <is>
          <t>Lab Reports</t>
        </is>
      </c>
      <c r="C252" s="24" t="inlineStr">
        <is>
          <t>Report shows the hospital branding</t>
        </is>
      </c>
      <c r="D252" s="23" t="inlineStr">
        <is>
          <t>Patient</t>
        </is>
      </c>
      <c r="E252" s="23" t="inlineStr">
        <is>
          <t>Open a report on a hospital that has a logo set.</t>
        </is>
      </c>
      <c r="F252" s="23" t="inlineStr">
        <is>
          <t>The hospital's logo and letterhead appear on the report.</t>
        </is>
      </c>
      <c r="G252" s="28" t="inlineStr">
        <is>
          <t>P3</t>
        </is>
      </c>
      <c r="H252" s="26" t="inlineStr">
        <is>
          <t>Not Run</t>
        </is>
      </c>
      <c r="I252" s="23" t="inlineStr"/>
    </row>
    <row r="253">
      <c r="A253" s="22" t="inlineStr">
        <is>
          <t>TC-20-05</t>
        </is>
      </c>
      <c r="B253" s="23" t="inlineStr">
        <is>
          <t>Lab Reports</t>
        </is>
      </c>
      <c r="C253" s="24" t="inlineStr">
        <is>
          <t>Print / download a report</t>
        </is>
      </c>
      <c r="D253" s="23" t="inlineStr">
        <is>
          <t>Patient</t>
        </is>
      </c>
      <c r="E253" s="23" t="inlineStr">
        <is>
          <t>Use the print or download action.</t>
        </is>
      </c>
      <c r="F253" s="23" t="inlineStr">
        <is>
          <t>A clean printable report is produced.</t>
        </is>
      </c>
      <c r="G253" s="25" t="inlineStr">
        <is>
          <t>P2</t>
        </is>
      </c>
      <c r="H253" s="26" t="inlineStr">
        <is>
          <t>Not Run</t>
        </is>
      </c>
      <c r="I253" s="23" t="inlineStr"/>
    </row>
    <row r="254">
      <c r="A254" s="22" t="inlineStr">
        <is>
          <t>TC-20-06</t>
        </is>
      </c>
      <c r="B254" s="23" t="inlineStr">
        <is>
          <t>Lab Reports</t>
        </is>
      </c>
      <c r="C254" s="24" t="inlineStr">
        <is>
          <t>No report before results are entered</t>
        </is>
      </c>
      <c r="D254" s="23" t="inlineStr">
        <is>
          <t>Patient</t>
        </is>
      </c>
      <c r="E254" s="23" t="inlineStr">
        <is>
          <t>Check a test that is still in progress.</t>
        </is>
      </c>
      <c r="F254" s="23" t="inlineStr">
        <is>
          <t>No report is shown, with a clear pending message.</t>
        </is>
      </c>
      <c r="G254" s="25" t="inlineStr">
        <is>
          <t>P2</t>
        </is>
      </c>
      <c r="H254" s="26" t="inlineStr">
        <is>
          <t>Not Run</t>
        </is>
      </c>
      <c r="I254" s="23" t="inlineStr"/>
    </row>
    <row r="256" ht="20" customHeight="1">
      <c r="A256" s="12" t="inlineStr">
        <is>
          <t>21. Medical Records</t>
        </is>
      </c>
      <c r="B256" s="13" t="n"/>
      <c r="C256" s="13" t="n"/>
      <c r="D256" s="13" t="n"/>
      <c r="E256" s="13" t="n"/>
      <c r="F256" s="13" t="n"/>
      <c r="G256" s="13" t="n"/>
      <c r="H256" s="13" t="n"/>
      <c r="I256" s="14" t="n"/>
    </row>
    <row r="257">
      <c r="A257" s="15" t="inlineStr">
        <is>
          <t>TC-21-01</t>
        </is>
      </c>
      <c r="B257" s="16" t="inlineStr">
        <is>
          <t>Medical Records</t>
        </is>
      </c>
      <c r="C257" s="17" t="inlineStr">
        <is>
          <t>Records list loads</t>
        </is>
      </c>
      <c r="D257" s="16" t="inlineStr">
        <is>
          <t>Patient</t>
        </is>
      </c>
      <c r="E257" s="16" t="inlineStr">
        <is>
          <t>Open Dashboard &gt; Medical Records.</t>
        </is>
      </c>
      <c r="F257" s="16" t="inlineStr">
        <is>
          <t>Past visits, diagnoses and notes are listed.</t>
        </is>
      </c>
      <c r="G257" s="18" t="inlineStr">
        <is>
          <t>P1</t>
        </is>
      </c>
      <c r="H257" s="19" t="inlineStr">
        <is>
          <t>Not Run</t>
        </is>
      </c>
      <c r="I257" s="16" t="inlineStr"/>
    </row>
    <row r="258">
      <c r="A258" s="15" t="inlineStr">
        <is>
          <t>TC-21-02</t>
        </is>
      </c>
      <c r="B258" s="16" t="inlineStr">
        <is>
          <t>Medical Records</t>
        </is>
      </c>
      <c r="C258" s="17" t="inlineStr">
        <is>
          <t>Doctor adds a record</t>
        </is>
      </c>
      <c r="D258" s="16" t="inlineStr">
        <is>
          <t>Doctor</t>
        </is>
      </c>
      <c r="E258" s="16" t="inlineStr">
        <is>
          <t>From an appointment add a diagnosis and notes. Save.</t>
        </is>
      </c>
      <c r="F258" s="16" t="inlineStr">
        <is>
          <t>Record is saved and appears on the patient's history.</t>
        </is>
      </c>
      <c r="G258" s="18" t="inlineStr">
        <is>
          <t>P1</t>
        </is>
      </c>
      <c r="H258" s="19" t="inlineStr">
        <is>
          <t>Not Run</t>
        </is>
      </c>
      <c r="I258" s="16" t="inlineStr"/>
    </row>
    <row r="259">
      <c r="A259" s="15" t="inlineStr">
        <is>
          <t>TC-21-03</t>
        </is>
      </c>
      <c r="B259" s="16" t="inlineStr">
        <is>
          <t>Medical Records</t>
        </is>
      </c>
      <c r="C259" s="17" t="inlineStr">
        <is>
          <t>Medical history screen</t>
        </is>
      </c>
      <c r="D259" s="16" t="inlineStr">
        <is>
          <t>Patient</t>
        </is>
      </c>
      <c r="E259" s="16" t="inlineStr">
        <is>
          <t>Open Medical History.</t>
        </is>
      </c>
      <c r="F259" s="16" t="inlineStr">
        <is>
          <t>Chronic conditions, allergies and past history are shown.</t>
        </is>
      </c>
      <c r="G259" s="20" t="inlineStr">
        <is>
          <t>P2</t>
        </is>
      </c>
      <c r="H259" s="19" t="inlineStr">
        <is>
          <t>Not Run</t>
        </is>
      </c>
      <c r="I259" s="16" t="inlineStr"/>
    </row>
    <row r="260">
      <c r="A260" s="15" t="inlineStr">
        <is>
          <t>TC-21-04</t>
        </is>
      </c>
      <c r="B260" s="16" t="inlineStr">
        <is>
          <t>Medical Records</t>
        </is>
      </c>
      <c r="C260" s="17" t="inlineStr">
        <is>
          <t>Empty history</t>
        </is>
      </c>
      <c r="D260" s="16" t="inlineStr">
        <is>
          <t>Patient</t>
        </is>
      </c>
      <c r="E260" s="16" t="inlineStr">
        <is>
          <t>Open the records screen for a brand new patient.</t>
        </is>
      </c>
      <c r="F260" s="16" t="inlineStr">
        <is>
          <t>A friendly empty state is shown, not an error.</t>
        </is>
      </c>
      <c r="G260" s="20" t="inlineStr">
        <is>
          <t>P2</t>
        </is>
      </c>
      <c r="H260" s="19" t="inlineStr">
        <is>
          <t>Not Run</t>
        </is>
      </c>
      <c r="I260" s="16" t="inlineStr"/>
    </row>
    <row r="261">
      <c r="A261" s="15" t="inlineStr">
        <is>
          <t>TC-21-05</t>
        </is>
      </c>
      <c r="B261" s="16" t="inlineStr">
        <is>
          <t>Medical Records</t>
        </is>
      </c>
      <c r="C261" s="17" t="inlineStr">
        <is>
          <t>Patient cannot see another patient's record</t>
        </is>
      </c>
      <c r="D261" s="16" t="inlineStr">
        <is>
          <t>Patient</t>
        </is>
      </c>
      <c r="E261" s="16" t="inlineStr">
        <is>
          <t>Change the id in a record URL to another patient's.</t>
        </is>
      </c>
      <c r="F261" s="16" t="inlineStr">
        <is>
          <t>404 is returned. No data leaks.</t>
        </is>
      </c>
      <c r="G261" s="18" t="inlineStr">
        <is>
          <t>P1</t>
        </is>
      </c>
      <c r="H261" s="19" t="inlineStr">
        <is>
          <t>Not Run</t>
        </is>
      </c>
      <c r="I261" s="16" t="inlineStr"/>
    </row>
    <row r="263" ht="20" customHeight="1">
      <c r="A263" s="12" t="inlineStr">
        <is>
          <t>22. Payments &amp; Billing</t>
        </is>
      </c>
      <c r="B263" s="13" t="n"/>
      <c r="C263" s="13" t="n"/>
      <c r="D263" s="13" t="n"/>
      <c r="E263" s="13" t="n"/>
      <c r="F263" s="13" t="n"/>
      <c r="G263" s="13" t="n"/>
      <c r="H263" s="13" t="n"/>
      <c r="I263" s="14" t="n"/>
    </row>
    <row r="264">
      <c r="A264" s="22" t="inlineStr">
        <is>
          <t>TC-22-01</t>
        </is>
      </c>
      <c r="B264" s="23" t="inlineStr">
        <is>
          <t>Payments &amp; Billing</t>
        </is>
      </c>
      <c r="C264" s="24" t="inlineStr">
        <is>
          <t>Payments list loads</t>
        </is>
      </c>
      <c r="D264" s="23" t="inlineStr">
        <is>
          <t>Patient</t>
        </is>
      </c>
      <c r="E264" s="23" t="inlineStr">
        <is>
          <t>Open Dashboard &gt; Payments.</t>
        </is>
      </c>
      <c r="F264" s="23" t="inlineStr">
        <is>
          <t>Payments are listed with amount, method, date and status.</t>
        </is>
      </c>
      <c r="G264" s="27" t="inlineStr">
        <is>
          <t>P1</t>
        </is>
      </c>
      <c r="H264" s="26" t="inlineStr">
        <is>
          <t>Not Run</t>
        </is>
      </c>
      <c r="I264" s="23" t="inlineStr"/>
    </row>
    <row r="265">
      <c r="A265" s="22" t="inlineStr">
        <is>
          <t>TC-22-02</t>
        </is>
      </c>
      <c r="B265" s="23" t="inlineStr">
        <is>
          <t>Payments &amp; Billing</t>
        </is>
      </c>
      <c r="C265" s="24" t="inlineStr">
        <is>
          <t>Payment statuses show correctly</t>
        </is>
      </c>
      <c r="D265" s="23" t="inlineStr">
        <is>
          <t>Patient</t>
        </is>
      </c>
      <c r="E265" s="23" t="inlineStr">
        <is>
          <t>Look at pending, completed and failed payments.</t>
        </is>
      </c>
      <c r="F265" s="23" t="inlineStr">
        <is>
          <t>Each shows the right colour and label.</t>
        </is>
      </c>
      <c r="G265" s="25" t="inlineStr">
        <is>
          <t>P2</t>
        </is>
      </c>
      <c r="H265" s="26" t="inlineStr">
        <is>
          <t>Not Run</t>
        </is>
      </c>
      <c r="I265" s="23" t="inlineStr"/>
    </row>
    <row r="266">
      <c r="A266" s="22" t="inlineStr">
        <is>
          <t>TC-22-03</t>
        </is>
      </c>
      <c r="B266" s="23" t="inlineStr">
        <is>
          <t>Payments &amp; Billing</t>
        </is>
      </c>
      <c r="C266" s="24" t="inlineStr">
        <is>
          <t>View an invoice</t>
        </is>
      </c>
      <c r="D266" s="23" t="inlineStr">
        <is>
          <t>Patient</t>
        </is>
      </c>
      <c r="E266" s="23" t="inlineStr">
        <is>
          <t>Click Invoice on a completed payment.</t>
        </is>
      </c>
      <c r="F266" s="23" t="inlineStr">
        <is>
          <t>Invoice opens with hospital details, patient, line items and total.</t>
        </is>
      </c>
      <c r="G266" s="27" t="inlineStr">
        <is>
          <t>P1</t>
        </is>
      </c>
      <c r="H266" s="26" t="inlineStr">
        <is>
          <t>Not Run</t>
        </is>
      </c>
      <c r="I266" s="23" t="inlineStr"/>
    </row>
    <row r="267">
      <c r="A267" s="22" t="inlineStr">
        <is>
          <t>TC-22-04</t>
        </is>
      </c>
      <c r="B267" s="23" t="inlineStr">
        <is>
          <t>Payments &amp; Billing</t>
        </is>
      </c>
      <c r="C267" s="24" t="inlineStr">
        <is>
          <t>Invoice totals are correct</t>
        </is>
      </c>
      <c r="D267" s="23" t="inlineStr">
        <is>
          <t>Patient</t>
        </is>
      </c>
      <c r="E267" s="23" t="inlineStr">
        <is>
          <t>Check the invoice amount against the appointment fee.</t>
        </is>
      </c>
      <c r="F267" s="23" t="inlineStr">
        <is>
          <t>Amounts match. Tax and total add up.</t>
        </is>
      </c>
      <c r="G267" s="27" t="inlineStr">
        <is>
          <t>P1</t>
        </is>
      </c>
      <c r="H267" s="26" t="inlineStr">
        <is>
          <t>Not Run</t>
        </is>
      </c>
      <c r="I267" s="23" t="inlineStr"/>
    </row>
    <row r="268">
      <c r="A268" s="22" t="inlineStr">
        <is>
          <t>TC-22-05</t>
        </is>
      </c>
      <c r="B268" s="23" t="inlineStr">
        <is>
          <t>Payments &amp; Billing</t>
        </is>
      </c>
      <c r="C268" s="24" t="inlineStr">
        <is>
          <t>Print an invoice</t>
        </is>
      </c>
      <c r="D268" s="23" t="inlineStr">
        <is>
          <t>Patient</t>
        </is>
      </c>
      <c r="E268" s="23" t="inlineStr">
        <is>
          <t>Use the print action on an invoice.</t>
        </is>
      </c>
      <c r="F268" s="23" t="inlineStr">
        <is>
          <t>A clean printable invoice is produced.</t>
        </is>
      </c>
      <c r="G268" s="25" t="inlineStr">
        <is>
          <t>P2</t>
        </is>
      </c>
      <c r="H268" s="26" t="inlineStr">
        <is>
          <t>Not Run</t>
        </is>
      </c>
      <c r="I268" s="23" t="inlineStr"/>
    </row>
    <row r="269">
      <c r="A269" s="22" t="inlineStr">
        <is>
          <t>TC-22-06</t>
        </is>
      </c>
      <c r="B269" s="23" t="inlineStr">
        <is>
          <t>Payments &amp; Billing</t>
        </is>
      </c>
      <c r="C269" s="24" t="inlineStr">
        <is>
          <t>Invoice details come from the server</t>
        </is>
      </c>
      <c r="D269" s="23" t="inlineStr">
        <is>
          <t>Patient</t>
        </is>
      </c>
      <c r="E269" s="23" t="inlineStr">
        <is>
          <t>Open an invoice.</t>
        </is>
      </c>
      <c r="F269" s="23" t="inlineStr">
        <is>
          <t>Seller details come from the invoice API, not from anything editable on the client.</t>
        </is>
      </c>
      <c r="G269" s="25" t="inlineStr">
        <is>
          <t>P2</t>
        </is>
      </c>
      <c r="H269" s="26" t="inlineStr">
        <is>
          <t>Not Run</t>
        </is>
      </c>
      <c r="I269" s="23" t="inlineStr"/>
    </row>
    <row r="270">
      <c r="A270" s="22" t="inlineStr">
        <is>
          <t>TC-22-07</t>
        </is>
      </c>
      <c r="B270" s="23" t="inlineStr">
        <is>
          <t>Payments &amp; Billing</t>
        </is>
      </c>
      <c r="C270" s="24" t="inlineStr">
        <is>
          <t>Razorpay keys can be set</t>
        </is>
      </c>
      <c r="D270" s="23" t="inlineStr">
        <is>
          <t>Admin</t>
        </is>
      </c>
      <c r="E270" s="23" t="inlineStr">
        <is>
          <t>In Hospital Settings enter Razorpay key and secret. Save.</t>
        </is>
      </c>
      <c r="F270" s="23" t="inlineStr">
        <is>
          <t>Keys are saved. The secret is masked when shown again.</t>
        </is>
      </c>
      <c r="G270" s="27" t="inlineStr">
        <is>
          <t>P1</t>
        </is>
      </c>
      <c r="H270" s="26" t="inlineStr">
        <is>
          <t>Not Run</t>
        </is>
      </c>
      <c r="I270" s="23" t="inlineStr"/>
    </row>
    <row r="271">
      <c r="A271" s="22" t="inlineStr">
        <is>
          <t>TC-22-08</t>
        </is>
      </c>
      <c r="B271" s="23" t="inlineStr">
        <is>
          <t>Payments &amp; Billing</t>
        </is>
      </c>
      <c r="C271" s="24" t="inlineStr">
        <is>
          <t>Booking payment without Razorpay keys</t>
        </is>
      </c>
      <c r="D271" s="23" t="inlineStr">
        <is>
          <t>Patient</t>
        </is>
      </c>
      <c r="E271" s="23" t="inlineStr">
        <is>
          <t>Try to pay on a hospital with no Razorpay keys set.</t>
        </is>
      </c>
      <c r="F271" s="23" t="inlineStr">
        <is>
          <t>A clear message is shown, not a silent failure or a broken checkout.</t>
        </is>
      </c>
      <c r="G271" s="25" t="inlineStr">
        <is>
          <t>P2</t>
        </is>
      </c>
      <c r="H271" s="26" t="inlineStr">
        <is>
          <t>Not Run</t>
        </is>
      </c>
      <c r="I271" s="23" t="inlineStr"/>
    </row>
    <row r="273" ht="20" customHeight="1">
      <c r="A273" s="12" t="inlineStr">
        <is>
          <t>23. Maternity (ANC)</t>
        </is>
      </c>
      <c r="B273" s="13" t="n"/>
      <c r="C273" s="13" t="n"/>
      <c r="D273" s="13" t="n"/>
      <c r="E273" s="13" t="n"/>
      <c r="F273" s="13" t="n"/>
      <c r="G273" s="13" t="n"/>
      <c r="H273" s="13" t="n"/>
      <c r="I273" s="14" t="n"/>
    </row>
    <row r="274">
      <c r="A274" s="15" t="inlineStr">
        <is>
          <t>TC-23-01</t>
        </is>
      </c>
      <c r="B274" s="16" t="inlineStr">
        <is>
          <t>Maternity (ANC)</t>
        </is>
      </c>
      <c r="C274" s="17" t="inlineStr">
        <is>
          <t>Pregnancy screen visible for the right doctor</t>
        </is>
      </c>
      <c r="D274" s="16" t="inlineStr">
        <is>
          <t>OB/GYN Doctor</t>
        </is>
      </c>
      <c r="E274" s="16" t="inlineStr">
        <is>
          <t>Log in as a doctor whose specialization or department is obstetrics/gynaecology.</t>
        </is>
      </c>
      <c r="F274" s="16" t="inlineStr">
        <is>
          <t>'Pregnancies' appears in the sidebar.</t>
        </is>
      </c>
      <c r="G274" s="20" t="inlineStr">
        <is>
          <t>P2</t>
        </is>
      </c>
      <c r="H274" s="19" t="inlineStr">
        <is>
          <t>Not Run</t>
        </is>
      </c>
      <c r="I274" s="16" t="inlineStr"/>
    </row>
    <row r="275">
      <c r="A275" s="15" t="inlineStr">
        <is>
          <t>TC-23-02</t>
        </is>
      </c>
      <c r="B275" s="16" t="inlineStr">
        <is>
          <t>Maternity (ANC)</t>
        </is>
      </c>
      <c r="C275" s="17" t="inlineStr">
        <is>
          <t>Pregnancy screen hidden for others</t>
        </is>
      </c>
      <c r="D275" s="16" t="inlineStr">
        <is>
          <t>Doctor (Cardiology)</t>
        </is>
      </c>
      <c r="E275" s="16" t="inlineStr">
        <is>
          <t>Log in as a doctor with an unrelated specialization.</t>
        </is>
      </c>
      <c r="F275" s="16" t="inlineStr">
        <is>
          <t>'Pregnancies' does not appear in the sidebar.</t>
        </is>
      </c>
      <c r="G275" s="20" t="inlineStr">
        <is>
          <t>P2</t>
        </is>
      </c>
      <c r="H275" s="19" t="inlineStr">
        <is>
          <t>Not Run</t>
        </is>
      </c>
      <c r="I275" s="16" t="inlineStr"/>
    </row>
    <row r="276">
      <c r="A276" s="15" t="inlineStr">
        <is>
          <t>TC-23-03</t>
        </is>
      </c>
      <c r="B276" s="16" t="inlineStr">
        <is>
          <t>Maternity (ANC)</t>
        </is>
      </c>
      <c r="C276" s="17" t="inlineStr">
        <is>
          <t>Pregnancy visible to the right patient</t>
        </is>
      </c>
      <c r="D276" s="16" t="inlineStr">
        <is>
          <t>Patient</t>
        </is>
      </c>
      <c r="E276" s="16" t="inlineStr">
        <is>
          <t>Log in as a patient booked with an obstetrician.</t>
        </is>
      </c>
      <c r="F276" s="16" t="inlineStr">
        <is>
          <t>'Pregnancy' appears even before any antenatal record exists.</t>
        </is>
      </c>
      <c r="G276" s="20" t="inlineStr">
        <is>
          <t>P2</t>
        </is>
      </c>
      <c r="H276" s="19" t="inlineStr">
        <is>
          <t>Not Run</t>
        </is>
      </c>
      <c r="I276" s="16" t="inlineStr"/>
    </row>
    <row r="277">
      <c r="A277" s="15" t="inlineStr">
        <is>
          <t>TC-23-04</t>
        </is>
      </c>
      <c r="B277" s="16" t="inlineStr">
        <is>
          <t>Maternity (ANC)</t>
        </is>
      </c>
      <c r="C277" s="17" t="inlineStr">
        <is>
          <t>Create a pregnancy record</t>
        </is>
      </c>
      <c r="D277" s="16" t="inlineStr">
        <is>
          <t>OB/GYN Doctor</t>
        </is>
      </c>
      <c r="E277" s="16" t="inlineStr">
        <is>
          <t>Add a pregnancy with LMP and expected due date. Save.</t>
        </is>
      </c>
      <c r="F277" s="16" t="inlineStr">
        <is>
          <t>Record is created and EDD is calculated / shown.</t>
        </is>
      </c>
      <c r="G277" s="20" t="inlineStr">
        <is>
          <t>P2</t>
        </is>
      </c>
      <c r="H277" s="19" t="inlineStr">
        <is>
          <t>Not Run</t>
        </is>
      </c>
      <c r="I277" s="16" t="inlineStr"/>
    </row>
    <row r="278">
      <c r="A278" s="15" t="inlineStr">
        <is>
          <t>TC-23-05</t>
        </is>
      </c>
      <c r="B278" s="16" t="inlineStr">
        <is>
          <t>Maternity (ANC)</t>
        </is>
      </c>
      <c r="C278" s="17" t="inlineStr">
        <is>
          <t>Add an ANC visit</t>
        </is>
      </c>
      <c r="D278" s="16" t="inlineStr">
        <is>
          <t>OB/GYN Doctor</t>
        </is>
      </c>
      <c r="E278" s="16" t="inlineStr">
        <is>
          <t>Add an antenatal visit with weight, BP and fundal height. Save.</t>
        </is>
      </c>
      <c r="F278" s="16" t="inlineStr">
        <is>
          <t>Visit is listed against the pregnancy.</t>
        </is>
      </c>
      <c r="G278" s="20" t="inlineStr">
        <is>
          <t>P2</t>
        </is>
      </c>
      <c r="H278" s="19" t="inlineStr">
        <is>
          <t>Not Run</t>
        </is>
      </c>
      <c r="I278" s="16" t="inlineStr"/>
    </row>
    <row r="279">
      <c r="A279" s="15" t="inlineStr">
        <is>
          <t>TC-23-06</t>
        </is>
      </c>
      <c r="B279" s="16" t="inlineStr">
        <is>
          <t>Maternity (ANC)</t>
        </is>
      </c>
      <c r="C279" s="17" t="inlineStr">
        <is>
          <t>Patient views her pregnancy</t>
        </is>
      </c>
      <c r="D279" s="16" t="inlineStr">
        <is>
          <t>Patient</t>
        </is>
      </c>
      <c r="E279" s="16" t="inlineStr">
        <is>
          <t>Open Pregnancy.</t>
        </is>
      </c>
      <c r="F279" s="16" t="inlineStr">
        <is>
          <t>Her own pregnancy record and ANC visits are shown.</t>
        </is>
      </c>
      <c r="G279" s="20" t="inlineStr">
        <is>
          <t>P2</t>
        </is>
      </c>
      <c r="H279" s="19" t="inlineStr">
        <is>
          <t>Not Run</t>
        </is>
      </c>
      <c r="I279" s="16" t="inlineStr"/>
    </row>
    <row r="280">
      <c r="A280" s="15" t="inlineStr">
        <is>
          <t>TC-23-07</t>
        </is>
      </c>
      <c r="B280" s="16" t="inlineStr">
        <is>
          <t>Maternity (ANC)</t>
        </is>
      </c>
      <c r="C280" s="17" t="inlineStr">
        <is>
          <t>Newborn record</t>
        </is>
      </c>
      <c r="D280" s="16" t="inlineStr">
        <is>
          <t>Paediatric Doctor</t>
        </is>
      </c>
      <c r="E280" s="16" t="inlineStr">
        <is>
          <t>Add a baby with birth weight and date. Save.</t>
        </is>
      </c>
      <c r="F280" s="16" t="inlineStr">
        <is>
          <t>Baby record is created.</t>
        </is>
      </c>
      <c r="G280" s="20" t="inlineStr">
        <is>
          <t>P2</t>
        </is>
      </c>
      <c r="H280" s="19" t="inlineStr">
        <is>
          <t>Not Run</t>
        </is>
      </c>
      <c r="I280" s="16" t="inlineStr"/>
    </row>
    <row r="281">
      <c r="A281" s="15" t="inlineStr">
        <is>
          <t>TC-23-08</t>
        </is>
      </c>
      <c r="B281" s="16" t="inlineStr">
        <is>
          <t>Maternity (ANC)</t>
        </is>
      </c>
      <c r="C281" s="17" t="inlineStr">
        <is>
          <t>Growth chart</t>
        </is>
      </c>
      <c r="D281" s="16" t="inlineStr">
        <is>
          <t>Paediatric Doctor</t>
        </is>
      </c>
      <c r="E281" s="16" t="inlineStr">
        <is>
          <t>Add growth entries and open the chart.</t>
        </is>
      </c>
      <c r="F281" s="16" t="inlineStr">
        <is>
          <t>The chart plots the entries correctly.</t>
        </is>
      </c>
      <c r="G281" s="21" t="inlineStr">
        <is>
          <t>P3</t>
        </is>
      </c>
      <c r="H281" s="19" t="inlineStr">
        <is>
          <t>Not Run</t>
        </is>
      </c>
      <c r="I281" s="16" t="inlineStr"/>
    </row>
    <row r="282">
      <c r="A282" s="15" t="inlineStr">
        <is>
          <t>TC-23-09</t>
        </is>
      </c>
      <c r="B282" s="16" t="inlineStr">
        <is>
          <t>Maternity (ANC)</t>
        </is>
      </c>
      <c r="C282" s="17" t="inlineStr">
        <is>
          <t>Immunization schedule</t>
        </is>
      </c>
      <c r="D282" s="16" t="inlineStr">
        <is>
          <t>Paediatric Doctor</t>
        </is>
      </c>
      <c r="E282" s="16" t="inlineStr">
        <is>
          <t>Open the baby's immunizations.</t>
        </is>
      </c>
      <c r="F282" s="16" t="inlineStr">
        <is>
          <t>The due and given vaccines are listed.</t>
        </is>
      </c>
      <c r="G282" s="21" t="inlineStr">
        <is>
          <t>P3</t>
        </is>
      </c>
      <c r="H282" s="19" t="inlineStr">
        <is>
          <t>Not Run</t>
        </is>
      </c>
      <c r="I282" s="16" t="inlineStr"/>
    </row>
    <row r="283">
      <c r="A283" s="15" t="inlineStr">
        <is>
          <t>TC-23-10</t>
        </is>
      </c>
      <c r="B283" s="16" t="inlineStr">
        <is>
          <t>Maternity (ANC)</t>
        </is>
      </c>
      <c r="C283" s="17" t="inlineStr">
        <is>
          <t>ANC module off hides the screens</t>
        </is>
      </c>
      <c r="D283" s="16" t="inlineStr">
        <is>
          <t>Admin</t>
        </is>
      </c>
      <c r="E283" s="16" t="inlineStr">
        <is>
          <t>Turn off the ANC module for the hospital.</t>
        </is>
      </c>
      <c r="F283" s="16" t="inlineStr">
        <is>
          <t>Pregnancy and Newborn screens disappear for everyone in that hospital.</t>
        </is>
      </c>
      <c r="G283" s="20" t="inlineStr">
        <is>
          <t>P2</t>
        </is>
      </c>
      <c r="H283" s="19" t="inlineStr">
        <is>
          <t>Not Run</t>
        </is>
      </c>
      <c r="I283" s="16" t="inlineStr"/>
    </row>
    <row r="285" ht="20" customHeight="1">
      <c r="A285" s="12" t="inlineStr">
        <is>
          <t>24. Video Consults</t>
        </is>
      </c>
      <c r="B285" s="13" t="n"/>
      <c r="C285" s="13" t="n"/>
      <c r="D285" s="13" t="n"/>
      <c r="E285" s="13" t="n"/>
      <c r="F285" s="13" t="n"/>
      <c r="G285" s="13" t="n"/>
      <c r="H285" s="13" t="n"/>
      <c r="I285" s="14" t="n"/>
    </row>
    <row r="286">
      <c r="A286" s="22" t="inlineStr">
        <is>
          <t>TC-24-01</t>
        </is>
      </c>
      <c r="B286" s="23" t="inlineStr">
        <is>
          <t>Video Consults</t>
        </is>
      </c>
      <c r="C286" s="24" t="inlineStr">
        <is>
          <t>Video consults screen loads</t>
        </is>
      </c>
      <c r="D286" s="23" t="inlineStr">
        <is>
          <t>Doctor</t>
        </is>
      </c>
      <c r="E286" s="23" t="inlineStr">
        <is>
          <t>Open Dashboard &gt; Video Consults.</t>
        </is>
      </c>
      <c r="F286" s="23" t="inlineStr">
        <is>
          <t>Video slots are listed.</t>
        </is>
      </c>
      <c r="G286" s="25" t="inlineStr">
        <is>
          <t>P2</t>
        </is>
      </c>
      <c r="H286" s="26" t="inlineStr">
        <is>
          <t>Not Run</t>
        </is>
      </c>
      <c r="I286" s="23" t="inlineStr"/>
    </row>
    <row r="287">
      <c r="A287" s="22" t="inlineStr">
        <is>
          <t>TC-24-02</t>
        </is>
      </c>
      <c r="B287" s="23" t="inlineStr">
        <is>
          <t>Video Consults</t>
        </is>
      </c>
      <c r="C287" s="24" t="inlineStr">
        <is>
          <t>Create a video slot</t>
        </is>
      </c>
      <c r="D287" s="23" t="inlineStr">
        <is>
          <t>Doctor</t>
        </is>
      </c>
      <c r="E287" s="23" t="inlineStr">
        <is>
          <t>Create a slot with a date and time. Save.</t>
        </is>
      </c>
      <c r="F287" s="23" t="inlineStr">
        <is>
          <t>Slot appears as available.</t>
        </is>
      </c>
      <c r="G287" s="25" t="inlineStr">
        <is>
          <t>P2</t>
        </is>
      </c>
      <c r="H287" s="26" t="inlineStr">
        <is>
          <t>Not Run</t>
        </is>
      </c>
      <c r="I287" s="23" t="inlineStr"/>
    </row>
    <row r="288">
      <c r="A288" s="22" t="inlineStr">
        <is>
          <t>TC-24-03</t>
        </is>
      </c>
      <c r="B288" s="23" t="inlineStr">
        <is>
          <t>Video Consults</t>
        </is>
      </c>
      <c r="C288" s="24" t="inlineStr">
        <is>
          <t>Patient books a video slot</t>
        </is>
      </c>
      <c r="D288" s="23" t="inlineStr">
        <is>
          <t>Patient</t>
        </is>
      </c>
      <c r="E288" s="23" t="inlineStr">
        <is>
          <t>Open Video Consult and book an available slot.</t>
        </is>
      </c>
      <c r="F288" s="23" t="inlineStr">
        <is>
          <t>Slot is booked and shows on both sides.</t>
        </is>
      </c>
      <c r="G288" s="25" t="inlineStr">
        <is>
          <t>P2</t>
        </is>
      </c>
      <c r="H288" s="26" t="inlineStr">
        <is>
          <t>Not Run</t>
        </is>
      </c>
      <c r="I288" s="23" t="inlineStr"/>
    </row>
    <row r="289">
      <c r="A289" s="22" t="inlineStr">
        <is>
          <t>TC-24-04</t>
        </is>
      </c>
      <c r="B289" s="23" t="inlineStr">
        <is>
          <t>Video Consults</t>
        </is>
      </c>
      <c r="C289" s="24" t="inlineStr">
        <is>
          <t>Join a consult</t>
        </is>
      </c>
      <c r="D289" s="23" t="inlineStr">
        <is>
          <t>Doctor</t>
        </is>
      </c>
      <c r="E289" s="23" t="inlineStr">
        <is>
          <t>Open a booked consult and click Join.</t>
        </is>
      </c>
      <c r="F289" s="23" t="inlineStr">
        <is>
          <t>The consult room opens with the call timer running.</t>
        </is>
      </c>
      <c r="G289" s="25" t="inlineStr">
        <is>
          <t>P2</t>
        </is>
      </c>
      <c r="H289" s="26" t="inlineStr">
        <is>
          <t>Not Run</t>
        </is>
      </c>
      <c r="I289" s="23" t="inlineStr"/>
    </row>
    <row r="290">
      <c r="A290" s="22" t="inlineStr">
        <is>
          <t>TC-24-05</t>
        </is>
      </c>
      <c r="B290" s="23" t="inlineStr">
        <is>
          <t>Video Consults</t>
        </is>
      </c>
      <c r="C290" s="24" t="inlineStr">
        <is>
          <t>Chat during a consult</t>
        </is>
      </c>
      <c r="D290" s="23" t="inlineStr">
        <is>
          <t>Doctor</t>
        </is>
      </c>
      <c r="E290" s="23" t="inlineStr">
        <is>
          <t>Send a message on the Chat tab.</t>
        </is>
      </c>
      <c r="F290" s="23" t="inlineStr">
        <is>
          <t>The message is delivered and visible to the other side.</t>
        </is>
      </c>
      <c r="G290" s="25" t="inlineStr">
        <is>
          <t>P2</t>
        </is>
      </c>
      <c r="H290" s="26" t="inlineStr">
        <is>
          <t>Not Run</t>
        </is>
      </c>
      <c r="I290" s="23" t="inlineStr"/>
    </row>
    <row r="291">
      <c r="A291" s="22" t="inlineStr">
        <is>
          <t>TC-24-06</t>
        </is>
      </c>
      <c r="B291" s="23" t="inlineStr">
        <is>
          <t>Video Consults</t>
        </is>
      </c>
      <c r="C291" s="24" t="inlineStr">
        <is>
          <t>Notes during a consult</t>
        </is>
      </c>
      <c r="D291" s="23" t="inlineStr">
        <is>
          <t>Doctor</t>
        </is>
      </c>
      <c r="E291" s="23" t="inlineStr">
        <is>
          <t>Write notes on the Notes tab and save.</t>
        </is>
      </c>
      <c r="F291" s="23" t="inlineStr">
        <is>
          <t>Notes are saved as a medical record for that appointment.</t>
        </is>
      </c>
      <c r="G291" s="25" t="inlineStr">
        <is>
          <t>P2</t>
        </is>
      </c>
      <c r="H291" s="26" t="inlineStr">
        <is>
          <t>Not Run</t>
        </is>
      </c>
      <c r="I291" s="23" t="inlineStr"/>
    </row>
    <row r="292">
      <c r="A292" s="22" t="inlineStr">
        <is>
          <t>TC-24-07</t>
        </is>
      </c>
      <c r="B292" s="23" t="inlineStr">
        <is>
          <t>Video Consults</t>
        </is>
      </c>
      <c r="C292" s="24" t="inlineStr">
        <is>
          <t>Delete an unbooked slot</t>
        </is>
      </c>
      <c r="D292" s="23" t="inlineStr">
        <is>
          <t>Doctor</t>
        </is>
      </c>
      <c r="E292" s="23" t="inlineStr">
        <is>
          <t>Delete a slot nobody has booked.</t>
        </is>
      </c>
      <c r="F292" s="23" t="inlineStr">
        <is>
          <t>Slot is removed.</t>
        </is>
      </c>
      <c r="G292" s="28" t="inlineStr">
        <is>
          <t>P3</t>
        </is>
      </c>
      <c r="H292" s="26" t="inlineStr">
        <is>
          <t>Not Run</t>
        </is>
      </c>
      <c r="I292" s="23" t="inlineStr"/>
    </row>
    <row r="293">
      <c r="A293" s="22" t="inlineStr">
        <is>
          <t>TC-24-08</t>
        </is>
      </c>
      <c r="B293" s="23" t="inlineStr">
        <is>
          <t>Video Consults</t>
        </is>
      </c>
      <c r="C293" s="24" t="inlineStr">
        <is>
          <t>Telemedicine module off</t>
        </is>
      </c>
      <c r="D293" s="23" t="inlineStr">
        <is>
          <t>Admin</t>
        </is>
      </c>
      <c r="E293" s="23" t="inlineStr">
        <is>
          <t>Turn off the Telemedicine module.</t>
        </is>
      </c>
      <c r="F293" s="23" t="inlineStr">
        <is>
          <t>Video Consults disappears from the sidebar for that hospital.</t>
        </is>
      </c>
      <c r="G293" s="25" t="inlineStr">
        <is>
          <t>P2</t>
        </is>
      </c>
      <c r="H293" s="26" t="inlineStr">
        <is>
          <t>Not Run</t>
        </is>
      </c>
      <c r="I293" s="23" t="inlineStr"/>
    </row>
    <row r="295" ht="20" customHeight="1">
      <c r="A295" s="12" t="inlineStr">
        <is>
          <t>25. Profile &amp; Consents</t>
        </is>
      </c>
      <c r="B295" s="13" t="n"/>
      <c r="C295" s="13" t="n"/>
      <c r="D295" s="13" t="n"/>
      <c r="E295" s="13" t="n"/>
      <c r="F295" s="13" t="n"/>
      <c r="G295" s="13" t="n"/>
      <c r="H295" s="13" t="n"/>
      <c r="I295" s="14" t="n"/>
    </row>
    <row r="296">
      <c r="A296" s="15" t="inlineStr">
        <is>
          <t>TC-25-01</t>
        </is>
      </c>
      <c r="B296" s="16" t="inlineStr">
        <is>
          <t>Profile &amp; Consents</t>
        </is>
      </c>
      <c r="C296" s="17" t="inlineStr">
        <is>
          <t>Profile loads</t>
        </is>
      </c>
      <c r="D296" s="16" t="inlineStr">
        <is>
          <t>Doctor</t>
        </is>
      </c>
      <c r="E296" s="16" t="inlineStr">
        <is>
          <t>Open Dashboard &gt; Profile.</t>
        </is>
      </c>
      <c r="F296" s="16" t="inlineStr">
        <is>
          <t>The user's own details are shown.</t>
        </is>
      </c>
      <c r="G296" s="20" t="inlineStr">
        <is>
          <t>P2</t>
        </is>
      </c>
      <c r="H296" s="19" t="inlineStr">
        <is>
          <t>Not Run</t>
        </is>
      </c>
      <c r="I296" s="16" t="inlineStr"/>
    </row>
    <row r="297">
      <c r="A297" s="15" t="inlineStr">
        <is>
          <t>TC-25-02</t>
        </is>
      </c>
      <c r="B297" s="16" t="inlineStr">
        <is>
          <t>Profile &amp; Consents</t>
        </is>
      </c>
      <c r="C297" s="17" t="inlineStr">
        <is>
          <t>Update own profile</t>
        </is>
      </c>
      <c r="D297" s="16" t="inlineStr">
        <is>
          <t>Doctor</t>
        </is>
      </c>
      <c r="E297" s="16" t="inlineStr">
        <is>
          <t>Change the phone number and save.</t>
        </is>
      </c>
      <c r="F297" s="16" t="inlineStr">
        <is>
          <t>Change is saved and reloads correctly.</t>
        </is>
      </c>
      <c r="G297" s="20" t="inlineStr">
        <is>
          <t>P2</t>
        </is>
      </c>
      <c r="H297" s="19" t="inlineStr">
        <is>
          <t>Not Run</t>
        </is>
      </c>
      <c r="I297" s="16" t="inlineStr"/>
    </row>
    <row r="298">
      <c r="A298" s="15" t="inlineStr">
        <is>
          <t>TC-25-03</t>
        </is>
      </c>
      <c r="B298" s="16" t="inlineStr">
        <is>
          <t>Profile &amp; Consents</t>
        </is>
      </c>
      <c r="C298" s="17" t="inlineStr">
        <is>
          <t>Patient profile</t>
        </is>
      </c>
      <c r="D298" s="16" t="inlineStr">
        <is>
          <t>Patient</t>
        </is>
      </c>
      <c r="E298" s="16" t="inlineStr">
        <is>
          <t>Open Profile.</t>
        </is>
      </c>
      <c r="F298" s="16" t="inlineStr">
        <is>
          <t>Personal details, address and emergency contact are shown and editable.</t>
        </is>
      </c>
      <c r="G298" s="20" t="inlineStr">
        <is>
          <t>P2</t>
        </is>
      </c>
      <c r="H298" s="19" t="inlineStr">
        <is>
          <t>Not Run</t>
        </is>
      </c>
      <c r="I298" s="16" t="inlineStr"/>
    </row>
    <row r="299">
      <c r="A299" s="15" t="inlineStr">
        <is>
          <t>TC-25-04</t>
        </is>
      </c>
      <c r="B299" s="16" t="inlineStr">
        <is>
          <t>Profile &amp; Consents</t>
        </is>
      </c>
      <c r="C299" s="17" t="inlineStr">
        <is>
          <t>Grant a consent</t>
        </is>
      </c>
      <c r="D299" s="16" t="inlineStr">
        <is>
          <t>Patient</t>
        </is>
      </c>
      <c r="E299" s="16" t="inlineStr">
        <is>
          <t>Turn on a consent purpose.</t>
        </is>
      </c>
      <c r="F299" s="16" t="inlineStr">
        <is>
          <t>Consent is recorded with a timestamp.</t>
        </is>
      </c>
      <c r="G299" s="20" t="inlineStr">
        <is>
          <t>P2</t>
        </is>
      </c>
      <c r="H299" s="19" t="inlineStr">
        <is>
          <t>Not Run</t>
        </is>
      </c>
      <c r="I299" s="16" t="inlineStr"/>
    </row>
    <row r="300">
      <c r="A300" s="15" t="inlineStr">
        <is>
          <t>TC-25-05</t>
        </is>
      </c>
      <c r="B300" s="16" t="inlineStr">
        <is>
          <t>Profile &amp; Consents</t>
        </is>
      </c>
      <c r="C300" s="17" t="inlineStr">
        <is>
          <t>Withdraw a consent</t>
        </is>
      </c>
      <c r="D300" s="16" t="inlineStr">
        <is>
          <t>Patient</t>
        </is>
      </c>
      <c r="E300" s="16" t="inlineStr">
        <is>
          <t>Turn off a granted consent.</t>
        </is>
      </c>
      <c r="F300" s="16" t="inlineStr">
        <is>
          <t>Consent shows as withdrawn.</t>
        </is>
      </c>
      <c r="G300" s="20" t="inlineStr">
        <is>
          <t>P2</t>
        </is>
      </c>
      <c r="H300" s="19" t="inlineStr">
        <is>
          <t>Not Run</t>
        </is>
      </c>
      <c r="I300" s="16" t="inlineStr"/>
    </row>
    <row r="301">
      <c r="A301" s="15" t="inlineStr">
        <is>
          <t>TC-25-06</t>
        </is>
      </c>
      <c r="B301" s="16" t="inlineStr">
        <is>
          <t>Profile &amp; Consents</t>
        </is>
      </c>
      <c r="C301" s="17" t="inlineStr">
        <is>
          <t>Consent state survives a reload</t>
        </is>
      </c>
      <c r="D301" s="16" t="inlineStr">
        <is>
          <t>Patient</t>
        </is>
      </c>
      <c r="E301" s="16" t="inlineStr">
        <is>
          <t>Toggle a consent, then refresh.</t>
        </is>
      </c>
      <c r="F301" s="16" t="inlineStr">
        <is>
          <t>The state matches what was set.</t>
        </is>
      </c>
      <c r="G301" s="20" t="inlineStr">
        <is>
          <t>P2</t>
        </is>
      </c>
      <c r="H301" s="19" t="inlineStr">
        <is>
          <t>Not Run</t>
        </is>
      </c>
      <c r="I301" s="16" t="inlineStr"/>
    </row>
    <row r="303" ht="20" customHeight="1">
      <c r="A303" s="12" t="inlineStr">
        <is>
          <t>26. Hospital Settings (Admin)</t>
        </is>
      </c>
      <c r="B303" s="13" t="n"/>
      <c r="C303" s="13" t="n"/>
      <c r="D303" s="13" t="n"/>
      <c r="E303" s="13" t="n"/>
      <c r="F303" s="13" t="n"/>
      <c r="G303" s="13" t="n"/>
      <c r="H303" s="13" t="n"/>
      <c r="I303" s="14" t="n"/>
    </row>
    <row r="304">
      <c r="A304" s="22" t="inlineStr">
        <is>
          <t>TC-26-01</t>
        </is>
      </c>
      <c r="B304" s="23" t="inlineStr">
        <is>
          <t>Hospital Settings (Admin)</t>
        </is>
      </c>
      <c r="C304" s="24" t="inlineStr">
        <is>
          <t>Settings screen loads</t>
        </is>
      </c>
      <c r="D304" s="23" t="inlineStr">
        <is>
          <t>Admin</t>
        </is>
      </c>
      <c r="E304" s="23" t="inlineStr">
        <is>
          <t>Open Dashboard &gt; Hospital Settings.</t>
        </is>
      </c>
      <c r="F304" s="23" t="inlineStr">
        <is>
          <t>Hospital profile, branding and operational settings are shown.</t>
        </is>
      </c>
      <c r="G304" s="25" t="inlineStr">
        <is>
          <t>P2</t>
        </is>
      </c>
      <c r="H304" s="26" t="inlineStr">
        <is>
          <t>Not Run</t>
        </is>
      </c>
      <c r="I304" s="23" t="inlineStr"/>
    </row>
    <row r="305">
      <c r="A305" s="22" t="inlineStr">
        <is>
          <t>TC-26-02</t>
        </is>
      </c>
      <c r="B305" s="23" t="inlineStr">
        <is>
          <t>Hospital Settings (Admin)</t>
        </is>
      </c>
      <c r="C305" s="24" t="inlineStr">
        <is>
          <t>Upload a hospital logo</t>
        </is>
      </c>
      <c r="D305" s="23" t="inlineStr">
        <is>
          <t>Admin</t>
        </is>
      </c>
      <c r="E305" s="23" t="inlineStr">
        <is>
          <t>Upload a PNG or JPG logo.</t>
        </is>
      </c>
      <c r="F305" s="23" t="inlineStr">
        <is>
          <t>Logo uploads and shows in the header and on the login page.</t>
        </is>
      </c>
      <c r="G305" s="27" t="inlineStr">
        <is>
          <t>P1</t>
        </is>
      </c>
      <c r="H305" s="26" t="inlineStr">
        <is>
          <t>Not Run</t>
        </is>
      </c>
      <c r="I305" s="23" t="inlineStr"/>
    </row>
    <row r="306">
      <c r="A306" s="22" t="inlineStr">
        <is>
          <t>TC-26-03</t>
        </is>
      </c>
      <c r="B306" s="23" t="inlineStr">
        <is>
          <t>Hospital Settings (Admin)</t>
        </is>
      </c>
      <c r="C306" s="24" t="inlineStr">
        <is>
          <t>Replace the logo</t>
        </is>
      </c>
      <c r="D306" s="23" t="inlineStr">
        <is>
          <t>Admin</t>
        </is>
      </c>
      <c r="E306" s="23" t="inlineStr">
        <is>
          <t>Upload a different logo.</t>
        </is>
      </c>
      <c r="F306" s="23" t="inlineStr">
        <is>
          <t>The new logo replaces the old one everywhere.</t>
        </is>
      </c>
      <c r="G306" s="25" t="inlineStr">
        <is>
          <t>P2</t>
        </is>
      </c>
      <c r="H306" s="26" t="inlineStr">
        <is>
          <t>Not Run</t>
        </is>
      </c>
      <c r="I306" s="23" t="inlineStr"/>
    </row>
    <row r="307">
      <c r="A307" s="22" t="inlineStr">
        <is>
          <t>TC-26-04</t>
        </is>
      </c>
      <c r="B307" s="23" t="inlineStr">
        <is>
          <t>Hospital Settings (Admin)</t>
        </is>
      </c>
      <c r="C307" s="24" t="inlineStr">
        <is>
          <t>Remove the logo</t>
        </is>
      </c>
      <c r="D307" s="23" t="inlineStr">
        <is>
          <t>Admin</t>
        </is>
      </c>
      <c r="E307" s="23" t="inlineStr">
        <is>
          <t>Remove the logo.</t>
        </is>
      </c>
      <c r="F307" s="23" t="inlineStr">
        <is>
          <t>The default NetCare logo comes back.</t>
        </is>
      </c>
      <c r="G307" s="25" t="inlineStr">
        <is>
          <t>P2</t>
        </is>
      </c>
      <c r="H307" s="26" t="inlineStr">
        <is>
          <t>Not Run</t>
        </is>
      </c>
      <c r="I307" s="23" t="inlineStr"/>
    </row>
    <row r="308">
      <c r="A308" s="22" t="inlineStr">
        <is>
          <t>TC-26-05</t>
        </is>
      </c>
      <c r="B308" s="23" t="inlineStr">
        <is>
          <t>Hospital Settings (Admin)</t>
        </is>
      </c>
      <c r="C308" s="24" t="inlineStr">
        <is>
          <t>Upload an unsupported file as a logo</t>
        </is>
      </c>
      <c r="D308" s="23" t="inlineStr">
        <is>
          <t>Admin</t>
        </is>
      </c>
      <c r="E308" s="23" t="inlineStr">
        <is>
          <t>Try uploading a .txt or .exe as the logo.</t>
        </is>
      </c>
      <c r="F308" s="23" t="inlineStr">
        <is>
          <t>Upload is refused with a clear message.</t>
        </is>
      </c>
      <c r="G308" s="25" t="inlineStr">
        <is>
          <t>P2</t>
        </is>
      </c>
      <c r="H308" s="26" t="inlineStr">
        <is>
          <t>Not Run</t>
        </is>
      </c>
      <c r="I308" s="23" t="inlineStr"/>
    </row>
    <row r="309">
      <c r="A309" s="22" t="inlineStr">
        <is>
          <t>TC-26-06</t>
        </is>
      </c>
      <c r="B309" s="23" t="inlineStr">
        <is>
          <t>Hospital Settings (Admin)</t>
        </is>
      </c>
      <c r="C309" s="24" t="inlineStr">
        <is>
          <t>Set the letterhead</t>
        </is>
      </c>
      <c r="D309" s="23" t="inlineStr">
        <is>
          <t>Admin</t>
        </is>
      </c>
      <c r="E309" s="23" t="inlineStr">
        <is>
          <t>Set a letterhead and save.</t>
        </is>
      </c>
      <c r="F309" s="23" t="inlineStr">
        <is>
          <t>It appears on printed reports and invoices.</t>
        </is>
      </c>
      <c r="G309" s="28" t="inlineStr">
        <is>
          <t>P3</t>
        </is>
      </c>
      <c r="H309" s="26" t="inlineStr">
        <is>
          <t>Not Run</t>
        </is>
      </c>
      <c r="I309" s="23" t="inlineStr"/>
    </row>
    <row r="310">
      <c r="A310" s="22" t="inlineStr">
        <is>
          <t>TC-26-07</t>
        </is>
      </c>
      <c r="B310" s="23" t="inlineStr">
        <is>
          <t>Hospital Settings (Admin)</t>
        </is>
      </c>
      <c r="C310" s="24" t="inlineStr">
        <is>
          <t>Update address and contacts</t>
        </is>
      </c>
      <c r="D310" s="23" t="inlineStr">
        <is>
          <t>Admin</t>
        </is>
      </c>
      <c r="E310" s="23" t="inlineStr">
        <is>
          <t>Change the address and phone. Save.</t>
        </is>
      </c>
      <c r="F310" s="23" t="inlineStr">
        <is>
          <t>Values save and show on the invoice.</t>
        </is>
      </c>
      <c r="G310" s="25" t="inlineStr">
        <is>
          <t>P2</t>
        </is>
      </c>
      <c r="H310" s="26" t="inlineStr">
        <is>
          <t>Not Run</t>
        </is>
      </c>
      <c r="I310" s="23" t="inlineStr"/>
    </row>
    <row r="311">
      <c r="A311" s="22" t="inlineStr">
        <is>
          <t>TC-26-08</t>
        </is>
      </c>
      <c r="B311" s="23" t="inlineStr">
        <is>
          <t>Hospital Settings (Admin)</t>
        </is>
      </c>
      <c r="C311" s="24" t="inlineStr">
        <is>
          <t>Set slot length</t>
        </is>
      </c>
      <c r="D311" s="23" t="inlineStr">
        <is>
          <t>Admin</t>
        </is>
      </c>
      <c r="E311" s="23" t="inlineStr">
        <is>
          <t>Change the appointment slot length and save.</t>
        </is>
      </c>
      <c r="F311" s="23" t="inlineStr">
        <is>
          <t>Booking slots on the patient screen follow the new length.</t>
        </is>
      </c>
      <c r="G311" s="25" t="inlineStr">
        <is>
          <t>P2</t>
        </is>
      </c>
      <c r="H311" s="26" t="inlineStr">
        <is>
          <t>Not Run</t>
        </is>
      </c>
      <c r="I311" s="23" t="inlineStr"/>
    </row>
    <row r="312">
      <c r="A312" s="22" t="inlineStr">
        <is>
          <t>TC-26-09</t>
        </is>
      </c>
      <c r="B312" s="23" t="inlineStr">
        <is>
          <t>Hospital Settings (Admin)</t>
        </is>
      </c>
      <c r="C312" s="24" t="inlineStr">
        <is>
          <t>Admin cannot change modules</t>
        </is>
      </c>
      <c r="D312" s="23" t="inlineStr">
        <is>
          <t>Admin</t>
        </is>
      </c>
      <c r="E312" s="23" t="inlineStr">
        <is>
          <t>Look for module toggles.</t>
        </is>
      </c>
      <c r="F312" s="23" t="inlineStr">
        <is>
          <t>Modules are not editable by an admin - that is the platform's call.</t>
        </is>
      </c>
      <c r="G312" s="25" t="inlineStr">
        <is>
          <t>P2</t>
        </is>
      </c>
      <c r="H312" s="26" t="inlineStr">
        <is>
          <t>Not Run</t>
        </is>
      </c>
      <c r="I312" s="23" t="inlineStr"/>
    </row>
    <row r="314" ht="20" customHeight="1">
      <c r="A314" s="12" t="inlineStr">
        <is>
          <t>27. Dashboards</t>
        </is>
      </c>
      <c r="B314" s="13" t="n"/>
      <c r="C314" s="13" t="n"/>
      <c r="D314" s="13" t="n"/>
      <c r="E314" s="13" t="n"/>
      <c r="F314" s="13" t="n"/>
      <c r="G314" s="13" t="n"/>
      <c r="H314" s="13" t="n"/>
      <c r="I314" s="14" t="n"/>
    </row>
    <row r="315">
      <c r="A315" s="15" t="inlineStr">
        <is>
          <t>TC-27-01</t>
        </is>
      </c>
      <c r="B315" s="16" t="inlineStr">
        <is>
          <t>Dashboards</t>
        </is>
      </c>
      <c r="C315" s="17" t="inlineStr">
        <is>
          <t>Platform overview</t>
        </is>
      </c>
      <c r="D315" s="16" t="inlineStr">
        <is>
          <t>Superadmin</t>
        </is>
      </c>
      <c r="E315" s="16" t="inlineStr">
        <is>
          <t>Open Dashboard.</t>
        </is>
      </c>
      <c r="F315" s="16" t="inlineStr">
        <is>
          <t>Total hospitals, users, patients and appointments are shown across all tenants.</t>
        </is>
      </c>
      <c r="G315" s="20" t="inlineStr">
        <is>
          <t>P2</t>
        </is>
      </c>
      <c r="H315" s="19" t="inlineStr">
        <is>
          <t>Not Run</t>
        </is>
      </c>
      <c r="I315" s="16" t="inlineStr"/>
    </row>
    <row r="316">
      <c r="A316" s="15" t="inlineStr">
        <is>
          <t>TC-27-02</t>
        </is>
      </c>
      <c r="B316" s="16" t="inlineStr">
        <is>
          <t>Dashboards</t>
        </is>
      </c>
      <c r="C316" s="17" t="inlineStr">
        <is>
          <t>Admin overview</t>
        </is>
      </c>
      <c r="D316" s="16" t="inlineStr">
        <is>
          <t>Admin</t>
        </is>
      </c>
      <c r="E316" s="16" t="inlineStr">
        <is>
          <t>Open Dashboard.</t>
        </is>
      </c>
      <c r="F316" s="16" t="inlineStr">
        <is>
          <t>This hospital's counts and today's appointments are shown.</t>
        </is>
      </c>
      <c r="G316" s="20" t="inlineStr">
        <is>
          <t>P2</t>
        </is>
      </c>
      <c r="H316" s="19" t="inlineStr">
        <is>
          <t>Not Run</t>
        </is>
      </c>
      <c r="I316" s="16" t="inlineStr"/>
    </row>
    <row r="317">
      <c r="A317" s="15" t="inlineStr">
        <is>
          <t>TC-27-03</t>
        </is>
      </c>
      <c r="B317" s="16" t="inlineStr">
        <is>
          <t>Dashboards</t>
        </is>
      </c>
      <c r="C317" s="17" t="inlineStr">
        <is>
          <t>Doctor dashboard</t>
        </is>
      </c>
      <c r="D317" s="16" t="inlineStr">
        <is>
          <t>Doctor</t>
        </is>
      </c>
      <c r="E317" s="16" t="inlineStr">
        <is>
          <t>Open Dashboard.</t>
        </is>
      </c>
      <c r="F317" s="16" t="inlineStr">
        <is>
          <t>Today's appointments, patient count and pending items are shown.</t>
        </is>
      </c>
      <c r="G317" s="20" t="inlineStr">
        <is>
          <t>P2</t>
        </is>
      </c>
      <c r="H317" s="19" t="inlineStr">
        <is>
          <t>Not Run</t>
        </is>
      </c>
      <c r="I317" s="16" t="inlineStr"/>
    </row>
    <row r="318">
      <c r="A318" s="15" t="inlineStr">
        <is>
          <t>TC-27-04</t>
        </is>
      </c>
      <c r="B318" s="16" t="inlineStr">
        <is>
          <t>Dashboards</t>
        </is>
      </c>
      <c r="C318" s="17" t="inlineStr">
        <is>
          <t>Nurse dashboard</t>
        </is>
      </c>
      <c r="D318" s="16" t="inlineStr">
        <is>
          <t>Nurse</t>
        </is>
      </c>
      <c r="E318" s="16" t="inlineStr">
        <is>
          <t>Open Dashboard.</t>
        </is>
      </c>
      <c r="F318" s="16" t="inlineStr">
        <is>
          <t>Today's appointments and vitals still to record are shown.</t>
        </is>
      </c>
      <c r="G318" s="20" t="inlineStr">
        <is>
          <t>P2</t>
        </is>
      </c>
      <c r="H318" s="19" t="inlineStr">
        <is>
          <t>Not Run</t>
        </is>
      </c>
      <c r="I318" s="16" t="inlineStr"/>
    </row>
    <row r="319">
      <c r="A319" s="15" t="inlineStr">
        <is>
          <t>TC-27-05</t>
        </is>
      </c>
      <c r="B319" s="16" t="inlineStr">
        <is>
          <t>Dashboards</t>
        </is>
      </c>
      <c r="C319" s="17" t="inlineStr">
        <is>
          <t>Lab dashboard</t>
        </is>
      </c>
      <c r="D319" s="16" t="inlineStr">
        <is>
          <t>Lab</t>
        </is>
      </c>
      <c r="E319" s="16" t="inlineStr">
        <is>
          <t>Open Dashboard.</t>
        </is>
      </c>
      <c r="F319" s="16" t="inlineStr">
        <is>
          <t>Pending test orders and results to enter are shown.</t>
        </is>
      </c>
      <c r="G319" s="20" t="inlineStr">
        <is>
          <t>P2</t>
        </is>
      </c>
      <c r="H319" s="19" t="inlineStr">
        <is>
          <t>Not Run</t>
        </is>
      </c>
      <c r="I319" s="16" t="inlineStr"/>
    </row>
    <row r="320">
      <c r="A320" s="15" t="inlineStr">
        <is>
          <t>TC-27-06</t>
        </is>
      </c>
      <c r="B320" s="16" t="inlineStr">
        <is>
          <t>Dashboards</t>
        </is>
      </c>
      <c r="C320" s="17" t="inlineStr">
        <is>
          <t>Pharmacist dashboard</t>
        </is>
      </c>
      <c r="D320" s="16" t="inlineStr">
        <is>
          <t>Pharmacist</t>
        </is>
      </c>
      <c r="E320" s="16" t="inlineStr">
        <is>
          <t>Open Dashboard.</t>
        </is>
      </c>
      <c r="F320" s="16" t="inlineStr">
        <is>
          <t>Pending dispense queue and low stock are shown.</t>
        </is>
      </c>
      <c r="G320" s="20" t="inlineStr">
        <is>
          <t>P2</t>
        </is>
      </c>
      <c r="H320" s="19" t="inlineStr">
        <is>
          <t>Not Run</t>
        </is>
      </c>
      <c r="I320" s="16" t="inlineStr"/>
    </row>
    <row r="321">
      <c r="A321" s="15" t="inlineStr">
        <is>
          <t>TC-27-07</t>
        </is>
      </c>
      <c r="B321" s="16" t="inlineStr">
        <is>
          <t>Dashboards</t>
        </is>
      </c>
      <c r="C321" s="17" t="inlineStr">
        <is>
          <t>Patient dashboard</t>
        </is>
      </c>
      <c r="D321" s="16" t="inlineStr">
        <is>
          <t>Patient</t>
        </is>
      </c>
      <c r="E321" s="16" t="inlineStr">
        <is>
          <t>Open Dashboard.</t>
        </is>
      </c>
      <c r="F321" s="16" t="inlineStr">
        <is>
          <t>Next appointment, recent reports and dues are shown.</t>
        </is>
      </c>
      <c r="G321" s="20" t="inlineStr">
        <is>
          <t>P2</t>
        </is>
      </c>
      <c r="H321" s="19" t="inlineStr">
        <is>
          <t>Not Run</t>
        </is>
      </c>
      <c r="I321" s="16" t="inlineStr"/>
    </row>
    <row r="322">
      <c r="A322" s="15" t="inlineStr">
        <is>
          <t>TC-27-08</t>
        </is>
      </c>
      <c r="B322" s="16" t="inlineStr">
        <is>
          <t>Dashboards</t>
        </is>
      </c>
      <c r="C322" s="17" t="inlineStr">
        <is>
          <t>Dashboard counts are correct</t>
        </is>
      </c>
      <c r="D322" s="16" t="inlineStr">
        <is>
          <t>Admin</t>
        </is>
      </c>
      <c r="E322" s="16" t="inlineStr">
        <is>
          <t>Note the appointment count, add one, and refresh.</t>
        </is>
      </c>
      <c r="F322" s="16" t="inlineStr">
        <is>
          <t>The count goes up by one.</t>
        </is>
      </c>
      <c r="G322" s="20" t="inlineStr">
        <is>
          <t>P2</t>
        </is>
      </c>
      <c r="H322" s="19" t="inlineStr">
        <is>
          <t>Not Run</t>
        </is>
      </c>
      <c r="I322" s="16" t="inlineStr"/>
    </row>
    <row r="323">
      <c r="A323" s="15" t="inlineStr">
        <is>
          <t>TC-27-09</t>
        </is>
      </c>
      <c r="B323" s="16" t="inlineStr">
        <is>
          <t>Dashboards</t>
        </is>
      </c>
      <c r="C323" s="17" t="inlineStr">
        <is>
          <t>Dashboard on an empty hospital</t>
        </is>
      </c>
      <c r="D323" s="16" t="inlineStr">
        <is>
          <t>New Admin</t>
        </is>
      </c>
      <c r="E323" s="16" t="inlineStr">
        <is>
          <t>Open Dashboard on a hospital with no data.</t>
        </is>
      </c>
      <c r="F323" s="16" t="inlineStr">
        <is>
          <t>Zeros and empty states are shown, not errors.</t>
        </is>
      </c>
      <c r="G323" s="20" t="inlineStr">
        <is>
          <t>P2</t>
        </is>
      </c>
      <c r="H323" s="19" t="inlineStr">
        <is>
          <t>Not Run</t>
        </is>
      </c>
      <c r="I323" s="16" t="inlineStr"/>
    </row>
    <row r="324">
      <c r="A324" s="15" t="inlineStr">
        <is>
          <t>TC-27-10</t>
        </is>
      </c>
      <c r="B324" s="16" t="inlineStr">
        <is>
          <t>Dashboards</t>
        </is>
      </c>
      <c r="C324" s="17" t="inlineStr">
        <is>
          <t>Charts render</t>
        </is>
      </c>
      <c r="D324" s="16" t="inlineStr">
        <is>
          <t>Admin</t>
        </is>
      </c>
      <c r="E324" s="16" t="inlineStr">
        <is>
          <t>Look at the dashboard charts.</t>
        </is>
      </c>
      <c r="F324" s="16" t="inlineStr">
        <is>
          <t>Charts draw with correct labels and no overflow.</t>
        </is>
      </c>
      <c r="G324" s="21" t="inlineStr">
        <is>
          <t>P3</t>
        </is>
      </c>
      <c r="H324" s="19" t="inlineStr">
        <is>
          <t>Not Run</t>
        </is>
      </c>
      <c r="I324" s="16" t="inlineStr"/>
    </row>
    <row r="326" ht="20" customHeight="1">
      <c r="A326" s="12" t="inlineStr">
        <is>
          <t>28. Security &amp; Multi-Tenancy</t>
        </is>
      </c>
      <c r="B326" s="13" t="n"/>
      <c r="C326" s="13" t="n"/>
      <c r="D326" s="13" t="n"/>
      <c r="E326" s="13" t="n"/>
      <c r="F326" s="13" t="n"/>
      <c r="G326" s="13" t="n"/>
      <c r="H326" s="13" t="n"/>
      <c r="I326" s="14" t="n"/>
    </row>
    <row r="327">
      <c r="A327" s="22" t="inlineStr">
        <is>
          <t>TC-28-01</t>
        </is>
      </c>
      <c r="B327" s="23" t="inlineStr">
        <is>
          <t>Security &amp; Multi-Tenancy</t>
        </is>
      </c>
      <c r="C327" s="24" t="inlineStr">
        <is>
          <t>Hospital A cannot see Hospital B's patients</t>
        </is>
      </c>
      <c r="D327" s="23" t="inlineStr">
        <is>
          <t>Admin (A)</t>
        </is>
      </c>
      <c r="E327" s="23" t="inlineStr">
        <is>
          <t>Log in as Hospital A's admin and open Patients.</t>
        </is>
      </c>
      <c r="F327" s="23" t="inlineStr">
        <is>
          <t>Only Hospital A's patients are listed.</t>
        </is>
      </c>
      <c r="G327" s="27" t="inlineStr">
        <is>
          <t>P1</t>
        </is>
      </c>
      <c r="H327" s="26" t="inlineStr">
        <is>
          <t>Not Run</t>
        </is>
      </c>
      <c r="I327" s="23" t="inlineStr"/>
    </row>
    <row r="328">
      <c r="A328" s="22" t="inlineStr">
        <is>
          <t>TC-28-02</t>
        </is>
      </c>
      <c r="B328" s="23" t="inlineStr">
        <is>
          <t>Security &amp; Multi-Tenancy</t>
        </is>
      </c>
      <c r="C328" s="24" t="inlineStr">
        <is>
          <t>Cross-hospital record by direct id</t>
        </is>
      </c>
      <c r="D328" s="23" t="inlineStr">
        <is>
          <t>Admin (A)</t>
        </is>
      </c>
      <c r="E328" s="23" t="inlineStr">
        <is>
          <t>Take a patient id from Hospital B and open /patient/&lt;id&gt;.</t>
        </is>
      </c>
      <c r="F328" s="23" t="inlineStr">
        <is>
          <t>404 is returned - never 403 and never the record.</t>
        </is>
      </c>
      <c r="G328" s="27" t="inlineStr">
        <is>
          <t>P1</t>
        </is>
      </c>
      <c r="H328" s="26" t="inlineStr">
        <is>
          <t>Not Run</t>
        </is>
      </c>
      <c r="I328" s="23" t="inlineStr"/>
    </row>
    <row r="329">
      <c r="A329" s="22" t="inlineStr">
        <is>
          <t>TC-28-03</t>
        </is>
      </c>
      <c r="B329" s="23" t="inlineStr">
        <is>
          <t>Security &amp; Multi-Tenancy</t>
        </is>
      </c>
      <c r="C329" s="24" t="inlineStr">
        <is>
          <t>Cross-hospital appointment by direct id</t>
        </is>
      </c>
      <c r="D329" s="23" t="inlineStr">
        <is>
          <t>Doctor (A)</t>
        </is>
      </c>
      <c r="E329" s="23" t="inlineStr">
        <is>
          <t>Open an appointment detail URL using an id from Hospital B.</t>
        </is>
      </c>
      <c r="F329" s="23" t="inlineStr">
        <is>
          <t>404 is returned.</t>
        </is>
      </c>
      <c r="G329" s="27" t="inlineStr">
        <is>
          <t>P1</t>
        </is>
      </c>
      <c r="H329" s="26" t="inlineStr">
        <is>
          <t>Not Run</t>
        </is>
      </c>
      <c r="I329" s="23" t="inlineStr"/>
    </row>
    <row r="330">
      <c r="A330" s="22" t="inlineStr">
        <is>
          <t>TC-28-04</t>
        </is>
      </c>
      <c r="B330" s="23" t="inlineStr">
        <is>
          <t>Security &amp; Multi-Tenancy</t>
        </is>
      </c>
      <c r="C330" s="24" t="inlineStr">
        <is>
          <t>Doctor cannot open another doctor's patient</t>
        </is>
      </c>
      <c r="D330" s="23" t="inlineStr">
        <is>
          <t>Doctor</t>
        </is>
      </c>
      <c r="E330" s="23" t="inlineStr">
        <is>
          <t>Open a patient who has no appointment with this doctor.</t>
        </is>
      </c>
      <c r="F330" s="23" t="inlineStr">
        <is>
          <t>404 or an access error. No data is shown.</t>
        </is>
      </c>
      <c r="G330" s="27" t="inlineStr">
        <is>
          <t>P1</t>
        </is>
      </c>
      <c r="H330" s="26" t="inlineStr">
        <is>
          <t>Not Run</t>
        </is>
      </c>
      <c r="I330" s="23" t="inlineStr"/>
    </row>
    <row r="331">
      <c r="A331" s="22" t="inlineStr">
        <is>
          <t>TC-28-05</t>
        </is>
      </c>
      <c r="B331" s="23" t="inlineStr">
        <is>
          <t>Security &amp; Multi-Tenancy</t>
        </is>
      </c>
      <c r="C331" s="24" t="inlineStr">
        <is>
          <t>Patient cannot open another patient's data</t>
        </is>
      </c>
      <c r="D331" s="23" t="inlineStr">
        <is>
          <t>Patient</t>
        </is>
      </c>
      <c r="E331" s="23" t="inlineStr">
        <is>
          <t>Change the patient id in the URL.</t>
        </is>
      </c>
      <c r="F331" s="23" t="inlineStr">
        <is>
          <t>404 is returned.</t>
        </is>
      </c>
      <c r="G331" s="27" t="inlineStr">
        <is>
          <t>P1</t>
        </is>
      </c>
      <c r="H331" s="26" t="inlineStr">
        <is>
          <t>Not Run</t>
        </is>
      </c>
      <c r="I331" s="23" t="inlineStr"/>
    </row>
    <row r="332">
      <c r="A332" s="22" t="inlineStr">
        <is>
          <t>TC-28-06</t>
        </is>
      </c>
      <c r="B332" s="23" t="inlineStr">
        <is>
          <t>Security &amp; Multi-Tenancy</t>
        </is>
      </c>
      <c r="C332" s="24" t="inlineStr">
        <is>
          <t>A missing record returns 404, not 403</t>
        </is>
      </c>
      <c r="D332" s="23" t="inlineStr">
        <is>
          <t>Any</t>
        </is>
      </c>
      <c r="E332" s="23" t="inlineStr">
        <is>
          <t>Open a record URL with a made-up id.</t>
        </is>
      </c>
      <c r="F332" s="23" t="inlineStr">
        <is>
          <t>404 is returned, so the id's existence is not revealed.</t>
        </is>
      </c>
      <c r="G332" s="27" t="inlineStr">
        <is>
          <t>P1</t>
        </is>
      </c>
      <c r="H332" s="26" t="inlineStr">
        <is>
          <t>Not Run</t>
        </is>
      </c>
      <c r="I332" s="23" t="inlineStr"/>
    </row>
    <row r="333">
      <c r="A333" s="22" t="inlineStr">
        <is>
          <t>TC-28-07</t>
        </is>
      </c>
      <c r="B333" s="23" t="inlineStr">
        <is>
          <t>Security &amp; Multi-Tenancy</t>
        </is>
      </c>
      <c r="C333" s="24" t="inlineStr">
        <is>
          <t>Token cannot be reused after logout</t>
        </is>
      </c>
      <c r="D333" s="23" t="inlineStr">
        <is>
          <t>Any</t>
        </is>
      </c>
      <c r="E333" s="23" t="inlineStr">
        <is>
          <t>Log out, then replay an old API request with the old token.</t>
        </is>
      </c>
      <c r="F333" s="23" t="inlineStr">
        <is>
          <t>The request is rejected as unauthorised.</t>
        </is>
      </c>
      <c r="G333" s="27" t="inlineStr">
        <is>
          <t>P1</t>
        </is>
      </c>
      <c r="H333" s="26" t="inlineStr">
        <is>
          <t>Not Run</t>
        </is>
      </c>
      <c r="I333" s="23" t="inlineStr"/>
    </row>
    <row r="334">
      <c r="A334" s="22" t="inlineStr">
        <is>
          <t>TC-28-08</t>
        </is>
      </c>
      <c r="B334" s="23" t="inlineStr">
        <is>
          <t>Security &amp; Multi-Tenancy</t>
        </is>
      </c>
      <c r="C334" s="24" t="inlineStr">
        <is>
          <t>Expired token is refreshed</t>
        </is>
      </c>
      <c r="D334" s="23" t="inlineStr">
        <is>
          <t>Any</t>
        </is>
      </c>
      <c r="E334" s="23" t="inlineStr">
        <is>
          <t>Stay logged in until the access token expires, then use the app.</t>
        </is>
      </c>
      <c r="F334" s="23" t="inlineStr">
        <is>
          <t>The session refreshes silently. The user is not thrown out mid-task.</t>
        </is>
      </c>
      <c r="G334" s="25" t="inlineStr">
        <is>
          <t>P2</t>
        </is>
      </c>
      <c r="H334" s="26" t="inlineStr">
        <is>
          <t>Not Run</t>
        </is>
      </c>
      <c r="I334" s="23" t="inlineStr"/>
    </row>
    <row r="335">
      <c r="A335" s="22" t="inlineStr">
        <is>
          <t>TC-28-09</t>
        </is>
      </c>
      <c r="B335" s="23" t="inlineStr">
        <is>
          <t>Security &amp; Multi-Tenancy</t>
        </is>
      </c>
      <c r="C335" s="24" t="inlineStr">
        <is>
          <t>Logout everywhere</t>
        </is>
      </c>
      <c r="D335" s="23" t="inlineStr">
        <is>
          <t>Any</t>
        </is>
      </c>
      <c r="E335" s="23" t="inlineStr">
        <is>
          <t>Log in on two browsers and use Logout All on one.</t>
        </is>
      </c>
      <c r="F335" s="23" t="inlineStr">
        <is>
          <t>Both sessions end.</t>
        </is>
      </c>
      <c r="G335" s="25" t="inlineStr">
        <is>
          <t>P2</t>
        </is>
      </c>
      <c r="H335" s="26" t="inlineStr">
        <is>
          <t>Not Run</t>
        </is>
      </c>
      <c r="I335" s="23" t="inlineStr"/>
    </row>
    <row r="336">
      <c r="A336" s="22" t="inlineStr">
        <is>
          <t>TC-28-10</t>
        </is>
      </c>
      <c r="B336" s="23" t="inlineStr">
        <is>
          <t>Security &amp; Multi-Tenancy</t>
        </is>
      </c>
      <c r="C336" s="24" t="inlineStr">
        <is>
          <t>Suspended hospital blocks its users</t>
        </is>
      </c>
      <c r="D336" s="23" t="inlineStr">
        <is>
          <t>Admin</t>
        </is>
      </c>
      <c r="E336" s="23" t="inlineStr">
        <is>
          <t>Suspend Hospital A, then try to use the app as its admin.</t>
        </is>
      </c>
      <c r="F336" s="23" t="inlineStr">
        <is>
          <t>Access is refused with a clear message.</t>
        </is>
      </c>
      <c r="G336" s="27" t="inlineStr">
        <is>
          <t>P1</t>
        </is>
      </c>
      <c r="H336" s="26" t="inlineStr">
        <is>
          <t>Not Run</t>
        </is>
      </c>
      <c r="I336" s="23" t="inlineStr"/>
    </row>
    <row r="337">
      <c r="A337" s="22" t="inlineStr">
        <is>
          <t>TC-28-11</t>
        </is>
      </c>
      <c r="B337" s="23" t="inlineStr">
        <is>
          <t>Security &amp; Multi-Tenancy</t>
        </is>
      </c>
      <c r="C337" s="24" t="inlineStr">
        <is>
          <t>Permissions are checked at the API, not just the UI</t>
        </is>
      </c>
      <c r="D337" s="23" t="inlineStr">
        <is>
          <t>Admin</t>
        </is>
      </c>
      <c r="E337" s="23" t="inlineStr">
        <is>
          <t>Call a delete endpoint directly with an admin token.</t>
        </is>
      </c>
      <c r="F337" s="23" t="inlineStr">
        <is>
          <t>403 is returned even though the UI hides the button.</t>
        </is>
      </c>
      <c r="G337" s="27" t="inlineStr">
        <is>
          <t>P1</t>
        </is>
      </c>
      <c r="H337" s="26" t="inlineStr">
        <is>
          <t>Not Run</t>
        </is>
      </c>
      <c r="I337" s="23" t="inlineStr"/>
    </row>
    <row r="338">
      <c r="A338" s="22" t="inlineStr">
        <is>
          <t>TC-28-12</t>
        </is>
      </c>
      <c r="B338" s="23" t="inlineStr">
        <is>
          <t>Security &amp; Multi-Tenancy</t>
        </is>
      </c>
      <c r="C338" s="24" t="inlineStr">
        <is>
          <t>Hospital id cannot be spoofed</t>
        </is>
      </c>
      <c r="D338" s="23" t="inlineStr">
        <is>
          <t>Doctor (A)</t>
        </is>
      </c>
      <c r="E338" s="23" t="inlineStr">
        <is>
          <t>Send an API request with Hospital B's id in the body or a header.</t>
        </is>
      </c>
      <c r="F338" s="23" t="inlineStr">
        <is>
          <t>The server ignores it and uses the id in the token.</t>
        </is>
      </c>
      <c r="G338" s="27" t="inlineStr">
        <is>
          <t>P1</t>
        </is>
      </c>
      <c r="H338" s="26" t="inlineStr">
        <is>
          <t>Not Run</t>
        </is>
      </c>
      <c r="I338" s="23" t="inlineStr"/>
    </row>
    <row r="339">
      <c r="A339" s="22" t="inlineStr">
        <is>
          <t>TC-28-13</t>
        </is>
      </c>
      <c r="B339" s="23" t="inlineStr">
        <is>
          <t>Security &amp; Multi-Tenancy</t>
        </is>
      </c>
      <c r="C339" s="24" t="inlineStr">
        <is>
          <t>Password is never returned by the API</t>
        </is>
      </c>
      <c r="D339" s="23" t="inlineStr">
        <is>
          <t>Any</t>
        </is>
      </c>
      <c r="E339" s="23" t="inlineStr">
        <is>
          <t>Inspect the login and /auth/me responses.</t>
        </is>
      </c>
      <c r="F339" s="23" t="inlineStr">
        <is>
          <t>No password or hash appears in any response.</t>
        </is>
      </c>
      <c r="G339" s="27" t="inlineStr">
        <is>
          <t>P1</t>
        </is>
      </c>
      <c r="H339" s="26" t="inlineStr">
        <is>
          <t>Not Run</t>
        </is>
      </c>
      <c r="I339" s="23" t="inlineStr"/>
    </row>
    <row r="340">
      <c r="A340" s="22" t="inlineStr">
        <is>
          <t>TC-28-14</t>
        </is>
      </c>
      <c r="B340" s="23" t="inlineStr">
        <is>
          <t>Security &amp; Multi-Tenancy</t>
        </is>
      </c>
      <c r="C340" s="24" t="inlineStr">
        <is>
          <t>Uploaded file URLs are signed</t>
        </is>
      </c>
      <c r="D340" s="23" t="inlineStr">
        <is>
          <t>Admin</t>
        </is>
      </c>
      <c r="E340" s="23" t="inlineStr">
        <is>
          <t>Copy a document URL and open it in a private window later.</t>
        </is>
      </c>
      <c r="F340" s="23" t="inlineStr">
        <is>
          <t>The link is signed and expires - it is not a permanently public path.</t>
        </is>
      </c>
      <c r="G340" s="25" t="inlineStr">
        <is>
          <t>P2</t>
        </is>
      </c>
      <c r="H340" s="26" t="inlineStr">
        <is>
          <t>Not Run</t>
        </is>
      </c>
      <c r="I340" s="23" t="inlineStr"/>
    </row>
    <row r="342" ht="20" customHeight="1">
      <c r="A342" s="12" t="inlineStr">
        <is>
          <t>29. Common UI</t>
        </is>
      </c>
      <c r="B342" s="13" t="n"/>
      <c r="C342" s="13" t="n"/>
      <c r="D342" s="13" t="n"/>
      <c r="E342" s="13" t="n"/>
      <c r="F342" s="13" t="n"/>
      <c r="G342" s="13" t="n"/>
      <c r="H342" s="13" t="n"/>
      <c r="I342" s="14" t="n"/>
    </row>
    <row r="343">
      <c r="A343" s="15" t="inlineStr">
        <is>
          <t>TC-29-01</t>
        </is>
      </c>
      <c r="B343" s="16" t="inlineStr">
        <is>
          <t>Common UI</t>
        </is>
      </c>
      <c r="C343" s="17" t="inlineStr">
        <is>
          <t>Search boxes work</t>
        </is>
      </c>
      <c r="D343" s="16" t="inlineStr">
        <is>
          <t>Any</t>
        </is>
      </c>
      <c r="E343" s="16" t="inlineStr">
        <is>
          <t>Use the search box on Patients, Doctors, Users and Appointments.</t>
        </is>
      </c>
      <c r="F343" s="16" t="inlineStr">
        <is>
          <t>Each filters its list correctly.</t>
        </is>
      </c>
      <c r="G343" s="20" t="inlineStr">
        <is>
          <t>P2</t>
        </is>
      </c>
      <c r="H343" s="19" t="inlineStr">
        <is>
          <t>Not Run</t>
        </is>
      </c>
      <c r="I343" s="16" t="inlineStr"/>
    </row>
    <row r="344">
      <c r="A344" s="15" t="inlineStr">
        <is>
          <t>TC-29-02</t>
        </is>
      </c>
      <c r="B344" s="16" t="inlineStr">
        <is>
          <t>Common UI</t>
        </is>
      </c>
      <c r="C344" s="17" t="inlineStr">
        <is>
          <t>Search with no matches</t>
        </is>
      </c>
      <c r="D344" s="16" t="inlineStr">
        <is>
          <t>Any</t>
        </is>
      </c>
      <c r="E344" s="16" t="inlineStr">
        <is>
          <t>Search for 'zzzzzz'.</t>
        </is>
      </c>
      <c r="F344" s="16" t="inlineStr">
        <is>
          <t>A 'no results' message is shown, not a blank table.</t>
        </is>
      </c>
      <c r="G344" s="20" t="inlineStr">
        <is>
          <t>P2</t>
        </is>
      </c>
      <c r="H344" s="19" t="inlineStr">
        <is>
          <t>Not Run</t>
        </is>
      </c>
      <c r="I344" s="16" t="inlineStr"/>
    </row>
    <row r="345">
      <c r="A345" s="15" t="inlineStr">
        <is>
          <t>TC-29-03</t>
        </is>
      </c>
      <c r="B345" s="16" t="inlineStr">
        <is>
          <t>Common UI</t>
        </is>
      </c>
      <c r="C345" s="17" t="inlineStr">
        <is>
          <t>Pagination works</t>
        </is>
      </c>
      <c r="D345" s="16" t="inlineStr">
        <is>
          <t>Admin</t>
        </is>
      </c>
      <c r="E345" s="16" t="inlineStr">
        <is>
          <t>On a list with many rows, move between pages.</t>
        </is>
      </c>
      <c r="F345" s="16" t="inlineStr">
        <is>
          <t>Page numbers work and rows change correctly.</t>
        </is>
      </c>
      <c r="G345" s="20" t="inlineStr">
        <is>
          <t>P2</t>
        </is>
      </c>
      <c r="H345" s="19" t="inlineStr">
        <is>
          <t>Not Run</t>
        </is>
      </c>
      <c r="I345" s="16" t="inlineStr"/>
    </row>
    <row r="346">
      <c r="A346" s="15" t="inlineStr">
        <is>
          <t>TC-29-04</t>
        </is>
      </c>
      <c r="B346" s="16" t="inlineStr">
        <is>
          <t>Common UI</t>
        </is>
      </c>
      <c r="C346" s="17" t="inlineStr">
        <is>
          <t>Page size change</t>
        </is>
      </c>
      <c r="D346" s="16" t="inlineStr">
        <is>
          <t>Admin</t>
        </is>
      </c>
      <c r="E346" s="16" t="inlineStr">
        <is>
          <t>Change the rows-per-page setting.</t>
        </is>
      </c>
      <c r="F346" s="16" t="inlineStr">
        <is>
          <t>The table redraws with the new page size.</t>
        </is>
      </c>
      <c r="G346" s="21" t="inlineStr">
        <is>
          <t>P3</t>
        </is>
      </c>
      <c r="H346" s="19" t="inlineStr">
        <is>
          <t>Not Run</t>
        </is>
      </c>
      <c r="I346" s="16" t="inlineStr"/>
    </row>
    <row r="347">
      <c r="A347" s="15" t="inlineStr">
        <is>
          <t>TC-29-05</t>
        </is>
      </c>
      <c r="B347" s="16" t="inlineStr">
        <is>
          <t>Common UI</t>
        </is>
      </c>
      <c r="C347" s="17" t="inlineStr">
        <is>
          <t>Export CSV</t>
        </is>
      </c>
      <c r="D347" s="16" t="inlineStr">
        <is>
          <t>Admin</t>
        </is>
      </c>
      <c r="E347" s="16" t="inlineStr">
        <is>
          <t>Click Export CSV on a list.</t>
        </is>
      </c>
      <c r="F347" s="16" t="inlineStr">
        <is>
          <t>A CSV downloads with all rows and correct headers - not just the visible page.</t>
        </is>
      </c>
      <c r="G347" s="20" t="inlineStr">
        <is>
          <t>P2</t>
        </is>
      </c>
      <c r="H347" s="19" t="inlineStr">
        <is>
          <t>Not Run</t>
        </is>
      </c>
      <c r="I347" s="16" t="inlineStr"/>
    </row>
    <row r="348">
      <c r="A348" s="15" t="inlineStr">
        <is>
          <t>TC-29-06</t>
        </is>
      </c>
      <c r="B348" s="16" t="inlineStr">
        <is>
          <t>Common UI</t>
        </is>
      </c>
      <c r="C348" s="17" t="inlineStr">
        <is>
          <t>Date range filter</t>
        </is>
      </c>
      <c r="D348" s="16" t="inlineStr">
        <is>
          <t>Admin</t>
        </is>
      </c>
      <c r="E348" s="16" t="inlineStr">
        <is>
          <t>Set a From and To date on Appointments.</t>
        </is>
      </c>
      <c r="F348" s="16" t="inlineStr">
        <is>
          <t>Only rows in that range are shown.</t>
        </is>
      </c>
      <c r="G348" s="20" t="inlineStr">
        <is>
          <t>P2</t>
        </is>
      </c>
      <c r="H348" s="19" t="inlineStr">
        <is>
          <t>Not Run</t>
        </is>
      </c>
      <c r="I348" s="16" t="inlineStr"/>
    </row>
    <row r="349">
      <c r="A349" s="15" t="inlineStr">
        <is>
          <t>TC-29-07</t>
        </is>
      </c>
      <c r="B349" s="16" t="inlineStr">
        <is>
          <t>Common UI</t>
        </is>
      </c>
      <c r="C349" s="17" t="inlineStr">
        <is>
          <t>Invalid date range</t>
        </is>
      </c>
      <c r="D349" s="16" t="inlineStr">
        <is>
          <t>Admin</t>
        </is>
      </c>
      <c r="E349" s="16" t="inlineStr">
        <is>
          <t>Set From later than To.</t>
        </is>
      </c>
      <c r="F349" s="16" t="inlineStr">
        <is>
          <t>A validation message is shown or the range is corrected.</t>
        </is>
      </c>
      <c r="G349" s="21" t="inlineStr">
        <is>
          <t>P3</t>
        </is>
      </c>
      <c r="H349" s="19" t="inlineStr">
        <is>
          <t>Not Run</t>
        </is>
      </c>
      <c r="I349" s="16" t="inlineStr"/>
    </row>
    <row r="350">
      <c r="A350" s="15" t="inlineStr">
        <is>
          <t>TC-29-08</t>
        </is>
      </c>
      <c r="B350" s="16" t="inlineStr">
        <is>
          <t>Common UI</t>
        </is>
      </c>
      <c r="C350" s="17" t="inlineStr">
        <is>
          <t>Loading states</t>
        </is>
      </c>
      <c r="D350" s="16" t="inlineStr">
        <is>
          <t>Any</t>
        </is>
      </c>
      <c r="E350" s="16" t="inlineStr">
        <is>
          <t>Open a heavy list on a slow connection.</t>
        </is>
      </c>
      <c r="F350" s="16" t="inlineStr">
        <is>
          <t>A spinner or skeleton is shown - never a blank screen.</t>
        </is>
      </c>
      <c r="G350" s="20" t="inlineStr">
        <is>
          <t>P2</t>
        </is>
      </c>
      <c r="H350" s="19" t="inlineStr">
        <is>
          <t>Not Run</t>
        </is>
      </c>
      <c r="I350" s="16" t="inlineStr"/>
    </row>
    <row r="351">
      <c r="A351" s="15" t="inlineStr">
        <is>
          <t>TC-29-09</t>
        </is>
      </c>
      <c r="B351" s="16" t="inlineStr">
        <is>
          <t>Common UI</t>
        </is>
      </c>
      <c r="C351" s="17" t="inlineStr">
        <is>
          <t>Error toast on failure</t>
        </is>
      </c>
      <c r="D351" s="16" t="inlineStr">
        <is>
          <t>Any</t>
        </is>
      </c>
      <c r="E351" s="16" t="inlineStr">
        <is>
          <t>Stop the backend and try to save something.</t>
        </is>
      </c>
      <c r="F351" s="16" t="inlineStr">
        <is>
          <t>A clear error toast appears. The app does not crash.</t>
        </is>
      </c>
      <c r="G351" s="18" t="inlineStr">
        <is>
          <t>P1</t>
        </is>
      </c>
      <c r="H351" s="19" t="inlineStr">
        <is>
          <t>Not Run</t>
        </is>
      </c>
      <c r="I351" s="16" t="inlineStr"/>
    </row>
    <row r="352">
      <c r="A352" s="15" t="inlineStr">
        <is>
          <t>TC-29-10</t>
        </is>
      </c>
      <c r="B352" s="16" t="inlineStr">
        <is>
          <t>Common UI</t>
        </is>
      </c>
      <c r="C352" s="17" t="inlineStr">
        <is>
          <t>Success toast on save</t>
        </is>
      </c>
      <c r="D352" s="16" t="inlineStr">
        <is>
          <t>Any</t>
        </is>
      </c>
      <c r="E352" s="16" t="inlineStr">
        <is>
          <t>Save any form successfully.</t>
        </is>
      </c>
      <c r="F352" s="16" t="inlineStr">
        <is>
          <t>A success toast appears.</t>
        </is>
      </c>
      <c r="G352" s="20" t="inlineStr">
        <is>
          <t>P2</t>
        </is>
      </c>
      <c r="H352" s="19" t="inlineStr">
        <is>
          <t>Not Run</t>
        </is>
      </c>
      <c r="I352" s="16" t="inlineStr"/>
    </row>
    <row r="353">
      <c r="A353" s="15" t="inlineStr">
        <is>
          <t>TC-29-11</t>
        </is>
      </c>
      <c r="B353" s="16" t="inlineStr">
        <is>
          <t>Common UI</t>
        </is>
      </c>
      <c r="C353" s="17" t="inlineStr">
        <is>
          <t>Modal closes on Cancel</t>
        </is>
      </c>
      <c r="D353" s="16" t="inlineStr">
        <is>
          <t>Any</t>
        </is>
      </c>
      <c r="E353" s="16" t="inlineStr">
        <is>
          <t>Open any modal and click Cancel.</t>
        </is>
      </c>
      <c r="F353" s="16" t="inlineStr">
        <is>
          <t>Modal closes and nothing is saved.</t>
        </is>
      </c>
      <c r="G353" s="20" t="inlineStr">
        <is>
          <t>P2</t>
        </is>
      </c>
      <c r="H353" s="19" t="inlineStr">
        <is>
          <t>Not Run</t>
        </is>
      </c>
      <c r="I353" s="16" t="inlineStr"/>
    </row>
    <row r="354">
      <c r="A354" s="15" t="inlineStr">
        <is>
          <t>TC-29-12</t>
        </is>
      </c>
      <c r="B354" s="16" t="inlineStr">
        <is>
          <t>Common UI</t>
        </is>
      </c>
      <c r="C354" s="17" t="inlineStr">
        <is>
          <t>Modal closes on Escape</t>
        </is>
      </c>
      <c r="D354" s="16" t="inlineStr">
        <is>
          <t>Any</t>
        </is>
      </c>
      <c r="E354" s="16" t="inlineStr">
        <is>
          <t>Open a modal and press Esc.</t>
        </is>
      </c>
      <c r="F354" s="16" t="inlineStr">
        <is>
          <t>Modal closes.</t>
        </is>
      </c>
      <c r="G354" s="21" t="inlineStr">
        <is>
          <t>P3</t>
        </is>
      </c>
      <c r="H354" s="19" t="inlineStr">
        <is>
          <t>Not Run</t>
        </is>
      </c>
      <c r="I354" s="16" t="inlineStr"/>
    </row>
    <row r="355">
      <c r="A355" s="15" t="inlineStr">
        <is>
          <t>TC-29-13</t>
        </is>
      </c>
      <c r="B355" s="16" t="inlineStr">
        <is>
          <t>Common UI</t>
        </is>
      </c>
      <c r="C355" s="17" t="inlineStr">
        <is>
          <t>Double submit is blocked</t>
        </is>
      </c>
      <c r="D355" s="16" t="inlineStr">
        <is>
          <t>Any</t>
        </is>
      </c>
      <c r="E355" s="16" t="inlineStr">
        <is>
          <t>Click Save twice quickly on a form.</t>
        </is>
      </c>
      <c r="F355" s="16" t="inlineStr">
        <is>
          <t>Only one record is created. The button disables while saving.</t>
        </is>
      </c>
      <c r="G355" s="18" t="inlineStr">
        <is>
          <t>P1</t>
        </is>
      </c>
      <c r="H355" s="19" t="inlineStr">
        <is>
          <t>Not Run</t>
        </is>
      </c>
      <c r="I355" s="16" t="inlineStr"/>
    </row>
    <row r="356">
      <c r="A356" s="15" t="inlineStr">
        <is>
          <t>TC-29-14</t>
        </is>
      </c>
      <c r="B356" s="16" t="inlineStr">
        <is>
          <t>Common UI</t>
        </is>
      </c>
      <c r="C356" s="17" t="inlineStr">
        <is>
          <t>Back button behaves</t>
        </is>
      </c>
      <c r="D356" s="16" t="inlineStr">
        <is>
          <t>Any</t>
        </is>
      </c>
      <c r="E356" s="16" t="inlineStr">
        <is>
          <t>Navigate a few screens and press the browser Back button.</t>
        </is>
      </c>
      <c r="F356" s="16" t="inlineStr">
        <is>
          <t>The previous screen loads correctly with its data.</t>
        </is>
      </c>
      <c r="G356" s="20" t="inlineStr">
        <is>
          <t>P2</t>
        </is>
      </c>
      <c r="H356" s="19" t="inlineStr">
        <is>
          <t>Not Run</t>
        </is>
      </c>
      <c r="I356" s="16" t="inlineStr"/>
    </row>
    <row r="357">
      <c r="A357" s="15" t="inlineStr">
        <is>
          <t>TC-29-15</t>
        </is>
      </c>
      <c r="B357" s="16" t="inlineStr">
        <is>
          <t>Common UI</t>
        </is>
      </c>
      <c r="C357" s="17" t="inlineStr">
        <is>
          <t>Long text does not break the layout</t>
        </is>
      </c>
      <c r="D357" s="16" t="inlineStr">
        <is>
          <t>Admin</t>
        </is>
      </c>
      <c r="E357" s="16" t="inlineStr">
        <is>
          <t>Save a very long name or note, then view the list.</t>
        </is>
      </c>
      <c r="F357" s="16" t="inlineStr">
        <is>
          <t>Text wraps or truncates. The table is not broken.</t>
        </is>
      </c>
      <c r="G357" s="21" t="inlineStr">
        <is>
          <t>P3</t>
        </is>
      </c>
      <c r="H357" s="19" t="inlineStr">
        <is>
          <t>Not Run</t>
        </is>
      </c>
      <c r="I357" s="16" t="inlineStr"/>
    </row>
    <row r="358">
      <c r="A358" s="15" t="inlineStr">
        <is>
          <t>TC-29-16</t>
        </is>
      </c>
      <c r="B358" s="16" t="inlineStr">
        <is>
          <t>Common UI</t>
        </is>
      </c>
      <c r="C358" s="17" t="inlineStr">
        <is>
          <t>Special characters are handled</t>
        </is>
      </c>
      <c r="D358" s="16" t="inlineStr">
        <is>
          <t>Admin</t>
        </is>
      </c>
      <c r="E358" s="16" t="inlineStr">
        <is>
          <t>Save a name with quotes, an apostrophe and an emoji.</t>
        </is>
      </c>
      <c r="F358" s="16" t="inlineStr">
        <is>
          <t>It saves and displays correctly with no encoding errors.</t>
        </is>
      </c>
      <c r="G358" s="21" t="inlineStr">
        <is>
          <t>P3</t>
        </is>
      </c>
      <c r="H358" s="19" t="inlineStr">
        <is>
          <t>Not Run</t>
        </is>
      </c>
      <c r="I358" s="16" t="inlineStr"/>
    </row>
    <row r="360" ht="20" customHeight="1">
      <c r="A360" s="12" t="inlineStr">
        <is>
          <t>30. Notifications</t>
        </is>
      </c>
      <c r="B360" s="13" t="n"/>
      <c r="C360" s="13" t="n"/>
      <c r="D360" s="13" t="n"/>
      <c r="E360" s="13" t="n"/>
      <c r="F360" s="13" t="n"/>
      <c r="G360" s="13" t="n"/>
      <c r="H360" s="13" t="n"/>
      <c r="I360" s="14" t="n"/>
    </row>
    <row r="361">
      <c r="A361" s="22" t="inlineStr">
        <is>
          <t>TC-30-01</t>
        </is>
      </c>
      <c r="B361" s="23" t="inlineStr">
        <is>
          <t>Notifications</t>
        </is>
      </c>
      <c r="C361" s="24" t="inlineStr">
        <is>
          <t>Notification permission prompt</t>
        </is>
      </c>
      <c r="D361" s="23" t="inlineStr">
        <is>
          <t>Any</t>
        </is>
      </c>
      <c r="E361" s="23" t="inlineStr">
        <is>
          <t>Log in for the first time in a fresh browser.</t>
        </is>
      </c>
      <c r="F361" s="23" t="inlineStr">
        <is>
          <t>The browser asks for notification permission.</t>
        </is>
      </c>
      <c r="G361" s="28" t="inlineStr">
        <is>
          <t>P3</t>
        </is>
      </c>
      <c r="H361" s="26" t="inlineStr">
        <is>
          <t>Not Run</t>
        </is>
      </c>
      <c r="I361" s="23" t="inlineStr"/>
    </row>
    <row r="362">
      <c r="A362" s="22" t="inlineStr">
        <is>
          <t>TC-30-02</t>
        </is>
      </c>
      <c r="B362" s="23" t="inlineStr">
        <is>
          <t>Notifications</t>
        </is>
      </c>
      <c r="C362" s="24" t="inlineStr">
        <is>
          <t>Token is registered after allowing</t>
        </is>
      </c>
      <c r="D362" s="23" t="inlineStr">
        <is>
          <t>Any</t>
        </is>
      </c>
      <c r="E362" s="23" t="inlineStr">
        <is>
          <t>Allow notifications.</t>
        </is>
      </c>
      <c r="F362" s="23" t="inlineStr">
        <is>
          <t>The device token is saved against the user with no error.</t>
        </is>
      </c>
      <c r="G362" s="28" t="inlineStr">
        <is>
          <t>P3</t>
        </is>
      </c>
      <c r="H362" s="26" t="inlineStr">
        <is>
          <t>Not Run</t>
        </is>
      </c>
      <c r="I362" s="23" t="inlineStr"/>
    </row>
    <row r="363">
      <c r="A363" s="22" t="inlineStr">
        <is>
          <t>TC-30-03</t>
        </is>
      </c>
      <c r="B363" s="23" t="inlineStr">
        <is>
          <t>Notifications</t>
        </is>
      </c>
      <c r="C363" s="24" t="inlineStr">
        <is>
          <t>Notification on a new appointment</t>
        </is>
      </c>
      <c r="D363" s="23" t="inlineStr">
        <is>
          <t>Doctor</t>
        </is>
      </c>
      <c r="E363" s="23" t="inlineStr">
        <is>
          <t>Have a patient book with this doctor while the doctor is logged in.</t>
        </is>
      </c>
      <c r="F363" s="23" t="inlineStr">
        <is>
          <t>The doctor receives a notification.</t>
        </is>
      </c>
      <c r="G363" s="28" t="inlineStr">
        <is>
          <t>P3</t>
        </is>
      </c>
      <c r="H363" s="26" t="inlineStr">
        <is>
          <t>Not Run</t>
        </is>
      </c>
      <c r="I363" s="23" t="inlineStr"/>
    </row>
    <row r="364">
      <c r="A364" s="22" t="inlineStr">
        <is>
          <t>TC-30-04</t>
        </is>
      </c>
      <c r="B364" s="23" t="inlineStr">
        <is>
          <t>Notifications</t>
        </is>
      </c>
      <c r="C364" s="24" t="inlineStr">
        <is>
          <t>Denying notifications does not break the app</t>
        </is>
      </c>
      <c r="D364" s="23" t="inlineStr">
        <is>
          <t>Any</t>
        </is>
      </c>
      <c r="E364" s="23" t="inlineStr">
        <is>
          <t>Block notifications in the browser.</t>
        </is>
      </c>
      <c r="F364" s="23" t="inlineStr">
        <is>
          <t>The app keeps working normally.</t>
        </is>
      </c>
      <c r="G364" s="25" t="inlineStr">
        <is>
          <t>P2</t>
        </is>
      </c>
      <c r="H364" s="26" t="inlineStr">
        <is>
          <t>Not Run</t>
        </is>
      </c>
      <c r="I364" s="23" t="inlineStr"/>
    </row>
    <row r="365">
      <c r="A365" s="22" t="inlineStr">
        <is>
          <t>TC-30-05</t>
        </is>
      </c>
      <c r="B365" s="23" t="inlineStr">
        <is>
          <t>Notifications</t>
        </is>
      </c>
      <c r="C365" s="24" t="inlineStr">
        <is>
          <t>Token is cleared on logout</t>
        </is>
      </c>
      <c r="D365" s="23" t="inlineStr">
        <is>
          <t>Any</t>
        </is>
      </c>
      <c r="E365" s="23" t="inlineStr">
        <is>
          <t>Log out.</t>
        </is>
      </c>
      <c r="F365" s="23" t="inlineStr">
        <is>
          <t>The device token is removed so notifications stop.</t>
        </is>
      </c>
      <c r="G365" s="28" t="inlineStr">
        <is>
          <t>P3</t>
        </is>
      </c>
      <c r="H365" s="26" t="inlineStr">
        <is>
          <t>Not Run</t>
        </is>
      </c>
      <c r="I365" s="23" t="inlineStr"/>
    </row>
    <row r="367" ht="20" customHeight="1">
      <c r="A367" s="12" t="inlineStr">
        <is>
          <t>31. Browser &amp; Responsive</t>
        </is>
      </c>
      <c r="B367" s="13" t="n"/>
      <c r="C367" s="13" t="n"/>
      <c r="D367" s="13" t="n"/>
      <c r="E367" s="13" t="n"/>
      <c r="F367" s="13" t="n"/>
      <c r="G367" s="13" t="n"/>
      <c r="H367" s="13" t="n"/>
      <c r="I367" s="14" t="n"/>
    </row>
    <row r="368">
      <c r="A368" s="15" t="inlineStr">
        <is>
          <t>TC-31-01</t>
        </is>
      </c>
      <c r="B368" s="16" t="inlineStr">
        <is>
          <t>Browser &amp; Responsive</t>
        </is>
      </c>
      <c r="C368" s="17" t="inlineStr">
        <is>
          <t>Chrome</t>
        </is>
      </c>
      <c r="D368" s="16" t="inlineStr">
        <is>
          <t>Any</t>
        </is>
      </c>
      <c r="E368" s="16" t="inlineStr">
        <is>
          <t>Run the main flows in Chrome.</t>
        </is>
      </c>
      <c r="F368" s="16" t="inlineStr">
        <is>
          <t>Everything works with no layout or console errors.</t>
        </is>
      </c>
      <c r="G368" s="18" t="inlineStr">
        <is>
          <t>P1</t>
        </is>
      </c>
      <c r="H368" s="19" t="inlineStr">
        <is>
          <t>Not Run</t>
        </is>
      </c>
      <c r="I368" s="16" t="inlineStr"/>
    </row>
    <row r="369">
      <c r="A369" s="15" t="inlineStr">
        <is>
          <t>TC-31-02</t>
        </is>
      </c>
      <c r="B369" s="16" t="inlineStr">
        <is>
          <t>Browser &amp; Responsive</t>
        </is>
      </c>
      <c r="C369" s="17" t="inlineStr">
        <is>
          <t>Safari</t>
        </is>
      </c>
      <c r="D369" s="16" t="inlineStr">
        <is>
          <t>Any</t>
        </is>
      </c>
      <c r="E369" s="16" t="inlineStr">
        <is>
          <t>Run login, booking and a save in Safari.</t>
        </is>
      </c>
      <c r="F369" s="16" t="inlineStr">
        <is>
          <t>Everything works with no layout issues.</t>
        </is>
      </c>
      <c r="G369" s="20" t="inlineStr">
        <is>
          <t>P2</t>
        </is>
      </c>
      <c r="H369" s="19" t="inlineStr">
        <is>
          <t>Not Run</t>
        </is>
      </c>
      <c r="I369" s="16" t="inlineStr"/>
    </row>
    <row r="370">
      <c r="A370" s="15" t="inlineStr">
        <is>
          <t>TC-31-03</t>
        </is>
      </c>
      <c r="B370" s="16" t="inlineStr">
        <is>
          <t>Browser &amp; Responsive</t>
        </is>
      </c>
      <c r="C370" s="17" t="inlineStr">
        <is>
          <t>Firefox</t>
        </is>
      </c>
      <c r="D370" s="16" t="inlineStr">
        <is>
          <t>Any</t>
        </is>
      </c>
      <c r="E370" s="16" t="inlineStr">
        <is>
          <t>Run login, booking and a save in Firefox.</t>
        </is>
      </c>
      <c r="F370" s="16" t="inlineStr">
        <is>
          <t>Everything works with no layout issues.</t>
        </is>
      </c>
      <c r="G370" s="20" t="inlineStr">
        <is>
          <t>P2</t>
        </is>
      </c>
      <c r="H370" s="19" t="inlineStr">
        <is>
          <t>Not Run</t>
        </is>
      </c>
      <c r="I370" s="16" t="inlineStr"/>
    </row>
    <row r="371">
      <c r="A371" s="15" t="inlineStr">
        <is>
          <t>TC-31-04</t>
        </is>
      </c>
      <c r="B371" s="16" t="inlineStr">
        <is>
          <t>Browser &amp; Responsive</t>
        </is>
      </c>
      <c r="C371" s="17" t="inlineStr">
        <is>
          <t>Edge</t>
        </is>
      </c>
      <c r="D371" s="16" t="inlineStr">
        <is>
          <t>Any</t>
        </is>
      </c>
      <c r="E371" s="16" t="inlineStr">
        <is>
          <t>Run login and one main flow in Edge.</t>
        </is>
      </c>
      <c r="F371" s="16" t="inlineStr">
        <is>
          <t>Everything works.</t>
        </is>
      </c>
      <c r="G371" s="21" t="inlineStr">
        <is>
          <t>P3</t>
        </is>
      </c>
      <c r="H371" s="19" t="inlineStr">
        <is>
          <t>Not Run</t>
        </is>
      </c>
      <c r="I371" s="16" t="inlineStr"/>
    </row>
    <row r="372">
      <c r="A372" s="15" t="inlineStr">
        <is>
          <t>TC-31-05</t>
        </is>
      </c>
      <c r="B372" s="16" t="inlineStr">
        <is>
          <t>Browser &amp; Responsive</t>
        </is>
      </c>
      <c r="C372" s="17" t="inlineStr">
        <is>
          <t>Mobile - login page</t>
        </is>
      </c>
      <c r="D372" s="16" t="inlineStr">
        <is>
          <t>Any</t>
        </is>
      </c>
      <c r="E372" s="16" t="inlineStr">
        <is>
          <t>Open the login page on a phone-sized screen.</t>
        </is>
      </c>
      <c r="F372" s="16" t="inlineStr">
        <is>
          <t>The form fits, with no horizontal scroll.</t>
        </is>
      </c>
      <c r="G372" s="18" t="inlineStr">
        <is>
          <t>P1</t>
        </is>
      </c>
      <c r="H372" s="19" t="inlineStr">
        <is>
          <t>Not Run</t>
        </is>
      </c>
      <c r="I372" s="16" t="inlineStr"/>
    </row>
    <row r="373">
      <c r="A373" s="15" t="inlineStr">
        <is>
          <t>TC-31-06</t>
        </is>
      </c>
      <c r="B373" s="16" t="inlineStr">
        <is>
          <t>Browser &amp; Responsive</t>
        </is>
      </c>
      <c r="C373" s="17" t="inlineStr">
        <is>
          <t>Mobile - sidebar</t>
        </is>
      </c>
      <c r="D373" s="16" t="inlineStr">
        <is>
          <t>Any</t>
        </is>
      </c>
      <c r="E373" s="16" t="inlineStr">
        <is>
          <t>Open the dashboard on a phone.</t>
        </is>
      </c>
      <c r="F373" s="16" t="inlineStr">
        <is>
          <t>The sidebar collapses into a menu that opens and closes.</t>
        </is>
      </c>
      <c r="G373" s="18" t="inlineStr">
        <is>
          <t>P1</t>
        </is>
      </c>
      <c r="H373" s="19" t="inlineStr">
        <is>
          <t>Not Run</t>
        </is>
      </c>
      <c r="I373" s="16" t="inlineStr"/>
    </row>
    <row r="374">
      <c r="A374" s="15" t="inlineStr">
        <is>
          <t>TC-31-07</t>
        </is>
      </c>
      <c r="B374" s="16" t="inlineStr">
        <is>
          <t>Browser &amp; Responsive</t>
        </is>
      </c>
      <c r="C374" s="17" t="inlineStr">
        <is>
          <t>Mobile - tables scroll</t>
        </is>
      </c>
      <c r="D374" s="16" t="inlineStr">
        <is>
          <t>Any</t>
        </is>
      </c>
      <c r="E374" s="16" t="inlineStr">
        <is>
          <t>Open a wide table on a phone.</t>
        </is>
      </c>
      <c r="F374" s="16" t="inlineStr">
        <is>
          <t>The table scrolls sideways inside its own area - the page does not.</t>
        </is>
      </c>
      <c r="G374" s="20" t="inlineStr">
        <is>
          <t>P2</t>
        </is>
      </c>
      <c r="H374" s="19" t="inlineStr">
        <is>
          <t>Not Run</t>
        </is>
      </c>
      <c r="I374" s="16" t="inlineStr"/>
    </row>
    <row r="375">
      <c r="A375" s="15" t="inlineStr">
        <is>
          <t>TC-31-08</t>
        </is>
      </c>
      <c r="B375" s="16" t="inlineStr">
        <is>
          <t>Browser &amp; Responsive</t>
        </is>
      </c>
      <c r="C375" s="17" t="inlineStr">
        <is>
          <t>Mobile - booking flow</t>
        </is>
      </c>
      <c r="D375" s="16" t="inlineStr">
        <is>
          <t>Patient</t>
        </is>
      </c>
      <c r="E375" s="16" t="inlineStr">
        <is>
          <t>Book an appointment end to end on a phone.</t>
        </is>
      </c>
      <c r="F375" s="16" t="inlineStr">
        <is>
          <t>All three steps are usable and the booking completes.</t>
        </is>
      </c>
      <c r="G375" s="18" t="inlineStr">
        <is>
          <t>P1</t>
        </is>
      </c>
      <c r="H375" s="19" t="inlineStr">
        <is>
          <t>Not Run</t>
        </is>
      </c>
      <c r="I375" s="16" t="inlineStr"/>
    </row>
    <row r="376">
      <c r="A376" s="15" t="inlineStr">
        <is>
          <t>TC-31-09</t>
        </is>
      </c>
      <c r="B376" s="16" t="inlineStr">
        <is>
          <t>Browser &amp; Responsive</t>
        </is>
      </c>
      <c r="C376" s="17" t="inlineStr">
        <is>
          <t>Tablet layout</t>
        </is>
      </c>
      <c r="D376" s="16" t="inlineStr">
        <is>
          <t>Any</t>
        </is>
      </c>
      <c r="E376" s="16" t="inlineStr">
        <is>
          <t>Open the dashboard at tablet width.</t>
        </is>
      </c>
      <c r="F376" s="16" t="inlineStr">
        <is>
          <t>Layout adapts with nothing cut off.</t>
        </is>
      </c>
      <c r="G376" s="20" t="inlineStr">
        <is>
          <t>P2</t>
        </is>
      </c>
      <c r="H376" s="19" t="inlineStr">
        <is>
          <t>Not Run</t>
        </is>
      </c>
      <c r="I376" s="16" t="inlineStr"/>
    </row>
    <row r="377">
      <c r="A377" s="15" t="inlineStr">
        <is>
          <t>TC-31-10</t>
        </is>
      </c>
      <c r="B377" s="16" t="inlineStr">
        <is>
          <t>Browser &amp; Responsive</t>
        </is>
      </c>
      <c r="C377" s="17" t="inlineStr">
        <is>
          <t>Zoom to 150%</t>
        </is>
      </c>
      <c r="D377" s="16" t="inlineStr">
        <is>
          <t>Any</t>
        </is>
      </c>
      <c r="E377" s="16" t="inlineStr">
        <is>
          <t>Zoom the browser to 150%.</t>
        </is>
      </c>
      <c r="F377" s="16" t="inlineStr">
        <is>
          <t>Nothing overlaps or becomes unreadable.</t>
        </is>
      </c>
      <c r="G377" s="21" t="inlineStr">
        <is>
          <t>P3</t>
        </is>
      </c>
      <c r="H377" s="19" t="inlineStr">
        <is>
          <t>Not Run</t>
        </is>
      </c>
      <c r="I377" s="16" t="inlineStr"/>
    </row>
    <row r="378">
      <c r="A378" s="15" t="inlineStr">
        <is>
          <t>TC-31-11</t>
        </is>
      </c>
      <c r="B378" s="16" t="inlineStr">
        <is>
          <t>Browser &amp; Responsive</t>
        </is>
      </c>
      <c r="C378" s="17" t="inlineStr">
        <is>
          <t>Print stylesheet</t>
        </is>
      </c>
      <c r="D378" s="16" t="inlineStr">
        <is>
          <t>Any</t>
        </is>
      </c>
      <c r="E378" s="16" t="inlineStr">
        <is>
          <t>Print an invoice or a report.</t>
        </is>
      </c>
      <c r="F378" s="16" t="inlineStr">
        <is>
          <t>The print preview is clean - no sidebar or buttons.</t>
        </is>
      </c>
      <c r="G378" s="20" t="inlineStr">
        <is>
          <t>P2</t>
        </is>
      </c>
      <c r="H378" s="19" t="inlineStr">
        <is>
          <t>Not Run</t>
        </is>
      </c>
      <c r="I378" s="16" t="inlineStr"/>
    </row>
  </sheetData>
  <autoFilter ref="A1:I378"/>
  <mergeCells count="31">
    <mergeCell ref="A227:I227"/>
    <mergeCell ref="A137:I137"/>
    <mergeCell ref="A37:I37"/>
    <mergeCell ref="A326:I326"/>
    <mergeCell ref="A18:I18"/>
    <mergeCell ref="A189:I189"/>
    <mergeCell ref="A273:I273"/>
    <mergeCell ref="A74:I74"/>
    <mergeCell ref="A285:I285"/>
    <mergeCell ref="A26:I26"/>
    <mergeCell ref="A101:I101"/>
    <mergeCell ref="A248:I248"/>
    <mergeCell ref="A213:I213"/>
    <mergeCell ref="A2:I2"/>
    <mergeCell ref="A85:I85"/>
    <mergeCell ref="A303:I303"/>
    <mergeCell ref="A234:I234"/>
    <mergeCell ref="A263:I263"/>
    <mergeCell ref="A126:I126"/>
    <mergeCell ref="A53:I53"/>
    <mergeCell ref="A342:I342"/>
    <mergeCell ref="A199:I199"/>
    <mergeCell ref="A152:I152"/>
    <mergeCell ref="A115:I115"/>
    <mergeCell ref="A295:I295"/>
    <mergeCell ref="A314:I314"/>
    <mergeCell ref="A178:I178"/>
    <mergeCell ref="A169:I169"/>
    <mergeCell ref="A360:I360"/>
    <mergeCell ref="A367:I367"/>
    <mergeCell ref="A256:I256"/>
  </mergeCells>
  <conditionalFormatting sqref="H2:H37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1">
    <dataValidation sqref="H2:H378" showDropDown="0" showInputMessage="0" showErrorMessage="0" allowBlank="1" errorTitle="Invalid status" error="Pick one of: Not Run, Pass, Fail, Blocked, N/A" type="list">
      <formula1>"Not Run,Pass,Fail,Blocked,N/A"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42" customWidth="1" min="3" max="3"/>
    <col width="20" customWidth="1" min="4" max="4"/>
    <col width="62" customWidth="1" min="5" max="5"/>
    <col width="62" customWidth="1" min="6" max="6"/>
    <col width="9" customWidth="1" min="7" max="7"/>
    <col width="12" customWidth="1" min="8" max="8"/>
    <col width="34" customWidth="1" min="9" max="9"/>
  </cols>
  <sheetData>
    <row r="1" ht="24" customHeight="1">
      <c r="A1" s="29" t="inlineStr">
        <is>
          <t>Deep scenarios: permission scope, state machines, concurrency, ledger and token integrity. Rows shaded orange are RISK CASES - places the behaviour may genuinely be wrong. Investigate, don't just tick.</t>
        </is>
      </c>
    </row>
    <row r="2" ht="26" customHeight="1">
      <c r="A2" s="11" t="inlineStr">
        <is>
          <t>TC ID</t>
        </is>
      </c>
      <c r="B2" s="11" t="inlineStr">
        <is>
          <t>Module</t>
        </is>
      </c>
      <c r="C2" s="11" t="inlineStr">
        <is>
          <t>Test Case</t>
        </is>
      </c>
      <c r="D2" s="11" t="inlineStr">
        <is>
          <t>Login As</t>
        </is>
      </c>
      <c r="E2" s="11" t="inlineStr">
        <is>
          <t>Steps</t>
        </is>
      </c>
      <c r="F2" s="11" t="inlineStr">
        <is>
          <t>Expected Result</t>
        </is>
      </c>
      <c r="G2" s="11" t="inlineStr">
        <is>
          <t>Priority</t>
        </is>
      </c>
      <c r="H2" s="11" t="inlineStr">
        <is>
          <t>Status</t>
        </is>
      </c>
      <c r="I2" s="11" t="inlineStr">
        <is>
          <t>Actual Result / Notes</t>
        </is>
      </c>
    </row>
    <row r="3" ht="20" customHeight="1">
      <c r="A3" s="30" t="inlineStr">
        <is>
          <t>32. Permission Scope (own vs all)</t>
        </is>
      </c>
      <c r="B3" s="13" t="n"/>
      <c r="C3" s="13" t="n"/>
      <c r="D3" s="13" t="n"/>
      <c r="E3" s="13" t="n"/>
      <c r="F3" s="13" t="n"/>
      <c r="G3" s="13" t="n"/>
      <c r="H3" s="13" t="n"/>
      <c r="I3" s="14" t="n"/>
    </row>
    <row r="4">
      <c r="A4" s="15" t="inlineStr">
        <is>
          <t>TC-32-01</t>
        </is>
      </c>
      <c r="B4" s="16" t="inlineStr">
        <is>
          <t>Permission Scope (own vs all)</t>
        </is>
      </c>
      <c r="C4" s="17" t="inlineStr">
        <is>
          <t>Doctor with patients.read = own sees only treated patients</t>
        </is>
      </c>
      <c r="D4" s="16" t="inlineStr">
        <is>
          <t>Superadmin + Doctor</t>
        </is>
      </c>
      <c r="E4" s="16" t="inlineStr">
        <is>
          <t>Set the doctor role's patients.read scope to 'own'. Log in as a doctor. Open Patients.</t>
        </is>
      </c>
      <c r="F4" s="16" t="inlineStr">
        <is>
          <t>Only patients this doctor has an appointment with are listed. NOT an empty list, and NOT every patient.</t>
        </is>
      </c>
      <c r="G4" s="18" t="inlineStr">
        <is>
          <t>P1</t>
        </is>
      </c>
      <c r="H4" s="19" t="inlineStr">
        <is>
          <t>Not Run</t>
        </is>
      </c>
      <c r="I4" s="16" t="inlineStr"/>
    </row>
    <row r="5">
      <c r="A5" s="15" t="inlineStr">
        <is>
          <t>TC-32-02</t>
        </is>
      </c>
      <c r="B5" s="16" t="inlineStr">
        <is>
          <t>Permission Scope (own vs all)</t>
        </is>
      </c>
      <c r="C5" s="17" t="inlineStr">
        <is>
          <t>Switching that scope to 'all' widens the same screen</t>
        </is>
      </c>
      <c r="D5" s="16" t="inlineStr">
        <is>
          <t>Superadmin + Doctor</t>
        </is>
      </c>
      <c r="E5" s="16" t="inlineStr">
        <is>
          <t>Change patients.read to scope 'all'. Refresh as the doctor.</t>
        </is>
      </c>
      <c r="F5" s="16" t="inlineStr">
        <is>
          <t>The doctor now sees every patient in their hospital - but still none from another hospital.</t>
        </is>
      </c>
      <c r="G5" s="18" t="inlineStr">
        <is>
          <t>P1</t>
        </is>
      </c>
      <c r="H5" s="19" t="inlineStr">
        <is>
          <t>Not Run</t>
        </is>
      </c>
      <c r="I5" s="16" t="inlineStr"/>
    </row>
    <row r="6">
      <c r="A6" s="15" t="inlineStr">
        <is>
          <t>TC-32-03</t>
        </is>
      </c>
      <c r="B6" s="16" t="inlineStr">
        <is>
          <t>Permission Scope (own vs all)</t>
        </is>
      </c>
      <c r="C6" s="17" t="inlineStr">
        <is>
          <t>A brand-new doctor with 'own' sees an empty list, not everyone</t>
        </is>
      </c>
      <c r="D6" s="16" t="inlineStr">
        <is>
          <t>New Doctor</t>
        </is>
      </c>
      <c r="E6" s="16" t="inlineStr">
        <is>
          <t>Create a doctor with no appointments yet. Log in and open Patients.</t>
        </is>
      </c>
      <c r="F6" s="16" t="inlineStr">
        <is>
          <t>The list is empty with a clear empty state. It must not fall back to showing all patients.</t>
        </is>
      </c>
      <c r="G6" s="18" t="inlineStr">
        <is>
          <t>P1</t>
        </is>
      </c>
      <c r="H6" s="19" t="inlineStr">
        <is>
          <t>Not Run</t>
        </is>
      </c>
      <c r="I6" s="16" t="inlineStr"/>
    </row>
    <row r="7">
      <c r="A7" s="15" t="inlineStr">
        <is>
          <t>TC-32-04</t>
        </is>
      </c>
      <c r="B7" s="16" t="inlineStr">
        <is>
          <t>Permission Scope (own vs all)</t>
        </is>
      </c>
      <c r="C7" s="17" t="inlineStr">
        <is>
          <t>A user who is neither doctor nor patient with an 'own' grant</t>
        </is>
      </c>
      <c r="D7" s="16" t="inlineStr">
        <is>
          <t>Custom role</t>
        </is>
      </c>
      <c r="E7" s="16" t="inlineStr">
        <is>
          <t>Create a custom role with patients.read scope 'own'. Give it to a receptionist user with no doctor or patient record. Open Patients.</t>
        </is>
      </c>
      <c r="F7" s="16" t="inlineStr">
        <is>
          <t>The list is empty. An 'own' grant must never silently widen to the whole hospital.</t>
        </is>
      </c>
      <c r="G7" s="18" t="inlineStr">
        <is>
          <t>P1</t>
        </is>
      </c>
      <c r="H7" s="19" t="inlineStr">
        <is>
          <t>Not Run</t>
        </is>
      </c>
      <c r="I7" s="16" t="inlineStr"/>
    </row>
    <row r="8">
      <c r="A8" s="15" t="inlineStr">
        <is>
          <t>TC-32-05</t>
        </is>
      </c>
      <c r="B8" s="16" t="inlineStr">
        <is>
          <t>Permission Scope (own vs all)</t>
        </is>
      </c>
      <c r="C8" s="17" t="inlineStr">
        <is>
          <t>Passing someone else's patientId under an 'own' grant</t>
        </is>
      </c>
      <c r="D8" s="16" t="inlineStr">
        <is>
          <t>Patient</t>
        </is>
      </c>
      <c r="E8" s="16" t="inlineStr">
        <is>
          <t>As a patient, call GET /payments?patientId=&lt;another patient's id&gt;.</t>
        </is>
      </c>
      <c r="F8" s="16" t="inlineStr">
        <is>
          <t>An empty list is returned - not that patient's payments, and not a 403.</t>
        </is>
      </c>
      <c r="G8" s="18" t="inlineStr">
        <is>
          <t>P1</t>
        </is>
      </c>
      <c r="H8" s="19" t="inlineStr">
        <is>
          <t>Not Run</t>
        </is>
      </c>
      <c r="I8" s="16" t="inlineStr"/>
    </row>
    <row r="9">
      <c r="A9" s="15" t="inlineStr">
        <is>
          <t>TC-32-06</t>
        </is>
      </c>
      <c r="B9" s="16" t="inlineStr">
        <is>
          <t>Permission Scope (own vs all)</t>
        </is>
      </c>
      <c r="C9" s="17" t="inlineStr">
        <is>
          <t>Patient books only for themselves</t>
        </is>
      </c>
      <c r="D9" s="16" t="inlineStr">
        <is>
          <t>Patient</t>
        </is>
      </c>
      <c r="E9" s="16" t="inlineStr">
        <is>
          <t>As a patient, POST an appointment with another patient's patientId in the body.</t>
        </is>
      </c>
      <c r="F9" s="16" t="inlineStr">
        <is>
          <t>403 'You can only book appointments you are part of'. Nothing is created.</t>
        </is>
      </c>
      <c r="G9" s="18" t="inlineStr">
        <is>
          <t>P1</t>
        </is>
      </c>
      <c r="H9" s="19" t="inlineStr">
        <is>
          <t>Not Run</t>
        </is>
      </c>
      <c r="I9" s="16" t="inlineStr"/>
    </row>
    <row r="10">
      <c r="A10" s="15" t="inlineStr">
        <is>
          <t>TC-32-07</t>
        </is>
      </c>
      <c r="B10" s="16" t="inlineStr">
        <is>
          <t>Permission Scope (own vs all)</t>
        </is>
      </c>
      <c r="C10" s="17" t="inlineStr">
        <is>
          <t>Doctor books into their own diary only</t>
        </is>
      </c>
      <c r="D10" s="16" t="inlineStr">
        <is>
          <t>Doctor</t>
        </is>
      </c>
      <c r="E10" s="16" t="inlineStr">
        <is>
          <t>As a doctor with appointments.create scope 'own', book with another doctor's doctorId.</t>
        </is>
      </c>
      <c r="F10" s="16" t="inlineStr">
        <is>
          <t>403. The booking is refused.</t>
        </is>
      </c>
      <c r="G10" s="18" t="inlineStr">
        <is>
          <t>P1</t>
        </is>
      </c>
      <c r="H10" s="19" t="inlineStr">
        <is>
          <t>Not Run</t>
        </is>
      </c>
      <c r="I10" s="16" t="inlineStr"/>
    </row>
    <row r="11">
      <c r="A11" s="15" t="inlineStr">
        <is>
          <t>TC-32-08</t>
        </is>
      </c>
      <c r="B11" s="16" t="inlineStr">
        <is>
          <t>Permission Scope (own vs all)</t>
        </is>
      </c>
      <c r="C11" s="17" t="inlineStr">
        <is>
          <t>Doctor scoped to 'own' cannot reassign an appointment</t>
        </is>
      </c>
      <c r="D11" s="16" t="inlineStr">
        <is>
          <t>Doctor</t>
        </is>
      </c>
      <c r="E11" s="16" t="inlineStr">
        <is>
          <t>Open one of your own appointments and PUT a different doctorId.</t>
        </is>
      </c>
      <c r="F11" s="16" t="inlineStr">
        <is>
          <t>403 'You cannot reassign an appointment to another doctor'. The doctor is unchanged.</t>
        </is>
      </c>
      <c r="G11" s="18" t="inlineStr">
        <is>
          <t>P1</t>
        </is>
      </c>
      <c r="H11" s="19" t="inlineStr">
        <is>
          <t>Not Run</t>
        </is>
      </c>
      <c r="I11" s="16" t="inlineStr"/>
    </row>
    <row r="12">
      <c r="A12" s="15" t="inlineStr">
        <is>
          <t>TC-32-09</t>
        </is>
      </c>
      <c r="B12" s="16" t="inlineStr">
        <is>
          <t>Permission Scope (own vs all)</t>
        </is>
      </c>
      <c r="C12" s="17" t="inlineStr">
        <is>
          <t>Same doctor CAN still edit their own appointment</t>
        </is>
      </c>
      <c r="D12" s="16" t="inlineStr">
        <is>
          <t>Doctor</t>
        </is>
      </c>
      <c r="E12" s="16" t="inlineStr">
        <is>
          <t>On the same appointment, change only the notes and save.</t>
        </is>
      </c>
      <c r="F12" s="16" t="inlineStr">
        <is>
          <t>The edit succeeds. Only reassignment is blocked, not editing.</t>
        </is>
      </c>
      <c r="G12" s="18" t="inlineStr">
        <is>
          <t>P1</t>
        </is>
      </c>
      <c r="H12" s="19" t="inlineStr">
        <is>
          <t>Not Run</t>
        </is>
      </c>
      <c r="I12" s="16" t="inlineStr"/>
    </row>
    <row r="13">
      <c r="A13" s="15" t="inlineStr">
        <is>
          <t>TC-32-10</t>
        </is>
      </c>
      <c r="B13" s="16" t="inlineStr">
        <is>
          <t>Permission Scope (own vs all)</t>
        </is>
      </c>
      <c r="C13" s="17" t="inlineStr">
        <is>
          <t>Admin with 'all' CAN reassign</t>
        </is>
      </c>
      <c r="D13" s="16" t="inlineStr">
        <is>
          <t>Admin</t>
        </is>
      </c>
      <c r="E13" s="16" t="inlineStr">
        <is>
          <t>Change an appointment's doctor to another doctor and save.</t>
        </is>
      </c>
      <c r="F13" s="16" t="inlineStr">
        <is>
          <t>The reassignment succeeds.</t>
        </is>
      </c>
      <c r="G13" s="18" t="inlineStr">
        <is>
          <t>P1</t>
        </is>
      </c>
      <c r="H13" s="19" t="inlineStr">
        <is>
          <t>Not Run</t>
        </is>
      </c>
      <c r="I13" s="16" t="inlineStr"/>
    </row>
    <row r="14">
      <c r="A14" s="15" t="inlineStr">
        <is>
          <t>TC-32-11</t>
        </is>
      </c>
      <c r="B14" s="16" t="inlineStr">
        <is>
          <t>Permission Scope (own vs all)</t>
        </is>
      </c>
      <c r="C14" s="17" t="inlineStr">
        <is>
          <t>Prescription visible to both parties under 'own'</t>
        </is>
      </c>
      <c r="D14" s="16" t="inlineStr">
        <is>
          <t>Doctor + Patient</t>
        </is>
      </c>
      <c r="E14" s="16" t="inlineStr">
        <is>
          <t>Doctor writes a prescription. Check it appears for the prescribing doctor AND for that patient.</t>
        </is>
      </c>
      <c r="F14" s="16" t="inlineStr">
        <is>
          <t>Both see the same row under an 'own' grant. A third doctor does not.</t>
        </is>
      </c>
      <c r="G14" s="18" t="inlineStr">
        <is>
          <t>P1</t>
        </is>
      </c>
      <c r="H14" s="19" t="inlineStr">
        <is>
          <t>Not Run</t>
        </is>
      </c>
      <c r="I14" s="16" t="inlineStr"/>
    </row>
    <row r="15">
      <c r="A15" s="15" t="inlineStr">
        <is>
          <t>TC-32-12</t>
        </is>
      </c>
      <c r="B15" s="16" t="inlineStr">
        <is>
          <t>Permission Scope (own vs all)</t>
        </is>
      </c>
      <c r="C15" s="17" t="inlineStr">
        <is>
          <t>Lab order review is scoped to the ordering doctor</t>
        </is>
      </c>
      <c r="D15" s="16" t="inlineStr">
        <is>
          <t>Doctor B</t>
        </is>
      </c>
      <c r="E15" s="16" t="inlineStr">
        <is>
          <t>Doctor A orders a test. As Doctor B (scope 'own'), try to review it once completed.</t>
        </is>
      </c>
      <c r="F15" s="16" t="inlineStr">
        <is>
          <t>404 'Test order not found' - not 403, so the id is not confirmed.</t>
        </is>
      </c>
      <c r="G15" s="18" t="inlineStr">
        <is>
          <t>P1</t>
        </is>
      </c>
      <c r="H15" s="19" t="inlineStr">
        <is>
          <t>Not Run</t>
        </is>
      </c>
      <c r="I15" s="16" t="inlineStr"/>
    </row>
    <row r="16">
      <c r="A16" s="15" t="inlineStr">
        <is>
          <t>TC-32-13</t>
        </is>
      </c>
      <c r="B16" s="16" t="inlineStr">
        <is>
          <t>Permission Scope (own vs all)</t>
        </is>
      </c>
      <c r="C16" s="17" t="inlineStr">
        <is>
          <t>Scope change takes effect without a re-login</t>
        </is>
      </c>
      <c r="D16" s="16" t="inlineStr">
        <is>
          <t>Doctor</t>
        </is>
      </c>
      <c r="E16" s="16" t="inlineStr">
        <is>
          <t>While the doctor is logged in, superadmin flips their scope from 'own' to 'all'. Doctor refreshes the list.</t>
        </is>
      </c>
      <c r="F16" s="16" t="inlineStr">
        <is>
          <t>The wider list appears immediately. Scope is resolved per request, never read from the token.</t>
        </is>
      </c>
      <c r="G16" s="18" t="inlineStr">
        <is>
          <t>P1</t>
        </is>
      </c>
      <c r="H16" s="19" t="inlineStr">
        <is>
          <t>Not Run</t>
        </is>
      </c>
      <c r="I16" s="16" t="inlineStr"/>
    </row>
    <row r="17">
      <c r="A17" s="15" t="inlineStr">
        <is>
          <t>TC-32-14</t>
        </is>
      </c>
      <c r="B17" s="16" t="inlineStr">
        <is>
          <t>Permission Scope (own vs all)</t>
        </is>
      </c>
      <c r="C17" s="17" t="inlineStr">
        <is>
          <t>Two roles, same permission, different scopes</t>
        </is>
      </c>
      <c r="D17" s="16" t="inlineStr">
        <is>
          <t>Superadmin</t>
        </is>
      </c>
      <c r="E17" s="16" t="inlineStr">
        <is>
          <t>Grant appointments.read at 'own' to doctor and 'all' to nurse. Compare the two lists.</t>
        </is>
      </c>
      <c r="F17" s="16" t="inlineStr">
        <is>
          <t>Doctor sees only theirs, nurse sees the whole hospital. One permission, two breadths.</t>
        </is>
      </c>
      <c r="G17" s="18" t="inlineStr">
        <is>
          <t>P1</t>
        </is>
      </c>
      <c r="H17" s="19" t="inlineStr">
        <is>
          <t>Not Run</t>
        </is>
      </c>
      <c r="I17" s="16" t="inlineStr"/>
    </row>
    <row r="19" ht="20" customHeight="1">
      <c r="A19" s="30" t="inlineStr">
        <is>
          <t>33. State Machines &amp; Illegal Transitions</t>
        </is>
      </c>
      <c r="B19" s="13" t="n"/>
      <c r="C19" s="13" t="n"/>
      <c r="D19" s="13" t="n"/>
      <c r="E19" s="13" t="n"/>
      <c r="F19" s="13" t="n"/>
      <c r="G19" s="13" t="n"/>
      <c r="H19" s="13" t="n"/>
      <c r="I19" s="14" t="n"/>
    </row>
    <row r="20">
      <c r="A20" s="22" t="inlineStr">
        <is>
          <t>TC-33-01</t>
        </is>
      </c>
      <c r="B20" s="23" t="inlineStr">
        <is>
          <t>State Machines &amp; Illegal Transitions</t>
        </is>
      </c>
      <c r="C20" s="24" t="inlineStr">
        <is>
          <t>Dispense an order that is already dispensed</t>
        </is>
      </c>
      <c r="D20" s="23" t="inlineStr">
        <is>
          <t>Pharmacist</t>
        </is>
      </c>
      <c r="E20" s="23" t="inlineStr">
        <is>
          <t>Dispense an order, then send the dispense action a second time.</t>
        </is>
      </c>
      <c r="F20" s="23" t="inlineStr">
        <is>
          <t>409 'Order is already dispensed'. Stock moves only once.</t>
        </is>
      </c>
      <c r="G20" s="27" t="inlineStr">
        <is>
          <t>P1</t>
        </is>
      </c>
      <c r="H20" s="26" t="inlineStr">
        <is>
          <t>Not Run</t>
        </is>
      </c>
      <c r="I20" s="23" t="inlineStr"/>
    </row>
    <row r="21">
      <c r="A21" s="22" t="inlineStr">
        <is>
          <t>TC-33-02</t>
        </is>
      </c>
      <c r="B21" s="23" t="inlineStr">
        <is>
          <t>State Machines &amp; Illegal Transitions</t>
        </is>
      </c>
      <c r="C21" s="24" t="inlineStr">
        <is>
          <t>Administer a pending order</t>
        </is>
      </c>
      <c r="D21" s="23" t="inlineStr">
        <is>
          <t>Nurse</t>
        </is>
      </c>
      <c r="E21" s="23" t="inlineStr">
        <is>
          <t>Take a pending (not yet dispensed) order and try to administer it.</t>
        </is>
      </c>
      <c r="F21" s="23" t="inlineStr">
        <is>
          <t>409 'Order must be dispensed by pharmacy before it can be administered'.</t>
        </is>
      </c>
      <c r="G21" s="27" t="inlineStr">
        <is>
          <t>P1</t>
        </is>
      </c>
      <c r="H21" s="26" t="inlineStr">
        <is>
          <t>Not Run</t>
        </is>
      </c>
      <c r="I21" s="23" t="inlineStr"/>
    </row>
    <row r="22">
      <c r="A22" s="22" t="inlineStr">
        <is>
          <t>TC-33-03</t>
        </is>
      </c>
      <c r="B22" s="23" t="inlineStr">
        <is>
          <t>State Machines &amp; Illegal Transitions</t>
        </is>
      </c>
      <c r="C22" s="24" t="inlineStr">
        <is>
          <t>Administer an order twice</t>
        </is>
      </c>
      <c r="D22" s="23" t="inlineStr">
        <is>
          <t>Nurse</t>
        </is>
      </c>
      <c r="E22" s="23" t="inlineStr">
        <is>
          <t>Administer a dispensed order, then repeat the action.</t>
        </is>
      </c>
      <c r="F22" s="23" t="inlineStr">
        <is>
          <t>409 'Order is already administered'. The notes are not overwritten a second time.</t>
        </is>
      </c>
      <c r="G22" s="27" t="inlineStr">
        <is>
          <t>P1</t>
        </is>
      </c>
      <c r="H22" s="26" t="inlineStr">
        <is>
          <t>Not Run</t>
        </is>
      </c>
      <c r="I22" s="23" t="inlineStr"/>
    </row>
    <row r="23">
      <c r="A23" s="22" t="inlineStr">
        <is>
          <t>TC-33-04</t>
        </is>
      </c>
      <c r="B23" s="23" t="inlineStr">
        <is>
          <t>State Machines &amp; Illegal Transitions</t>
        </is>
      </c>
      <c r="C23" s="24" t="inlineStr">
        <is>
          <t>Cancel an administered order</t>
        </is>
      </c>
      <c r="D23" s="23" t="inlineStr">
        <is>
          <t>Doctor</t>
        </is>
      </c>
      <c r="E23" s="23" t="inlineStr">
        <is>
          <t>Try to cancel an order that has already been administered.</t>
        </is>
      </c>
      <c r="F23" s="23" t="inlineStr">
        <is>
          <t>409 'Cannot cancel an order that is already administered'.</t>
        </is>
      </c>
      <c r="G23" s="27" t="inlineStr">
        <is>
          <t>P1</t>
        </is>
      </c>
      <c r="H23" s="26" t="inlineStr">
        <is>
          <t>Not Run</t>
        </is>
      </c>
      <c r="I23" s="23" t="inlineStr"/>
    </row>
    <row r="24">
      <c r="A24" s="22" t="inlineStr">
        <is>
          <t>TC-33-05</t>
        </is>
      </c>
      <c r="B24" s="23" t="inlineStr">
        <is>
          <t>State Machines &amp; Illegal Transitions</t>
        </is>
      </c>
      <c r="C24" s="24" t="inlineStr">
        <is>
          <t>Cancel a dispensed order - check the stock</t>
        </is>
      </c>
      <c r="D24" s="23" t="inlineStr">
        <is>
          <t>Pharmacist</t>
        </is>
      </c>
      <c r="E24" s="23" t="inlineStr">
        <is>
          <t>Note the stock. Dispense an order (stock falls). Now cancel that dispensed order. Check stock and movements.</t>
        </is>
      </c>
      <c r="F24" s="31" t="inlineStr">
        <is>
          <t>RISK CASE: confirm whether stock is returned and a reversing movement is written. If stock stays down with no reversal row, raise a bug.</t>
        </is>
      </c>
      <c r="G24" s="27" t="inlineStr">
        <is>
          <t>P1</t>
        </is>
      </c>
      <c r="H24" s="26" t="inlineStr">
        <is>
          <t>Not Run</t>
        </is>
      </c>
      <c r="I24" s="23" t="inlineStr"/>
    </row>
    <row r="25">
      <c r="A25" s="22" t="inlineStr">
        <is>
          <t>TC-33-06</t>
        </is>
      </c>
      <c r="B25" s="23" t="inlineStr">
        <is>
          <t>State Machines &amp; Illegal Transitions</t>
        </is>
      </c>
      <c r="C25" s="24" t="inlineStr">
        <is>
          <t>Bill an order that was never dispensed</t>
        </is>
      </c>
      <c r="D25" s="23" t="inlineStr">
        <is>
          <t>Pharmacist</t>
        </is>
      </c>
      <c r="E25" s="23" t="inlineStr">
        <is>
          <t>Try to bill a pending order.</t>
        </is>
      </c>
      <c r="F25" s="23" t="inlineStr">
        <is>
          <t>409 'Only dispensed orders can be billed'. No payment row is created.</t>
        </is>
      </c>
      <c r="G25" s="27" t="inlineStr">
        <is>
          <t>P1</t>
        </is>
      </c>
      <c r="H25" s="26" t="inlineStr">
        <is>
          <t>Not Run</t>
        </is>
      </c>
      <c r="I25" s="23" t="inlineStr"/>
    </row>
    <row r="26">
      <c r="A26" s="22" t="inlineStr">
        <is>
          <t>TC-33-07</t>
        </is>
      </c>
      <c r="B26" s="23" t="inlineStr">
        <is>
          <t>State Machines &amp; Illegal Transitions</t>
        </is>
      </c>
      <c r="C26" s="24" t="inlineStr">
        <is>
          <t>Bill the same order twice</t>
        </is>
      </c>
      <c r="D26" s="23" t="inlineStr">
        <is>
          <t>Pharmacist</t>
        </is>
      </c>
      <c r="E26" s="23" t="inlineStr">
        <is>
          <t>Bill a dispensed order, then bill it again.</t>
        </is>
      </c>
      <c r="F26" s="23" t="inlineStr">
        <is>
          <t>The existing payment is returned or the second attempt is refused. The patient is never charged twice.</t>
        </is>
      </c>
      <c r="G26" s="27" t="inlineStr">
        <is>
          <t>P1</t>
        </is>
      </c>
      <c r="H26" s="26" t="inlineStr">
        <is>
          <t>Not Run</t>
        </is>
      </c>
      <c r="I26" s="23" t="inlineStr"/>
    </row>
    <row r="27">
      <c r="A27" s="22" t="inlineStr">
        <is>
          <t>TC-33-08</t>
        </is>
      </c>
      <c r="B27" s="23" t="inlineStr">
        <is>
          <t>State Machines &amp; Illegal Transitions</t>
        </is>
      </c>
      <c r="C27" s="24" t="inlineStr">
        <is>
          <t>Review a lab order that is not completed</t>
        </is>
      </c>
      <c r="D27" s="23" t="inlineStr">
        <is>
          <t>Doctor</t>
        </is>
      </c>
      <c r="E27" s="23" t="inlineStr">
        <is>
          <t>Try to review an order still at 'in_progress'.</t>
        </is>
      </c>
      <c r="F27" s="23" t="inlineStr">
        <is>
          <t>409 'Only a completed order can be reviewed'.</t>
        </is>
      </c>
      <c r="G27" s="27" t="inlineStr">
        <is>
          <t>P1</t>
        </is>
      </c>
      <c r="H27" s="26" t="inlineStr">
        <is>
          <t>Not Run</t>
        </is>
      </c>
      <c r="I27" s="23" t="inlineStr"/>
    </row>
    <row r="28">
      <c r="A28" s="22" t="inlineStr">
        <is>
          <t>TC-33-09</t>
        </is>
      </c>
      <c r="B28" s="23" t="inlineStr">
        <is>
          <t>State Machines &amp; Illegal Transitions</t>
        </is>
      </c>
      <c r="C28" s="24" t="inlineStr">
        <is>
          <t>Skip a lab status</t>
        </is>
      </c>
      <c r="D28" s="23" t="inlineStr">
        <is>
          <t>Lab</t>
        </is>
      </c>
      <c r="E28" s="23" t="inlineStr">
        <is>
          <t>Try to send an 'ordered' test straight to 'completed'.</t>
        </is>
      </c>
      <c r="F28" s="23" t="inlineStr">
        <is>
          <t>The jump is refused, or results must be entered first. Status cannot skip the queue.</t>
        </is>
      </c>
      <c r="G28" s="27" t="inlineStr">
        <is>
          <t>P1</t>
        </is>
      </c>
      <c r="H28" s="26" t="inlineStr">
        <is>
          <t>Not Run</t>
        </is>
      </c>
      <c r="I28" s="23" t="inlineStr"/>
    </row>
    <row r="29">
      <c r="A29" s="22" t="inlineStr">
        <is>
          <t>TC-33-10</t>
        </is>
      </c>
      <c r="B29" s="23" t="inlineStr">
        <is>
          <t>State Machines &amp; Illegal Transitions</t>
        </is>
      </c>
      <c r="C29" s="24" t="inlineStr">
        <is>
          <t>Advance a reviewed lab order</t>
        </is>
      </c>
      <c r="D29" s="23" t="inlineStr">
        <is>
          <t>Lab</t>
        </is>
      </c>
      <c r="E29" s="23" t="inlineStr">
        <is>
          <t>Open a reviewed order and look for a next-status action.</t>
        </is>
      </c>
      <c r="F29" s="23" t="inlineStr">
        <is>
          <t>No further transition is offered. 'reviewed' is terminal.</t>
        </is>
      </c>
      <c r="G29" s="27" t="inlineStr">
        <is>
          <t>P1</t>
        </is>
      </c>
      <c r="H29" s="26" t="inlineStr">
        <is>
          <t>Not Run</t>
        </is>
      </c>
      <c r="I29" s="23" t="inlineStr"/>
    </row>
    <row r="30">
      <c r="A30" s="22" t="inlineStr">
        <is>
          <t>TC-33-11</t>
        </is>
      </c>
      <c r="B30" s="23" t="inlineStr">
        <is>
          <t>State Machines &amp; Illegal Transitions</t>
        </is>
      </c>
      <c r="C30" s="24" t="inlineStr">
        <is>
          <t>Complete an already-cancelled appointment</t>
        </is>
      </c>
      <c r="D30" s="23" t="inlineStr">
        <is>
          <t>Doctor</t>
        </is>
      </c>
      <c r="E30" s="23" t="inlineStr">
        <is>
          <t>Cancel an appointment, then try to mark it complete.</t>
        </is>
      </c>
      <c r="F30" s="23" t="inlineStr">
        <is>
          <t>The action is refused. A cancelled visit cannot become completed.</t>
        </is>
      </c>
      <c r="G30" s="27" t="inlineStr">
        <is>
          <t>P1</t>
        </is>
      </c>
      <c r="H30" s="26" t="inlineStr">
        <is>
          <t>Not Run</t>
        </is>
      </c>
      <c r="I30" s="23" t="inlineStr"/>
    </row>
    <row r="31">
      <c r="A31" s="22" t="inlineStr">
        <is>
          <t>TC-33-12</t>
        </is>
      </c>
      <c r="B31" s="23" t="inlineStr">
        <is>
          <t>State Machines &amp; Illegal Transitions</t>
        </is>
      </c>
      <c r="C31" s="24" t="inlineStr">
        <is>
          <t>Cancel a completed appointment</t>
        </is>
      </c>
      <c r="D31" s="23" t="inlineStr">
        <is>
          <t>Patient</t>
        </is>
      </c>
      <c r="E31" s="23" t="inlineStr">
        <is>
          <t>Try to cancel an appointment already marked completed.</t>
        </is>
      </c>
      <c r="F31" s="23" t="inlineStr">
        <is>
          <t>The action is refused or the button is absent.</t>
        </is>
      </c>
      <c r="G31" s="27" t="inlineStr">
        <is>
          <t>P1</t>
        </is>
      </c>
      <c r="H31" s="26" t="inlineStr">
        <is>
          <t>Not Run</t>
        </is>
      </c>
      <c r="I31" s="23" t="inlineStr"/>
    </row>
    <row r="32">
      <c r="A32" s="22" t="inlineStr">
        <is>
          <t>TC-33-13</t>
        </is>
      </c>
      <c r="B32" s="23" t="inlineStr">
        <is>
          <t>State Machines &amp; Illegal Transitions</t>
        </is>
      </c>
      <c r="C32" s="24" t="inlineStr">
        <is>
          <t>Enter a result on a cancelled lab order</t>
        </is>
      </c>
      <c r="D32" s="23" t="inlineStr">
        <is>
          <t>Lab</t>
        </is>
      </c>
      <c r="E32" s="23" t="inlineStr">
        <is>
          <t>Cancel a test order, then try to save a result for it.</t>
        </is>
      </c>
      <c r="F32" s="23" t="inlineStr">
        <is>
          <t>Refused. Results cannot attach to a cancelled order.</t>
        </is>
      </c>
      <c r="G32" s="27" t="inlineStr">
        <is>
          <t>P1</t>
        </is>
      </c>
      <c r="H32" s="26" t="inlineStr">
        <is>
          <t>Not Run</t>
        </is>
      </c>
      <c r="I32" s="23" t="inlineStr"/>
    </row>
    <row r="33">
      <c r="A33" s="22" t="inlineStr">
        <is>
          <t>TC-33-14</t>
        </is>
      </c>
      <c r="B33" s="23" t="inlineStr">
        <is>
          <t>State Machines &amp; Illegal Transitions</t>
        </is>
      </c>
      <c r="C33" s="24" t="inlineStr">
        <is>
          <t>Re-order a prescription after cancelling the first order</t>
        </is>
      </c>
      <c r="D33" s="23" t="inlineStr">
        <is>
          <t>Doctor</t>
        </is>
      </c>
      <c r="E33" s="23" t="inlineStr">
        <is>
          <t>Send a prescription to the queue, cancel that order, then send the same prescription again.</t>
        </is>
      </c>
      <c r="F33" s="23" t="inlineStr">
        <is>
          <t>The second order is ALLOWED (the clash check ignores cancelled). Confirm only one live order exists.</t>
        </is>
      </c>
      <c r="G33" s="27" t="inlineStr">
        <is>
          <t>P1</t>
        </is>
      </c>
      <c r="H33" s="26" t="inlineStr">
        <is>
          <t>Not Run</t>
        </is>
      </c>
      <c r="I33" s="23" t="inlineStr"/>
    </row>
    <row r="34">
      <c r="A34" s="22" t="inlineStr">
        <is>
          <t>TC-33-15</t>
        </is>
      </c>
      <c r="B34" s="23" t="inlineStr">
        <is>
          <t>State Machines &amp; Illegal Transitions</t>
        </is>
      </c>
      <c r="C34" s="24" t="inlineStr">
        <is>
          <t>Send the same prescription to the queue twice</t>
        </is>
      </c>
      <c r="D34" s="23" t="inlineStr">
        <is>
          <t>Doctor</t>
        </is>
      </c>
      <c r="E34" s="23" t="inlineStr">
        <is>
          <t>Send a prescription to the dispense queue, then send it again without cancelling.</t>
        </is>
      </c>
      <c r="F34" s="23" t="inlineStr">
        <is>
          <t>409 'That prescription is already in the dispense queue'. Stock is never taken twice.</t>
        </is>
      </c>
      <c r="G34" s="27" t="inlineStr">
        <is>
          <t>P1</t>
        </is>
      </c>
      <c r="H34" s="26" t="inlineStr">
        <is>
          <t>Not Run</t>
        </is>
      </c>
      <c r="I34" s="23" t="inlineStr"/>
    </row>
    <row r="36" ht="20" customHeight="1">
      <c r="A36" s="30" t="inlineStr">
        <is>
          <t>34. Concurrency &amp; Race Conditions</t>
        </is>
      </c>
      <c r="B36" s="13" t="n"/>
      <c r="C36" s="13" t="n"/>
      <c r="D36" s="13" t="n"/>
      <c r="E36" s="13" t="n"/>
      <c r="F36" s="13" t="n"/>
      <c r="G36" s="13" t="n"/>
      <c r="H36" s="13" t="n"/>
      <c r="I36" s="14" t="n"/>
    </row>
    <row r="37">
      <c r="A37" s="15" t="inlineStr">
        <is>
          <t>TC-34-01</t>
        </is>
      </c>
      <c r="B37" s="16" t="inlineStr">
        <is>
          <t>Concurrency &amp; Race Conditions</t>
        </is>
      </c>
      <c r="C37" s="17" t="inlineStr">
        <is>
          <t>Two patients book the same slot at the same moment</t>
        </is>
      </c>
      <c r="D37" s="16" t="inlineStr">
        <is>
          <t>2 Patients</t>
        </is>
      </c>
      <c r="E37" s="16" t="inlineStr">
        <is>
          <t>Open the booking screen in two browsers on the same doctor, date and time. Confirm both within a second of each other.</t>
        </is>
      </c>
      <c r="F37" s="31" t="inlineStr">
        <is>
          <t>RISK CASE: only one booking should survive. If both are created, the slot is double-booked - raise a bug.</t>
        </is>
      </c>
      <c r="G37" s="18" t="inlineStr">
        <is>
          <t>P1</t>
        </is>
      </c>
      <c r="H37" s="19" t="inlineStr">
        <is>
          <t>Not Run</t>
        </is>
      </c>
      <c r="I37" s="16" t="inlineStr"/>
    </row>
    <row r="38">
      <c r="A38" s="15" t="inlineStr">
        <is>
          <t>TC-34-02</t>
        </is>
      </c>
      <c r="B38" s="16" t="inlineStr">
        <is>
          <t>Concurrency &amp; Race Conditions</t>
        </is>
      </c>
      <c r="C38" s="17" t="inlineStr">
        <is>
          <t>Book a slot that was taken while the form was open</t>
        </is>
      </c>
      <c r="D38" s="16" t="inlineStr">
        <is>
          <t>Patient</t>
        </is>
      </c>
      <c r="E38" s="16" t="inlineStr">
        <is>
          <t>Open booking and pick a slot. In another browser book that same slot. Now submit the first form.</t>
        </is>
      </c>
      <c r="F38" s="16" t="inlineStr">
        <is>
          <t>The stale submission is refused with a clear 'no longer available' message.</t>
        </is>
      </c>
      <c r="G38" s="18" t="inlineStr">
        <is>
          <t>P1</t>
        </is>
      </c>
      <c r="H38" s="19" t="inlineStr">
        <is>
          <t>Not Run</t>
        </is>
      </c>
      <c r="I38" s="16" t="inlineStr"/>
    </row>
    <row r="39">
      <c r="A39" s="15" t="inlineStr">
        <is>
          <t>TC-34-03</t>
        </is>
      </c>
      <c r="B39" s="16" t="inlineStr">
        <is>
          <t>Concurrency &amp; Race Conditions</t>
        </is>
      </c>
      <c r="C39" s="17" t="inlineStr">
        <is>
          <t>Two pharmacists dispense the same order at once</t>
        </is>
      </c>
      <c r="D39" s="16" t="inlineStr">
        <is>
          <t>2 Pharmacists</t>
        </is>
      </c>
      <c r="E39" s="16" t="inlineStr">
        <is>
          <t>Open the same pending order in two sessions. Click Dispense in both.</t>
        </is>
      </c>
      <c r="F39" s="16" t="inlineStr">
        <is>
          <t>One succeeds, the other gets 409. Stock falls by the quantity ONCE, and there is exactly one dispense movement.</t>
        </is>
      </c>
      <c r="G39" s="18" t="inlineStr">
        <is>
          <t>P1</t>
        </is>
      </c>
      <c r="H39" s="19" t="inlineStr">
        <is>
          <t>Not Run</t>
        </is>
      </c>
      <c r="I39" s="16" t="inlineStr"/>
    </row>
    <row r="40">
      <c r="A40" s="15" t="inlineStr">
        <is>
          <t>TC-34-04</t>
        </is>
      </c>
      <c r="B40" s="16" t="inlineStr">
        <is>
          <t>Concurrency &amp; Race Conditions</t>
        </is>
      </c>
      <c r="C40" s="17" t="inlineStr">
        <is>
          <t>Dispense the last unit from two sessions</t>
        </is>
      </c>
      <c r="D40" s="16" t="inlineStr">
        <is>
          <t>2 Pharmacists</t>
        </is>
      </c>
      <c r="E40" s="16" t="inlineStr">
        <is>
          <t>Set a medicine's stock to exactly 1. Dispense two different orders for 1 unit each, simultaneously.</t>
        </is>
      </c>
      <c r="F40" s="16" t="inlineStr">
        <is>
          <t>One succeeds, one is refused for short stock. Stock never goes negative.</t>
        </is>
      </c>
      <c r="G40" s="18" t="inlineStr">
        <is>
          <t>P1</t>
        </is>
      </c>
      <c r="H40" s="19" t="inlineStr">
        <is>
          <t>Not Run</t>
        </is>
      </c>
      <c r="I40" s="16" t="inlineStr"/>
    </row>
    <row r="41">
      <c r="A41" s="15" t="inlineStr">
        <is>
          <t>TC-34-05</t>
        </is>
      </c>
      <c r="B41" s="16" t="inlineStr">
        <is>
          <t>Concurrency &amp; Race Conditions</t>
        </is>
      </c>
      <c r="C41" s="17" t="inlineStr">
        <is>
          <t>Razorpay callback fires twice</t>
        </is>
      </c>
      <c r="D41" s="16" t="inlineStr">
        <is>
          <t>Patient</t>
        </is>
      </c>
      <c r="E41" s="16" t="inlineStr">
        <is>
          <t>Complete a payment, then replay the same verify request (same payment id and signature).</t>
        </is>
      </c>
      <c r="F41" s="16" t="inlineStr">
        <is>
          <t>The SAME appointment and payment are returned. No second appointment and no second charge.</t>
        </is>
      </c>
      <c r="G41" s="18" t="inlineStr">
        <is>
          <t>P1</t>
        </is>
      </c>
      <c r="H41" s="19" t="inlineStr">
        <is>
          <t>Not Run</t>
        </is>
      </c>
      <c r="I41" s="16" t="inlineStr"/>
    </row>
    <row r="42">
      <c r="A42" s="15" t="inlineStr">
        <is>
          <t>TC-34-06</t>
        </is>
      </c>
      <c r="B42" s="16" t="inlineStr">
        <is>
          <t>Concurrency &amp; Race Conditions</t>
        </is>
      </c>
      <c r="C42" s="17" t="inlineStr">
        <is>
          <t>Double-click Save on a form</t>
        </is>
      </c>
      <c r="D42" s="16" t="inlineStr">
        <is>
          <t>Any</t>
        </is>
      </c>
      <c r="E42" s="16" t="inlineStr">
        <is>
          <t>Click Save twice rapidly on Add Patient, Add Doctor and Add Medicine.</t>
        </is>
      </c>
      <c r="F42" s="16" t="inlineStr">
        <is>
          <t>Exactly one record is created each time. The button disables while saving.</t>
        </is>
      </c>
      <c r="G42" s="18" t="inlineStr">
        <is>
          <t>P1</t>
        </is>
      </c>
      <c r="H42" s="19" t="inlineStr">
        <is>
          <t>Not Run</t>
        </is>
      </c>
      <c r="I42" s="16" t="inlineStr"/>
    </row>
    <row r="43">
      <c r="A43" s="15" t="inlineStr">
        <is>
          <t>TC-34-07</t>
        </is>
      </c>
      <c r="B43" s="16" t="inlineStr">
        <is>
          <t>Concurrency &amp; Race Conditions</t>
        </is>
      </c>
      <c r="C43" s="17" t="inlineStr">
        <is>
          <t>Same doctor edited in two tabs</t>
        </is>
      </c>
      <c r="D43" s="16" t="inlineStr">
        <is>
          <t>2 Admins</t>
        </is>
      </c>
      <c r="E43" s="16" t="inlineStr">
        <is>
          <t>Open a doctor in two tabs, change a different field in each, save both.</t>
        </is>
      </c>
      <c r="F43" s="16" t="inlineStr">
        <is>
          <t>The second save either wins cleanly or warns about a stale copy - it must not silently mix the two.</t>
        </is>
      </c>
      <c r="G43" s="18" t="inlineStr">
        <is>
          <t>P1</t>
        </is>
      </c>
      <c r="H43" s="19" t="inlineStr">
        <is>
          <t>Not Run</t>
        </is>
      </c>
      <c r="I43" s="16" t="inlineStr"/>
    </row>
    <row r="44">
      <c r="A44" s="15" t="inlineStr">
        <is>
          <t>TC-34-08</t>
        </is>
      </c>
      <c r="B44" s="16" t="inlineStr">
        <is>
          <t>Concurrency &amp; Race Conditions</t>
        </is>
      </c>
      <c r="C44" s="17" t="inlineStr">
        <is>
          <t>Restock and dispense at the same time</t>
        </is>
      </c>
      <c r="D44" s="16" t="inlineStr">
        <is>
          <t>Pharmacist</t>
        </is>
      </c>
      <c r="E44" s="16" t="inlineStr">
        <is>
          <t>Restock 50 units while a dispense of 10 is being submitted.</t>
        </is>
      </c>
      <c r="F44" s="16" t="inlineStr">
        <is>
          <t>Final stock equals the arithmetic of both. No update is lost.</t>
        </is>
      </c>
      <c r="G44" s="18" t="inlineStr">
        <is>
          <t>P1</t>
        </is>
      </c>
      <c r="H44" s="19" t="inlineStr">
        <is>
          <t>Not Run</t>
        </is>
      </c>
      <c r="I44" s="16" t="inlineStr"/>
    </row>
    <row r="45">
      <c r="A45" s="15" t="inlineStr">
        <is>
          <t>TC-34-09</t>
        </is>
      </c>
      <c r="B45" s="16" t="inlineStr">
        <is>
          <t>Concurrency &amp; Race Conditions</t>
        </is>
      </c>
      <c r="C45" s="17" t="inlineStr">
        <is>
          <t>Refresh token used from two tabs at once</t>
        </is>
      </c>
      <c r="D45" s="16" t="inlineStr">
        <is>
          <t>Any</t>
        </is>
      </c>
      <c r="E45" s="16" t="inlineStr">
        <is>
          <t>Let the access token expire with two tabs open, then act in both so each tries to refresh.</t>
        </is>
      </c>
      <c r="F45" s="31" t="inlineStr">
        <is>
          <t>RISK CASE: one refresh rotates the token; the other may look like a reuse and revoke the family. Confirm the user is not logged out mid-work.</t>
        </is>
      </c>
      <c r="G45" s="18" t="inlineStr">
        <is>
          <t>P1</t>
        </is>
      </c>
      <c r="H45" s="19" t="inlineStr">
        <is>
          <t>Not Run</t>
        </is>
      </c>
      <c r="I45" s="16" t="inlineStr"/>
    </row>
    <row r="46">
      <c r="A46" s="15" t="inlineStr">
        <is>
          <t>TC-34-10</t>
        </is>
      </c>
      <c r="B46" s="16" t="inlineStr">
        <is>
          <t>Concurrency &amp; Race Conditions</t>
        </is>
      </c>
      <c r="C46" s="17" t="inlineStr">
        <is>
          <t>Permission revoked mid-session</t>
        </is>
      </c>
      <c r="D46" s="16" t="inlineStr">
        <is>
          <t>Admin</t>
        </is>
      </c>
      <c r="E46" s="16" t="inlineStr">
        <is>
          <t>Admin opens a form. Superadmin revokes the permission. Admin submits.</t>
        </is>
      </c>
      <c r="F46" s="16" t="inlineStr">
        <is>
          <t>The submit is refused with 403. Access is checked per request, not at login.</t>
        </is>
      </c>
      <c r="G46" s="18" t="inlineStr">
        <is>
          <t>P1</t>
        </is>
      </c>
      <c r="H46" s="19" t="inlineStr">
        <is>
          <t>Not Run</t>
        </is>
      </c>
      <c r="I46" s="16" t="inlineStr"/>
    </row>
    <row r="48" ht="20" customHeight="1">
      <c r="A48" s="30" t="inlineStr">
        <is>
          <t>35. Stock &amp; Ledger Integrity</t>
        </is>
      </c>
      <c r="B48" s="13" t="n"/>
      <c r="C48" s="13" t="n"/>
      <c r="D48" s="13" t="n"/>
      <c r="E48" s="13" t="n"/>
      <c r="F48" s="13" t="n"/>
      <c r="G48" s="13" t="n"/>
      <c r="H48" s="13" t="n"/>
      <c r="I48" s="14" t="n"/>
    </row>
    <row r="49">
      <c r="A49" s="22" t="inlineStr">
        <is>
          <t>TC-35-01</t>
        </is>
      </c>
      <c r="B49" s="23" t="inlineStr">
        <is>
          <t>Stock &amp; Ledger Integrity</t>
        </is>
      </c>
      <c r="C49" s="24" t="inlineStr">
        <is>
          <t>Ledger reconciles with stock</t>
        </is>
      </c>
      <c r="D49" s="23" t="inlineStr">
        <is>
          <t>Pharmacist</t>
        </is>
      </c>
      <c r="E49" s="23" t="inlineStr">
        <is>
          <t>Note starting stock. Do a restock (+50), a dispense (-10) and an adjustment (-5). Sum all movement quantities.</t>
        </is>
      </c>
      <c r="F49" s="23" t="inlineStr">
        <is>
          <t>Starting stock + sum of movements = current stock, exactly.</t>
        </is>
      </c>
      <c r="G49" s="27" t="inlineStr">
        <is>
          <t>P1</t>
        </is>
      </c>
      <c r="H49" s="26" t="inlineStr">
        <is>
          <t>Not Run</t>
        </is>
      </c>
      <c r="I49" s="23" t="inlineStr"/>
    </row>
    <row r="50">
      <c r="A50" s="22" t="inlineStr">
        <is>
          <t>TC-35-02</t>
        </is>
      </c>
      <c r="B50" s="23" t="inlineStr">
        <is>
          <t>Stock &amp; Ledger Integrity</t>
        </is>
      </c>
      <c r="C50" s="24" t="inlineStr">
        <is>
          <t>Negative adjustment larger than stock</t>
        </is>
      </c>
      <c r="D50" s="23" t="inlineStr">
        <is>
          <t>Pharmacist</t>
        </is>
      </c>
      <c r="E50" s="23" t="inlineStr">
        <is>
          <t>With 10 in stock, adjust by -50.</t>
        </is>
      </c>
      <c r="F50" s="31" t="inlineStr">
        <is>
          <t>RISK CASE: stock clamps at 0 but the movement may record -50, so the ledger and the stock disagree. Confirm the behaviour and raise a bug if they drift.</t>
        </is>
      </c>
      <c r="G50" s="27" t="inlineStr">
        <is>
          <t>P1</t>
        </is>
      </c>
      <c r="H50" s="26" t="inlineStr">
        <is>
          <t>Not Run</t>
        </is>
      </c>
      <c r="I50" s="23" t="inlineStr"/>
    </row>
    <row r="51">
      <c r="A51" s="22" t="inlineStr">
        <is>
          <t>TC-35-03</t>
        </is>
      </c>
      <c r="B51" s="23" t="inlineStr">
        <is>
          <t>Stock &amp; Ledger Integrity</t>
        </is>
      </c>
      <c r="C51" s="24" t="inlineStr">
        <is>
          <t>Dispense moves by quantity, not by 1</t>
        </is>
      </c>
      <c r="D51" s="23" t="inlineStr">
        <is>
          <t>Pharmacist</t>
        </is>
      </c>
      <c r="E51" s="23" t="inlineStr">
        <is>
          <t>Create an order for 30 units of a medicine with 100 in stock. Dispense it.</t>
        </is>
      </c>
      <c r="F51" s="23" t="inlineStr">
        <is>
          <t>Stock becomes 70 and the movement reads -30. Not -1.</t>
        </is>
      </c>
      <c r="G51" s="27" t="inlineStr">
        <is>
          <t>P1</t>
        </is>
      </c>
      <c r="H51" s="26" t="inlineStr">
        <is>
          <t>Not Run</t>
        </is>
      </c>
      <c r="I51" s="23" t="inlineStr"/>
    </row>
    <row r="52">
      <c r="A52" s="22" t="inlineStr">
        <is>
          <t>TC-35-04</t>
        </is>
      </c>
      <c r="B52" s="23" t="inlineStr">
        <is>
          <t>Stock &amp; Ledger Integrity</t>
        </is>
      </c>
      <c r="C52" s="24" t="inlineStr">
        <is>
          <t>Pharmacist corrects the quantity at dispense time</t>
        </is>
      </c>
      <c r="D52" s="23" t="inlineStr">
        <is>
          <t>Pharmacist</t>
        </is>
      </c>
      <c r="E52" s="23" t="inlineStr">
        <is>
          <t>On a pending order for 10, change the quantity to 6 in the dispense dialog and confirm.</t>
        </is>
      </c>
      <c r="F52" s="23" t="inlineStr">
        <is>
          <t>Stock falls by 6, the movement reads -6, and the order shows 6 - not the original 10.</t>
        </is>
      </c>
      <c r="G52" s="27" t="inlineStr">
        <is>
          <t>P1</t>
        </is>
      </c>
      <c r="H52" s="26" t="inlineStr">
        <is>
          <t>Not Run</t>
        </is>
      </c>
      <c r="I52" s="23" t="inlineStr"/>
    </row>
    <row r="53">
      <c r="A53" s="22" t="inlineStr">
        <is>
          <t>TC-35-05</t>
        </is>
      </c>
      <c r="B53" s="23" t="inlineStr">
        <is>
          <t>Stock &amp; Ledger Integrity</t>
        </is>
      </c>
      <c r="C53" s="24" t="inlineStr">
        <is>
          <t>Pharmacist swaps the medicine at dispense time</t>
        </is>
      </c>
      <c r="D53" s="23" t="inlineStr">
        <is>
          <t>Pharmacist</t>
        </is>
      </c>
      <c r="E53" s="23" t="inlineStr">
        <is>
          <t>On a pending order, change the medicine to a different catalogue item and dispense.</t>
        </is>
      </c>
      <c r="F53" s="23" t="inlineStr">
        <is>
          <t>Stock moves on the NEW medicine only. The original medicine's stock is untouched.</t>
        </is>
      </c>
      <c r="G53" s="27" t="inlineStr">
        <is>
          <t>P1</t>
        </is>
      </c>
      <c r="H53" s="26" t="inlineStr">
        <is>
          <t>Not Run</t>
        </is>
      </c>
      <c r="I53" s="23" t="inlineStr"/>
    </row>
    <row r="54">
      <c r="A54" s="22" t="inlineStr">
        <is>
          <t>TC-35-06</t>
        </is>
      </c>
      <c r="B54" s="23" t="inlineStr">
        <is>
          <t>Stock &amp; Ledger Integrity</t>
        </is>
      </c>
      <c r="C54" s="24" t="inlineStr">
        <is>
          <t>Swap to another hospital's medicine</t>
        </is>
      </c>
      <c r="D54" s="23" t="inlineStr">
        <is>
          <t>Pharmacist</t>
        </is>
      </c>
      <c r="E54" s="23" t="inlineStr">
        <is>
          <t>At dispense, send a medicineId that belongs to a different hospital.</t>
        </is>
      </c>
      <c r="F54" s="23" t="inlineStr">
        <is>
          <t>404 / rejection. The swap is refused and no stock moves anywhere.</t>
        </is>
      </c>
      <c r="G54" s="27" t="inlineStr">
        <is>
          <t>P1</t>
        </is>
      </c>
      <c r="H54" s="26" t="inlineStr">
        <is>
          <t>Not Run</t>
        </is>
      </c>
      <c r="I54" s="23" t="inlineStr"/>
    </row>
    <row r="55">
      <c r="A55" s="22" t="inlineStr">
        <is>
          <t>TC-35-07</t>
        </is>
      </c>
      <c r="B55" s="23" t="inlineStr">
        <is>
          <t>Stock &amp; Ledger Integrity</t>
        </is>
      </c>
      <c r="C55" s="24" t="inlineStr">
        <is>
          <t>Dispense refused leaves the order dispensable</t>
        </is>
      </c>
      <c r="D55" s="23" t="inlineStr">
        <is>
          <t>Pharmacist</t>
        </is>
      </c>
      <c r="E55" s="23" t="inlineStr">
        <is>
          <t>Try to dispense with not enough stock (refused). Restock, then dispense again.</t>
        </is>
      </c>
      <c r="F55" s="23" t="inlineStr">
        <is>
          <t>The order was still 'pending' after the refusal and now dispenses normally.</t>
        </is>
      </c>
      <c r="G55" s="27" t="inlineStr">
        <is>
          <t>P1</t>
        </is>
      </c>
      <c r="H55" s="26" t="inlineStr">
        <is>
          <t>Not Run</t>
        </is>
      </c>
      <c r="I55" s="23" t="inlineStr"/>
    </row>
    <row r="56">
      <c r="A56" s="22" t="inlineStr">
        <is>
          <t>TC-35-08</t>
        </is>
      </c>
      <c r="B56" s="23" t="inlineStr">
        <is>
          <t>Stock &amp; Ledger Integrity</t>
        </is>
      </c>
      <c r="C56" s="24" t="inlineStr">
        <is>
          <t>Failed dispense writes no movement</t>
        </is>
      </c>
      <c r="D56" s="23" t="inlineStr">
        <is>
          <t>Pharmacist</t>
        </is>
      </c>
      <c r="E56" s="23" t="inlineStr">
        <is>
          <t>Attempt a dispense that is refused for short stock. Check the movement list.</t>
        </is>
      </c>
      <c r="F56" s="23" t="inlineStr">
        <is>
          <t>No dispense movement was written. A refusal leaves no trace in the ledger.</t>
        </is>
      </c>
      <c r="G56" s="27" t="inlineStr">
        <is>
          <t>P1</t>
        </is>
      </c>
      <c r="H56" s="26" t="inlineStr">
        <is>
          <t>Not Run</t>
        </is>
      </c>
      <c r="I56" s="23" t="inlineStr"/>
    </row>
    <row r="57">
      <c r="A57" s="22" t="inlineStr">
        <is>
          <t>TC-35-09</t>
        </is>
      </c>
      <c r="B57" s="23" t="inlineStr">
        <is>
          <t>Stock &amp; Ledger Integrity</t>
        </is>
      </c>
      <c r="C57" s="24" t="inlineStr">
        <is>
          <t>Expired medicine blocks dispensing</t>
        </is>
      </c>
      <c r="D57" s="23" t="inlineStr">
        <is>
          <t>Pharmacist</t>
        </is>
      </c>
      <c r="E57" s="23" t="inlineStr">
        <is>
          <t>Set a medicine's expiry to yesterday. Try to dispense it.</t>
        </is>
      </c>
      <c r="F57" s="23" t="inlineStr">
        <is>
          <t>409 naming the medicine and its expiry date, telling you to write it off and restock. Stock does not move.</t>
        </is>
      </c>
      <c r="G57" s="27" t="inlineStr">
        <is>
          <t>P1</t>
        </is>
      </c>
      <c r="H57" s="26" t="inlineStr">
        <is>
          <t>Not Run</t>
        </is>
      </c>
      <c r="I57" s="23" t="inlineStr"/>
    </row>
    <row r="58">
      <c r="A58" s="22" t="inlineStr">
        <is>
          <t>TC-35-10</t>
        </is>
      </c>
      <c r="B58" s="23" t="inlineStr">
        <is>
          <t>Stock &amp; Ledger Integrity</t>
        </is>
      </c>
      <c r="C58" s="24" t="inlineStr">
        <is>
          <t>A blank expiry is allowed through</t>
        </is>
      </c>
      <c r="D58" s="23" t="inlineStr">
        <is>
          <t>Pharmacist</t>
        </is>
      </c>
      <c r="E58" s="23" t="inlineStr">
        <is>
          <t>Dispense a medicine that has no expiry date recorded at all.</t>
        </is>
      </c>
      <c r="F58" s="23" t="inlineStr">
        <is>
          <t>It dispenses. Blank means 'nobody recorded it', which is not the same as expired.</t>
        </is>
      </c>
      <c r="G58" s="27" t="inlineStr">
        <is>
          <t>P1</t>
        </is>
      </c>
      <c r="H58" s="26" t="inlineStr">
        <is>
          <t>Not Run</t>
        </is>
      </c>
      <c r="I58" s="23" t="inlineStr"/>
    </row>
    <row r="59">
      <c r="A59" s="22" t="inlineStr">
        <is>
          <t>TC-35-11</t>
        </is>
      </c>
      <c r="B59" s="23" t="inlineStr">
        <is>
          <t>Stock &amp; Ledger Integrity</t>
        </is>
      </c>
      <c r="C59" s="24" t="inlineStr">
        <is>
          <t>Restocking a fresh lot does not clear an expired flag</t>
        </is>
      </c>
      <c r="D59" s="23" t="inlineStr">
        <is>
          <t>Pharmacist</t>
        </is>
      </c>
      <c r="E59" s="23" t="inlineStr">
        <is>
          <t>With an expired medicine, restock a new lot with a future expiry. Try to dispense.</t>
        </is>
      </c>
      <c r="F59" s="31" t="inlineStr">
        <is>
          <t>RISK CASE: lot expiry is on the movement but the block reads the medicine's own expiry. If it still refuses, the expiry field needs updating on restock - raise it.</t>
        </is>
      </c>
      <c r="G59" s="27" t="inlineStr">
        <is>
          <t>P1</t>
        </is>
      </c>
      <c r="H59" s="26" t="inlineStr">
        <is>
          <t>Not Run</t>
        </is>
      </c>
      <c r="I59" s="23" t="inlineStr"/>
    </row>
    <row r="60">
      <c r="A60" s="22" t="inlineStr">
        <is>
          <t>TC-35-12</t>
        </is>
      </c>
      <c r="B60" s="23" t="inlineStr">
        <is>
          <t>Stock &amp; Ledger Integrity</t>
        </is>
      </c>
      <c r="C60" s="24" t="inlineStr">
        <is>
          <t>Low-stock boundary</t>
        </is>
      </c>
      <c r="D60" s="23" t="inlineStr">
        <is>
          <t>Pharmacist</t>
        </is>
      </c>
      <c r="E60" s="23" t="inlineStr">
        <is>
          <t>Set reorder level to 10. Test stock at 11, exactly 10, and 9.</t>
        </is>
      </c>
      <c r="F60" s="23" t="inlineStr">
        <is>
          <t>10 and 9 appear in low stock (at or below). 11 does not.</t>
        </is>
      </c>
      <c r="G60" s="27" t="inlineStr">
        <is>
          <t>P1</t>
        </is>
      </c>
      <c r="H60" s="26" t="inlineStr">
        <is>
          <t>Not Run</t>
        </is>
      </c>
      <c r="I60" s="23" t="inlineStr"/>
    </row>
    <row r="61">
      <c r="A61" s="22" t="inlineStr">
        <is>
          <t>TC-35-13</t>
        </is>
      </c>
      <c r="B61" s="23" t="inlineStr">
        <is>
          <t>Stock &amp; Ledger Integrity</t>
        </is>
      </c>
      <c r="C61" s="24" t="inlineStr">
        <is>
          <t>Every stock change names who did it</t>
        </is>
      </c>
      <c r="D61" s="23" t="inlineStr">
        <is>
          <t>Pharmacist</t>
        </is>
      </c>
      <c r="E61" s="23" t="inlineStr">
        <is>
          <t>Do a restock, a dispense and an adjustment as different users. Open the movement list.</t>
        </is>
      </c>
      <c r="F61" s="23" t="inlineStr">
        <is>
          <t>Each row shows the correct performer's name and timestamp.</t>
        </is>
      </c>
      <c r="G61" s="27" t="inlineStr">
        <is>
          <t>P1</t>
        </is>
      </c>
      <c r="H61" s="26" t="inlineStr">
        <is>
          <t>Not Run</t>
        </is>
      </c>
      <c r="I61" s="23" t="inlineStr"/>
    </row>
    <row r="62">
      <c r="A62" s="22" t="inlineStr">
        <is>
          <t>TC-35-14</t>
        </is>
      </c>
      <c r="B62" s="23" t="inlineStr">
        <is>
          <t>Stock &amp; Ledger Integrity</t>
        </is>
      </c>
      <c r="C62" s="24" t="inlineStr">
        <is>
          <t>Uncatalogued order takes no stock</t>
        </is>
      </c>
      <c r="D62" s="23" t="inlineStr">
        <is>
          <t>Pharmacist</t>
        </is>
      </c>
      <c r="E62" s="23" t="inlineStr">
        <is>
          <t>Create an order with a free-text medicine name and no catalogue link. Dispense it.</t>
        </is>
      </c>
      <c r="F62" s="23" t="inlineStr">
        <is>
          <t>The order is dispensed with no stock movement and no error.</t>
        </is>
      </c>
      <c r="G62" s="27" t="inlineStr">
        <is>
          <t>P1</t>
        </is>
      </c>
      <c r="H62" s="26" t="inlineStr">
        <is>
          <t>Not Run</t>
        </is>
      </c>
      <c r="I62" s="23" t="inlineStr"/>
    </row>
    <row r="63">
      <c r="A63" s="22" t="inlineStr">
        <is>
          <t>TC-35-15</t>
        </is>
      </c>
      <c r="B63" s="23" t="inlineStr">
        <is>
          <t>Stock &amp; Ledger Integrity</t>
        </is>
      </c>
      <c r="C63" s="24" t="inlineStr">
        <is>
          <t>Uncatalogued order bills at zero</t>
        </is>
      </c>
      <c r="D63" s="23" t="inlineStr">
        <is>
          <t>Pharmacist</t>
        </is>
      </c>
      <c r="E63" s="23" t="inlineStr">
        <is>
          <t>Bill that same uncatalogued order.</t>
        </is>
      </c>
      <c r="F63" s="23" t="inlineStr">
        <is>
          <t>A payment of 0 is created for manual reconciliation - not a crash and not a wrong amount.</t>
        </is>
      </c>
      <c r="G63" s="27" t="inlineStr">
        <is>
          <t>P1</t>
        </is>
      </c>
      <c r="H63" s="26" t="inlineStr">
        <is>
          <t>Not Run</t>
        </is>
      </c>
      <c r="I63" s="23" t="inlineStr"/>
    </row>
    <row r="64">
      <c r="A64" s="22" t="inlineStr">
        <is>
          <t>TC-35-16</t>
        </is>
      </c>
      <c r="B64" s="23" t="inlineStr">
        <is>
          <t>Stock &amp; Ledger Integrity</t>
        </is>
      </c>
      <c r="C64" s="24" t="inlineStr">
        <is>
          <t>Bill amount is price x quantity</t>
        </is>
      </c>
      <c r="D64" s="23" t="inlineStr">
        <is>
          <t>Pharmacist</t>
        </is>
      </c>
      <c r="E64" s="23" t="inlineStr">
        <is>
          <t>Set a medicine's price to 25 and dispense an order for 4. Bill it.</t>
        </is>
      </c>
      <c r="F64" s="23" t="inlineStr">
        <is>
          <t>The payment amount is exactly 100.</t>
        </is>
      </c>
      <c r="G64" s="27" t="inlineStr">
        <is>
          <t>P1</t>
        </is>
      </c>
      <c r="H64" s="26" t="inlineStr">
        <is>
          <t>Not Run</t>
        </is>
      </c>
      <c r="I64" s="23" t="inlineStr"/>
    </row>
    <row r="65">
      <c r="A65" s="22" t="inlineStr">
        <is>
          <t>TC-35-17</t>
        </is>
      </c>
      <c r="B65" s="23" t="inlineStr">
        <is>
          <t>Stock &amp; Ledger Integrity</t>
        </is>
      </c>
      <c r="C65" s="24" t="inlineStr">
        <is>
          <t>Changing a price does not re-price a past bill</t>
        </is>
      </c>
      <c r="D65" s="23" t="inlineStr">
        <is>
          <t>Admin + Pharmacist</t>
        </is>
      </c>
      <c r="E65" s="23" t="inlineStr">
        <is>
          <t>Bill an order, then change the medicine's price. Reopen the old bill.</t>
        </is>
      </c>
      <c r="F65" s="23" t="inlineStr">
        <is>
          <t>The old bill keeps its original amount.</t>
        </is>
      </c>
      <c r="G65" s="27" t="inlineStr">
        <is>
          <t>P1</t>
        </is>
      </c>
      <c r="H65" s="26" t="inlineStr">
        <is>
          <t>Not Run</t>
        </is>
      </c>
      <c r="I65" s="23" t="inlineStr"/>
    </row>
    <row r="67" ht="20" customHeight="1">
      <c r="A67" s="30" t="inlineStr">
        <is>
          <t>36. Payment Integrity</t>
        </is>
      </c>
      <c r="B67" s="13" t="n"/>
      <c r="C67" s="13" t="n"/>
      <c r="D67" s="13" t="n"/>
      <c r="E67" s="13" t="n"/>
      <c r="F67" s="13" t="n"/>
      <c r="G67" s="13" t="n"/>
      <c r="H67" s="13" t="n"/>
      <c r="I67" s="14" t="n"/>
    </row>
    <row r="68">
      <c r="A68" s="15" t="inlineStr">
        <is>
          <t>TC-36-01</t>
        </is>
      </c>
      <c r="B68" s="16" t="inlineStr">
        <is>
          <t>Payment Integrity</t>
        </is>
      </c>
      <c r="C68" s="17" t="inlineStr">
        <is>
          <t>Forged signature is rejected</t>
        </is>
      </c>
      <c r="D68" s="16" t="inlineStr">
        <is>
          <t>Patient</t>
        </is>
      </c>
      <c r="E68" s="16" t="inlineStr">
        <is>
          <t>Complete a checkout, then alter one character of the signature before verifying.</t>
        </is>
      </c>
      <c r="F68" s="16" t="inlineStr">
        <is>
          <t>400 'Payment signature verification failed'. No appointment and no payment are created.</t>
        </is>
      </c>
      <c r="G68" s="18" t="inlineStr">
        <is>
          <t>P1</t>
        </is>
      </c>
      <c r="H68" s="19" t="inlineStr">
        <is>
          <t>Not Run</t>
        </is>
      </c>
      <c r="I68" s="16" t="inlineStr"/>
    </row>
    <row r="69">
      <c r="A69" s="15" t="inlineStr">
        <is>
          <t>TC-36-02</t>
        </is>
      </c>
      <c r="B69" s="16" t="inlineStr">
        <is>
          <t>Payment Integrity</t>
        </is>
      </c>
      <c r="C69" s="17" t="inlineStr">
        <is>
          <t>Amount comes from the doctor record, not the client</t>
        </is>
      </c>
      <c r="D69" s="16" t="inlineStr">
        <is>
          <t>Patient</t>
        </is>
      </c>
      <c r="E69" s="16" t="inlineStr">
        <is>
          <t>Verify a payment while sending a much smaller amount in the request body.</t>
        </is>
      </c>
      <c r="F69" s="16" t="inlineStr">
        <is>
          <t>The payment is stored at the doctor's real consultation fee, ignoring the body.</t>
        </is>
      </c>
      <c r="G69" s="18" t="inlineStr">
        <is>
          <t>P1</t>
        </is>
      </c>
      <c r="H69" s="19" t="inlineStr">
        <is>
          <t>Not Run</t>
        </is>
      </c>
      <c r="I69" s="16" t="inlineStr"/>
    </row>
    <row r="70">
      <c r="A70" s="15" t="inlineStr">
        <is>
          <t>TC-36-03</t>
        </is>
      </c>
      <c r="B70" s="16" t="inlineStr">
        <is>
          <t>Payment Integrity</t>
        </is>
      </c>
      <c r="C70" s="17" t="inlineStr">
        <is>
          <t>Verify another patient's payment</t>
        </is>
      </c>
      <c r="D70" s="16" t="inlineStr">
        <is>
          <t>Patient B</t>
        </is>
      </c>
      <c r="E70" s="16" t="inlineStr">
        <is>
          <t>Take Patient A's pending order details and try to verify them as Patient B.</t>
        </is>
      </c>
      <c r="F70" s="16" t="inlineStr">
        <is>
          <t>403 'You can only verify payment for your own appointment'.</t>
        </is>
      </c>
      <c r="G70" s="18" t="inlineStr">
        <is>
          <t>P1</t>
        </is>
      </c>
      <c r="H70" s="19" t="inlineStr">
        <is>
          <t>Not Run</t>
        </is>
      </c>
      <c r="I70" s="16" t="inlineStr"/>
    </row>
    <row r="71">
      <c r="A71" s="15" t="inlineStr">
        <is>
          <t>TC-36-04</t>
        </is>
      </c>
      <c r="B71" s="16" t="inlineStr">
        <is>
          <t>Payment Integrity</t>
        </is>
      </c>
      <c r="C71" s="17" t="inlineStr">
        <is>
          <t>Replay after the appointment was deleted</t>
        </is>
      </c>
      <c r="D71" s="16" t="inlineStr">
        <is>
          <t>Patient</t>
        </is>
      </c>
      <c r="E71" s="16" t="inlineStr">
        <is>
          <t>Complete a payment. Have the superadmin delete that appointment. Replay the verify call.</t>
        </is>
      </c>
      <c r="F71" s="16" t="inlineStr">
        <is>
          <t>409 saying the payment has already been used and the appointment no longer exists. No booking is resurrected.</t>
        </is>
      </c>
      <c r="G71" s="18" t="inlineStr">
        <is>
          <t>P1</t>
        </is>
      </c>
      <c r="H71" s="19" t="inlineStr">
        <is>
          <t>Not Run</t>
        </is>
      </c>
      <c r="I71" s="16" t="inlineStr"/>
    </row>
    <row r="72">
      <c r="A72" s="15" t="inlineStr">
        <is>
          <t>TC-36-05</t>
        </is>
      </c>
      <c r="B72" s="16" t="inlineStr">
        <is>
          <t>Payment Integrity</t>
        </is>
      </c>
      <c r="C72" s="17" t="inlineStr">
        <is>
          <t>Hospital keys beat platform keys</t>
        </is>
      </c>
      <c r="D72" s="16" t="inlineStr">
        <is>
          <t>Admin</t>
        </is>
      </c>
      <c r="E72" s="16" t="inlineStr">
        <is>
          <t>Set hospital-specific Razorpay keys, then make a booking payment.</t>
        </is>
      </c>
      <c r="F72" s="16" t="inlineStr">
        <is>
          <t>The checkout uses the hospital's key id, not the platform's.</t>
        </is>
      </c>
      <c r="G72" s="18" t="inlineStr">
        <is>
          <t>P1</t>
        </is>
      </c>
      <c r="H72" s="19" t="inlineStr">
        <is>
          <t>Not Run</t>
        </is>
      </c>
      <c r="I72" s="16" t="inlineStr"/>
    </row>
    <row r="73">
      <c r="A73" s="15" t="inlineStr">
        <is>
          <t>TC-36-06</t>
        </is>
      </c>
      <c r="B73" s="16" t="inlineStr">
        <is>
          <t>Payment Integrity</t>
        </is>
      </c>
      <c r="C73" s="17" t="inlineStr">
        <is>
          <t>Falls back to platform keys</t>
        </is>
      </c>
      <c r="D73" s="16" t="inlineStr">
        <is>
          <t>Admin</t>
        </is>
      </c>
      <c r="E73" s="16" t="inlineStr">
        <is>
          <t>Clear the hospital's Razorpay keys while platform keys are set. Book with payment.</t>
        </is>
      </c>
      <c r="F73" s="16" t="inlineStr">
        <is>
          <t>Checkout still works using the platform keys.</t>
        </is>
      </c>
      <c r="G73" s="18" t="inlineStr">
        <is>
          <t>P1</t>
        </is>
      </c>
      <c r="H73" s="19" t="inlineStr">
        <is>
          <t>Not Run</t>
        </is>
      </c>
      <c r="I73" s="16" t="inlineStr"/>
    </row>
    <row r="74">
      <c r="A74" s="15" t="inlineStr">
        <is>
          <t>TC-36-07</t>
        </is>
      </c>
      <c r="B74" s="16" t="inlineStr">
        <is>
          <t>Payment Integrity</t>
        </is>
      </c>
      <c r="C74" s="17" t="inlineStr">
        <is>
          <t>No keys anywhere</t>
        </is>
      </c>
      <c r="D74" s="16" t="inlineStr">
        <is>
          <t>Patient</t>
        </is>
      </c>
      <c r="E74" s="16" t="inlineStr">
        <is>
          <t>Clear both hospital and platform keys. Try to pay.</t>
        </is>
      </c>
      <c r="F74" s="16" t="inlineStr">
        <is>
          <t>503 with a readable message telling the user to pay cash - not a stack trace or a blank checkout.</t>
        </is>
      </c>
      <c r="G74" s="18" t="inlineStr">
        <is>
          <t>P1</t>
        </is>
      </c>
      <c r="H74" s="19" t="inlineStr">
        <is>
          <t>Not Run</t>
        </is>
      </c>
      <c r="I74" s="16" t="inlineStr"/>
    </row>
    <row r="75">
      <c r="A75" s="15" t="inlineStr">
        <is>
          <t>TC-36-08</t>
        </is>
      </c>
      <c r="B75" s="16" t="inlineStr">
        <is>
          <t>Payment Integrity</t>
        </is>
      </c>
      <c r="C75" s="17" t="inlineStr">
        <is>
          <t>Key secret is never returned</t>
        </is>
      </c>
      <c r="D75" s="16" t="inlineStr">
        <is>
          <t>Admin</t>
        </is>
      </c>
      <c r="E75" s="16" t="inlineStr">
        <is>
          <t>Open Hospital Settings and inspect the API response for the Razorpay settings.</t>
        </is>
      </c>
      <c r="F75" s="16" t="inlineStr">
        <is>
          <t>The secret is masked or absent. It is never sent back to the browser in full.</t>
        </is>
      </c>
      <c r="G75" s="18" t="inlineStr">
        <is>
          <t>P1</t>
        </is>
      </c>
      <c r="H75" s="19" t="inlineStr">
        <is>
          <t>Not Run</t>
        </is>
      </c>
      <c r="I75" s="16" t="inlineStr"/>
    </row>
    <row r="76">
      <c r="A76" s="15" t="inlineStr">
        <is>
          <t>TC-36-09</t>
        </is>
      </c>
      <c r="B76" s="16" t="inlineStr">
        <is>
          <t>Payment Integrity</t>
        </is>
      </c>
      <c r="C76" s="17" t="inlineStr">
        <is>
          <t>Abandoned checkout leaves nothing behind</t>
        </is>
      </c>
      <c r="D76" s="16" t="inlineStr">
        <is>
          <t>Patient</t>
        </is>
      </c>
      <c r="E76" s="16" t="inlineStr">
        <is>
          <t>Open the Razorpay dialog and close it without paying. Check appointments and payments.</t>
        </is>
      </c>
      <c r="F76" s="16" t="inlineStr">
        <is>
          <t>No appointment and no payment row exist. The slot is still free.</t>
        </is>
      </c>
      <c r="G76" s="18" t="inlineStr">
        <is>
          <t>P1</t>
        </is>
      </c>
      <c r="H76" s="19" t="inlineStr">
        <is>
          <t>Not Run</t>
        </is>
      </c>
      <c r="I76" s="16" t="inlineStr"/>
    </row>
    <row r="77">
      <c r="A77" s="15" t="inlineStr">
        <is>
          <t>TC-36-10</t>
        </is>
      </c>
      <c r="B77" s="16" t="inlineStr">
        <is>
          <t>Payment Integrity</t>
        </is>
      </c>
      <c r="C77" s="17" t="inlineStr">
        <is>
          <t>Invoice seller block comes from the server</t>
        </is>
      </c>
      <c r="D77" s="16" t="inlineStr">
        <is>
          <t>Patient</t>
        </is>
      </c>
      <c r="E77" s="16" t="inlineStr">
        <is>
          <t>Open an invoice and compare the hospital legal name and GSTIN with the hospital record.</t>
        </is>
      </c>
      <c r="F77" s="16" t="inlineStr">
        <is>
          <t>They match the stored legal identity, sourced from the invoice endpoint - not from any editable client value.</t>
        </is>
      </c>
      <c r="G77" s="18" t="inlineStr">
        <is>
          <t>P1</t>
        </is>
      </c>
      <c r="H77" s="19" t="inlineStr">
        <is>
          <t>Not Run</t>
        </is>
      </c>
      <c r="I77" s="16" t="inlineStr"/>
    </row>
    <row r="78">
      <c r="A78" s="15" t="inlineStr">
        <is>
          <t>TC-36-11</t>
        </is>
      </c>
      <c r="B78" s="16" t="inlineStr">
        <is>
          <t>Payment Integrity</t>
        </is>
      </c>
      <c r="C78" s="17" t="inlineStr">
        <is>
          <t>Invoice for another patient's payment</t>
        </is>
      </c>
      <c r="D78" s="16" t="inlineStr">
        <is>
          <t>Patient B</t>
        </is>
      </c>
      <c r="E78" s="16" t="inlineStr">
        <is>
          <t>Request the invoice for a payment belonging to Patient A.</t>
        </is>
      </c>
      <c r="F78" s="16" t="inlineStr">
        <is>
          <t>404. No invoice details leak.</t>
        </is>
      </c>
      <c r="G78" s="18" t="inlineStr">
        <is>
          <t>P1</t>
        </is>
      </c>
      <c r="H78" s="19" t="inlineStr">
        <is>
          <t>Not Run</t>
        </is>
      </c>
      <c r="I78" s="16" t="inlineStr"/>
    </row>
    <row r="79">
      <c r="A79" s="15" t="inlineStr">
        <is>
          <t>TC-36-12</t>
        </is>
      </c>
      <c r="B79" s="16" t="inlineStr">
        <is>
          <t>Payment Integrity</t>
        </is>
      </c>
      <c r="C79" s="17" t="inlineStr">
        <is>
          <t>Pharmacy payment appears on the patient's ledger</t>
        </is>
      </c>
      <c r="D79" s="16" t="inlineStr">
        <is>
          <t>Patient</t>
        </is>
      </c>
      <c r="E79" s="16" t="inlineStr">
        <is>
          <t>After a pharmacist bills a dispensed order, open the patient's Payments.</t>
        </is>
      </c>
      <c r="F79" s="16" t="inlineStr">
        <is>
          <t>The pharmacy charge is listed with the right amount and type.</t>
        </is>
      </c>
      <c r="G79" s="18" t="inlineStr">
        <is>
          <t>P1</t>
        </is>
      </c>
      <c r="H79" s="19" t="inlineStr">
        <is>
          <t>Not Run</t>
        </is>
      </c>
      <c r="I79" s="16" t="inlineStr"/>
    </row>
    <row r="81" ht="20" customHeight="1">
      <c r="A81" s="30" t="inlineStr">
        <is>
          <t>37. Session &amp; Token Lifecycle</t>
        </is>
      </c>
      <c r="B81" s="13" t="n"/>
      <c r="C81" s="13" t="n"/>
      <c r="D81" s="13" t="n"/>
      <c r="E81" s="13" t="n"/>
      <c r="F81" s="13" t="n"/>
      <c r="G81" s="13" t="n"/>
      <c r="H81" s="13" t="n"/>
      <c r="I81" s="14" t="n"/>
    </row>
    <row r="82">
      <c r="A82" s="22" t="inlineStr">
        <is>
          <t>TC-37-01</t>
        </is>
      </c>
      <c r="B82" s="23" t="inlineStr">
        <is>
          <t>Session &amp; Token Lifecycle</t>
        </is>
      </c>
      <c r="C82" s="24" t="inlineStr">
        <is>
          <t>Refresh rotates the token</t>
        </is>
      </c>
      <c r="D82" s="23" t="inlineStr">
        <is>
          <t>Any</t>
        </is>
      </c>
      <c r="E82" s="23" t="inlineStr">
        <is>
          <t>Capture the refresh token. Let the access token expire and let the app refresh. Capture again.</t>
        </is>
      </c>
      <c r="F82" s="23" t="inlineStr">
        <is>
          <t>The refresh token is different. Tokens rotate on every use.</t>
        </is>
      </c>
      <c r="G82" s="27" t="inlineStr">
        <is>
          <t>P1</t>
        </is>
      </c>
      <c r="H82" s="26" t="inlineStr">
        <is>
          <t>Not Run</t>
        </is>
      </c>
      <c r="I82" s="23" t="inlineStr"/>
    </row>
    <row r="83">
      <c r="A83" s="22" t="inlineStr">
        <is>
          <t>TC-37-02</t>
        </is>
      </c>
      <c r="B83" s="23" t="inlineStr">
        <is>
          <t>Session &amp; Token Lifecycle</t>
        </is>
      </c>
      <c r="C83" s="24" t="inlineStr">
        <is>
          <t>Reusing an old refresh token kills the whole family</t>
        </is>
      </c>
      <c r="D83" s="23" t="inlineStr">
        <is>
          <t>Any</t>
        </is>
      </c>
      <c r="E83" s="23" t="inlineStr">
        <is>
          <t>Save refresh token A. Let it rotate to B. Now send A again.</t>
        </is>
      </c>
      <c r="F83" s="23" t="inlineStr">
        <is>
          <t>401, and B stops working too - the entire chain is revoked. A full sign-in is required.</t>
        </is>
      </c>
      <c r="G83" s="27" t="inlineStr">
        <is>
          <t>P1</t>
        </is>
      </c>
      <c r="H83" s="26" t="inlineStr">
        <is>
          <t>Not Run</t>
        </is>
      </c>
      <c r="I83" s="23" t="inlineStr"/>
    </row>
    <row r="84">
      <c r="A84" s="22" t="inlineStr">
        <is>
          <t>TC-37-03</t>
        </is>
      </c>
      <c r="B84" s="23" t="inlineStr">
        <is>
          <t>Session &amp; Token Lifecycle</t>
        </is>
      </c>
      <c r="C84" s="24" t="inlineStr">
        <is>
          <t>All refresh failures look identical</t>
        </is>
      </c>
      <c r="D84" s="23" t="inlineStr">
        <is>
          <t>Any</t>
        </is>
      </c>
      <c r="E84" s="23" t="inlineStr">
        <is>
          <t>Send (a) a made-up refresh token, (b) an expired one, (c) a revoked one.</t>
        </is>
      </c>
      <c r="F84" s="23" t="inlineStr">
        <is>
          <t>All three return the same 401 with identical wording. Nothing reveals which case it was.</t>
        </is>
      </c>
      <c r="G84" s="27" t="inlineStr">
        <is>
          <t>P1</t>
        </is>
      </c>
      <c r="H84" s="26" t="inlineStr">
        <is>
          <t>Not Run</t>
        </is>
      </c>
      <c r="I84" s="23" t="inlineStr"/>
    </row>
    <row r="85">
      <c r="A85" s="22" t="inlineStr">
        <is>
          <t>TC-37-04</t>
        </is>
      </c>
      <c r="B85" s="23" t="inlineStr">
        <is>
          <t>Session &amp; Token Lifecycle</t>
        </is>
      </c>
      <c r="C85" s="24" t="inlineStr">
        <is>
          <t>A rotated session's access token still works briefly</t>
        </is>
      </c>
      <c r="D85" s="23" t="inlineStr">
        <is>
          <t>Any</t>
        </is>
      </c>
      <c r="E85" s="23" t="inlineStr">
        <is>
          <t>Refresh, then immediately use the previous access token.</t>
        </is>
      </c>
      <c r="F85" s="23" t="inlineStr">
        <is>
          <t>It keeps working until it expires on its own - in-flight requests are not killed mid-page.</t>
        </is>
      </c>
      <c r="G85" s="27" t="inlineStr">
        <is>
          <t>P1</t>
        </is>
      </c>
      <c r="H85" s="26" t="inlineStr">
        <is>
          <t>Not Run</t>
        </is>
      </c>
      <c r="I85" s="23" t="inlineStr"/>
    </row>
    <row r="86">
      <c r="A86" s="22" t="inlineStr">
        <is>
          <t>TC-37-05</t>
        </is>
      </c>
      <c r="B86" s="23" t="inlineStr">
        <is>
          <t>Session &amp; Token Lifecycle</t>
        </is>
      </c>
      <c r="C86" s="24" t="inlineStr">
        <is>
          <t>A new login is not killed by another family's revocation</t>
        </is>
      </c>
      <c r="D86" s="23" t="inlineStr">
        <is>
          <t>Any</t>
        </is>
      </c>
      <c r="E86" s="23" t="inlineStr">
        <is>
          <t>Log in on browser A and browser B. Trigger a refresh-reuse revocation on A.</t>
        </is>
      </c>
      <c r="F86" s="23" t="inlineStr">
        <is>
          <t>Browser B stays logged in. Each sign-in starts its own family.</t>
        </is>
      </c>
      <c r="G86" s="27" t="inlineStr">
        <is>
          <t>P1</t>
        </is>
      </c>
      <c r="H86" s="26" t="inlineStr">
        <is>
          <t>Not Run</t>
        </is>
      </c>
      <c r="I86" s="23" t="inlineStr"/>
    </row>
    <row r="87">
      <c r="A87" s="22" t="inlineStr">
        <is>
          <t>TC-37-06</t>
        </is>
      </c>
      <c r="B87" s="23" t="inlineStr">
        <is>
          <t>Session &amp; Token Lifecycle</t>
        </is>
      </c>
      <c r="C87" s="24" t="inlineStr">
        <is>
          <t>Logout All ends every session</t>
        </is>
      </c>
      <c r="D87" s="23" t="inlineStr">
        <is>
          <t>Any</t>
        </is>
      </c>
      <c r="E87" s="23" t="inlineStr">
        <is>
          <t>Log in on three browsers. Use Logout All on one.</t>
        </is>
      </c>
      <c r="F87" s="23" t="inlineStr">
        <is>
          <t>All three are signed out on their next request.</t>
        </is>
      </c>
      <c r="G87" s="27" t="inlineStr">
        <is>
          <t>P1</t>
        </is>
      </c>
      <c r="H87" s="26" t="inlineStr">
        <is>
          <t>Not Run</t>
        </is>
      </c>
      <c r="I87" s="23" t="inlineStr"/>
    </row>
    <row r="88">
      <c r="A88" s="22" t="inlineStr">
        <is>
          <t>TC-37-07</t>
        </is>
      </c>
      <c r="B88" s="23" t="inlineStr">
        <is>
          <t>Session &amp; Token Lifecycle</t>
        </is>
      </c>
      <c r="C88" s="24" t="inlineStr">
        <is>
          <t>Changing the password ends other sessions</t>
        </is>
      </c>
      <c r="D88" s="23" t="inlineStr">
        <is>
          <t>Any</t>
        </is>
      </c>
      <c r="E88" s="23" t="inlineStr">
        <is>
          <t>Log in on two browsers. Change the password on one.</t>
        </is>
      </c>
      <c r="F88" s="23" t="inlineStr">
        <is>
          <t>The other browser is signed out. The one that changed it stays in.</t>
        </is>
      </c>
      <c r="G88" s="27" t="inlineStr">
        <is>
          <t>P1</t>
        </is>
      </c>
      <c r="H88" s="26" t="inlineStr">
        <is>
          <t>Not Run</t>
        </is>
      </c>
      <c r="I88" s="23" t="inlineStr"/>
    </row>
    <row r="89">
      <c r="A89" s="22" t="inlineStr">
        <is>
          <t>TC-37-08</t>
        </is>
      </c>
      <c r="B89" s="23" t="inlineStr">
        <is>
          <t>Session &amp; Token Lifecycle</t>
        </is>
      </c>
      <c r="C89" s="24" t="inlineStr">
        <is>
          <t>Deleting a user kills their sessions</t>
        </is>
      </c>
      <c r="D89" s="23" t="inlineStr">
        <is>
          <t>Superadmin</t>
        </is>
      </c>
      <c r="E89" s="23" t="inlineStr">
        <is>
          <t>While a user is logged in, delete them. Have them act in the app.</t>
        </is>
      </c>
      <c r="F89" s="23" t="inlineStr">
        <is>
          <t>They are signed out immediately and cannot refresh back in.</t>
        </is>
      </c>
      <c r="G89" s="27" t="inlineStr">
        <is>
          <t>P1</t>
        </is>
      </c>
      <c r="H89" s="26" t="inlineStr">
        <is>
          <t>Not Run</t>
        </is>
      </c>
      <c r="I89" s="23" t="inlineStr"/>
    </row>
    <row r="90">
      <c r="A90" s="22" t="inlineStr">
        <is>
          <t>TC-37-09</t>
        </is>
      </c>
      <c r="B90" s="23" t="inlineStr">
        <is>
          <t>Session &amp; Token Lifecycle</t>
        </is>
      </c>
      <c r="C90" s="24" t="inlineStr">
        <is>
          <t>Forced password change unlocks only three things</t>
        </is>
      </c>
      <c r="D90" s="23" t="inlineStr">
        <is>
          <t>New user</t>
        </is>
      </c>
      <c r="E90" s="23" t="inlineStr">
        <is>
          <t>Log in as a user who must change their password. Try to open a data screen, then /auth/me, logout and change-password.</t>
        </is>
      </c>
      <c r="F90" s="23" t="inlineStr">
        <is>
          <t>Data screens return 403 with the change-password message. /auth/me, logout and change-password all work.</t>
        </is>
      </c>
      <c r="G90" s="27" t="inlineStr">
        <is>
          <t>P1</t>
        </is>
      </c>
      <c r="H90" s="26" t="inlineStr">
        <is>
          <t>Not Run</t>
        </is>
      </c>
      <c r="I90" s="23" t="inlineStr"/>
    </row>
    <row r="91">
      <c r="A91" s="22" t="inlineStr">
        <is>
          <t>TC-37-10</t>
        </is>
      </c>
      <c r="B91" s="23" t="inlineStr">
        <is>
          <t>Session &amp; Token Lifecycle</t>
        </is>
      </c>
      <c r="C91" s="24" t="inlineStr">
        <is>
          <t>Forced change is enforced at the API too</t>
        </is>
      </c>
      <c r="D91" s="23" t="inlineStr">
        <is>
          <t>New user</t>
        </is>
      </c>
      <c r="E91" s="23" t="inlineStr">
        <is>
          <t>With the must-change flag set, call a data endpoint directly, bypassing the UI redirect.</t>
        </is>
      </c>
      <c r="F91" s="23" t="inlineStr">
        <is>
          <t>403 with the change-password wording. The UI redirect is not the only guard.</t>
        </is>
      </c>
      <c r="G91" s="27" t="inlineStr">
        <is>
          <t>P1</t>
        </is>
      </c>
      <c r="H91" s="26" t="inlineStr">
        <is>
          <t>Not Run</t>
        </is>
      </c>
      <c r="I91" s="23" t="inlineStr"/>
    </row>
    <row r="92">
      <c r="A92" s="22" t="inlineStr">
        <is>
          <t>TC-37-11</t>
        </is>
      </c>
      <c r="B92" s="23" t="inlineStr">
        <is>
          <t>Session &amp; Token Lifecycle</t>
        </is>
      </c>
      <c r="C92" s="24" t="inlineStr">
        <is>
          <t>Flag clears after the change</t>
        </is>
      </c>
      <c r="D92" s="23" t="inlineStr">
        <is>
          <t>New user</t>
        </is>
      </c>
      <c r="E92" s="23" t="inlineStr">
        <is>
          <t>Change the password, then use the app normally.</t>
        </is>
      </c>
      <c r="F92" s="23" t="inlineStr">
        <is>
          <t>Every screen opens. The flag is cleared.</t>
        </is>
      </c>
      <c r="G92" s="27" t="inlineStr">
        <is>
          <t>P1</t>
        </is>
      </c>
      <c r="H92" s="26" t="inlineStr">
        <is>
          <t>Not Run</t>
        </is>
      </c>
      <c r="I92" s="23" t="inlineStr"/>
    </row>
    <row r="93">
      <c r="A93" s="22" t="inlineStr">
        <is>
          <t>TC-37-12</t>
        </is>
      </c>
      <c r="B93" s="23" t="inlineStr">
        <is>
          <t>Session &amp; Token Lifecycle</t>
        </is>
      </c>
      <c r="C93" s="24" t="inlineStr">
        <is>
          <t>Polling /auth/me does not spawn sessions</t>
        </is>
      </c>
      <c r="D93" s="23" t="inlineStr">
        <is>
          <t>Any</t>
        </is>
      </c>
      <c r="E93" s="23" t="inlineStr">
        <is>
          <t>Call /auth/me repeatedly and check the session list.</t>
        </is>
      </c>
      <c r="F93" s="23" t="inlineStr">
        <is>
          <t>No new session or refresh token is minted per call.</t>
        </is>
      </c>
      <c r="G93" s="27" t="inlineStr">
        <is>
          <t>P1</t>
        </is>
      </c>
      <c r="H93" s="26" t="inlineStr">
        <is>
          <t>Not Run</t>
        </is>
      </c>
      <c r="I93" s="23" t="inlineStr"/>
    </row>
    <row r="95" ht="20" customHeight="1">
      <c r="A95" s="30" t="inlineStr">
        <is>
          <t>38. Tenant Boundary via Foreign Keys</t>
        </is>
      </c>
      <c r="B95" s="13" t="n"/>
      <c r="C95" s="13" t="n"/>
      <c r="D95" s="13" t="n"/>
      <c r="E95" s="13" t="n"/>
      <c r="F95" s="13" t="n"/>
      <c r="G95" s="13" t="n"/>
      <c r="H95" s="13" t="n"/>
      <c r="I95" s="14" t="n"/>
    </row>
    <row r="96">
      <c r="A96" s="15" t="inlineStr">
        <is>
          <t>TC-38-01</t>
        </is>
      </c>
      <c r="B96" s="16" t="inlineStr">
        <is>
          <t>Tenant Boundary via Foreign Keys</t>
        </is>
      </c>
      <c r="C96" s="17" t="inlineStr">
        <is>
          <t>Book against another hospital's patient id</t>
        </is>
      </c>
      <c r="D96" s="16" t="inlineStr">
        <is>
          <t>Admin (A)</t>
        </is>
      </c>
      <c r="E96" s="16" t="inlineStr">
        <is>
          <t>POST an appointment with a patientId belonging to Hospital B.</t>
        </is>
      </c>
      <c r="F96" s="16" t="inlineStr">
        <is>
          <t>The request is refused. The row is never filed, so no display helper resolves a foreign patient's name.</t>
        </is>
      </c>
      <c r="G96" s="18" t="inlineStr">
        <is>
          <t>P1</t>
        </is>
      </c>
      <c r="H96" s="19" t="inlineStr">
        <is>
          <t>Not Run</t>
        </is>
      </c>
      <c r="I96" s="16" t="inlineStr"/>
    </row>
    <row r="97">
      <c r="A97" s="15" t="inlineStr">
        <is>
          <t>TC-38-02</t>
        </is>
      </c>
      <c r="B97" s="16" t="inlineStr">
        <is>
          <t>Tenant Boundary via Foreign Keys</t>
        </is>
      </c>
      <c r="C97" s="17" t="inlineStr">
        <is>
          <t>Book against another hospital's doctor id</t>
        </is>
      </c>
      <c r="D97" s="16" t="inlineStr">
        <is>
          <t>Admin (A)</t>
        </is>
      </c>
      <c r="E97" s="16" t="inlineStr">
        <is>
          <t>POST an appointment with Hospital B's doctorId.</t>
        </is>
      </c>
      <c r="F97" s="16" t="inlineStr">
        <is>
          <t>Refused.</t>
        </is>
      </c>
      <c r="G97" s="18" t="inlineStr">
        <is>
          <t>P1</t>
        </is>
      </c>
      <c r="H97" s="19" t="inlineStr">
        <is>
          <t>Not Run</t>
        </is>
      </c>
      <c r="I97" s="16" t="inlineStr"/>
    </row>
    <row r="98">
      <c r="A98" s="15" t="inlineStr">
        <is>
          <t>TC-38-03</t>
        </is>
      </c>
      <c r="B98" s="16" t="inlineStr">
        <is>
          <t>Tenant Boundary via Foreign Keys</t>
        </is>
      </c>
      <c r="C98" s="17" t="inlineStr">
        <is>
          <t>Book against another hospital's department id</t>
        </is>
      </c>
      <c r="D98" s="16" t="inlineStr">
        <is>
          <t>Admin (A)</t>
        </is>
      </c>
      <c r="E98" s="16" t="inlineStr">
        <is>
          <t>POST an appointment with Hospital B's departmentId.</t>
        </is>
      </c>
      <c r="F98" s="16" t="inlineStr">
        <is>
          <t>Refused.</t>
        </is>
      </c>
      <c r="G98" s="18" t="inlineStr">
        <is>
          <t>P1</t>
        </is>
      </c>
      <c r="H98" s="19" t="inlineStr">
        <is>
          <t>Not Run</t>
        </is>
      </c>
      <c r="I98" s="16" t="inlineStr"/>
    </row>
    <row r="99">
      <c r="A99" s="15" t="inlineStr">
        <is>
          <t>TC-38-04</t>
        </is>
      </c>
      <c r="B99" s="16" t="inlineStr">
        <is>
          <t>Tenant Boundary via Foreign Keys</t>
        </is>
      </c>
      <c r="C99" s="17" t="inlineStr">
        <is>
          <t>Restock another hospital's medicine</t>
        </is>
      </c>
      <c r="D99" s="16" t="inlineStr">
        <is>
          <t>Pharmacist (A)</t>
        </is>
      </c>
      <c r="E99" s="16" t="inlineStr">
        <is>
          <t>POST a restock with Hospital B's medicineId.</t>
        </is>
      </c>
      <c r="F99" s="16" t="inlineStr">
        <is>
          <t>404 / refused. Hospital B's stock is unchanged.</t>
        </is>
      </c>
      <c r="G99" s="18" t="inlineStr">
        <is>
          <t>P1</t>
        </is>
      </c>
      <c r="H99" s="19" t="inlineStr">
        <is>
          <t>Not Run</t>
        </is>
      </c>
      <c r="I99" s="16" t="inlineStr"/>
    </row>
    <row r="100">
      <c r="A100" s="15" t="inlineStr">
        <is>
          <t>TC-38-05</t>
        </is>
      </c>
      <c r="B100" s="16" t="inlineStr">
        <is>
          <t>Tenant Boundary via Foreign Keys</t>
        </is>
      </c>
      <c r="C100" s="17" t="inlineStr">
        <is>
          <t>Adjust another hospital's stock</t>
        </is>
      </c>
      <c r="D100" s="16" t="inlineStr">
        <is>
          <t>Pharmacist (A)</t>
        </is>
      </c>
      <c r="E100" s="16" t="inlineStr">
        <is>
          <t>POST an adjustment naming Hospital B's medicineId.</t>
        </is>
      </c>
      <c r="F100" s="16" t="inlineStr">
        <is>
          <t>Refused. No movement is written in either tenant.</t>
        </is>
      </c>
      <c r="G100" s="18" t="inlineStr">
        <is>
          <t>P1</t>
        </is>
      </c>
      <c r="H100" s="19" t="inlineStr">
        <is>
          <t>Not Run</t>
        </is>
      </c>
      <c r="I100" s="16" t="inlineStr"/>
    </row>
    <row r="101">
      <c r="A101" s="15" t="inlineStr">
        <is>
          <t>TC-38-06</t>
        </is>
      </c>
      <c r="B101" s="16" t="inlineStr">
        <is>
          <t>Tenant Boundary via Foreign Keys</t>
        </is>
      </c>
      <c r="C101" s="17" t="inlineStr">
        <is>
          <t>Medication order pointing at a foreign prescription</t>
        </is>
      </c>
      <c r="D101" s="16" t="inlineStr">
        <is>
          <t>Doctor (A)</t>
        </is>
      </c>
      <c r="E101" s="16" t="inlineStr">
        <is>
          <t>Create an order with Hospital B's prescriptionId.</t>
        </is>
      </c>
      <c r="F101" s="16" t="inlineStr">
        <is>
          <t>Refused.</t>
        </is>
      </c>
      <c r="G101" s="18" t="inlineStr">
        <is>
          <t>P1</t>
        </is>
      </c>
      <c r="H101" s="19" t="inlineStr">
        <is>
          <t>Not Run</t>
        </is>
      </c>
      <c r="I101" s="16" t="inlineStr"/>
    </row>
    <row r="102">
      <c r="A102" s="15" t="inlineStr">
        <is>
          <t>TC-38-07</t>
        </is>
      </c>
      <c r="B102" s="16" t="inlineStr">
        <is>
          <t>Tenant Boundary via Foreign Keys</t>
        </is>
      </c>
      <c r="C102" s="17" t="inlineStr">
        <is>
          <t>Lab result against a foreign order</t>
        </is>
      </c>
      <c r="D102" s="16" t="inlineStr">
        <is>
          <t>Lab (A)</t>
        </is>
      </c>
      <c r="E102" s="16" t="inlineStr">
        <is>
          <t>Post a result for Hospital B's test order id.</t>
        </is>
      </c>
      <c r="F102" s="16" t="inlineStr">
        <is>
          <t>404. No result is saved.</t>
        </is>
      </c>
      <c r="G102" s="18" t="inlineStr">
        <is>
          <t>P1</t>
        </is>
      </c>
      <c r="H102" s="19" t="inlineStr">
        <is>
          <t>Not Run</t>
        </is>
      </c>
      <c r="I102" s="16" t="inlineStr"/>
    </row>
    <row r="103">
      <c r="A103" s="15" t="inlineStr">
        <is>
          <t>TC-38-08</t>
        </is>
      </c>
      <c r="B103" s="16" t="inlineStr">
        <is>
          <t>Tenant Boundary via Foreign Keys</t>
        </is>
      </c>
      <c r="C103" s="17" t="inlineStr">
        <is>
          <t>Vitals filed against a foreign patient</t>
        </is>
      </c>
      <c r="D103" s="16" t="inlineStr">
        <is>
          <t>Nurse (A)</t>
        </is>
      </c>
      <c r="E103" s="16" t="inlineStr">
        <is>
          <t>Post vitals with Hospital B's patientId.</t>
        </is>
      </c>
      <c r="F103" s="16" t="inlineStr">
        <is>
          <t>Refused.</t>
        </is>
      </c>
      <c r="G103" s="18" t="inlineStr">
        <is>
          <t>P1</t>
        </is>
      </c>
      <c r="H103" s="19" t="inlineStr">
        <is>
          <t>Not Run</t>
        </is>
      </c>
      <c r="I103" s="16" t="inlineStr"/>
    </row>
    <row r="104">
      <c r="A104" s="15" t="inlineStr">
        <is>
          <t>TC-38-09</t>
        </is>
      </c>
      <c r="B104" s="16" t="inlineStr">
        <is>
          <t>Tenant Boundary via Foreign Keys</t>
        </is>
      </c>
      <c r="C104" s="17" t="inlineStr">
        <is>
          <t>Assign a doctor to a foreign department</t>
        </is>
      </c>
      <c r="D104" s="16" t="inlineStr">
        <is>
          <t>Admin (A)</t>
        </is>
      </c>
      <c r="E104" s="16" t="inlineStr">
        <is>
          <t>Edit a doctor and send Hospital B's departmentId.</t>
        </is>
      </c>
      <c r="F104" s="16" t="inlineStr">
        <is>
          <t>Refused. The doctor keeps their department.</t>
        </is>
      </c>
      <c r="G104" s="18" t="inlineStr">
        <is>
          <t>P1</t>
        </is>
      </c>
      <c r="H104" s="19" t="inlineStr">
        <is>
          <t>Not Run</t>
        </is>
      </c>
      <c r="I104" s="16" t="inlineStr"/>
    </row>
    <row r="105">
      <c r="A105" s="15" t="inlineStr">
        <is>
          <t>TC-38-10</t>
        </is>
      </c>
      <c r="B105" s="16" t="inlineStr">
        <is>
          <t>Tenant Boundary via Foreign Keys</t>
        </is>
      </c>
      <c r="C105" s="17" t="inlineStr">
        <is>
          <t>A foreign id in a query filter</t>
        </is>
      </c>
      <c r="D105" s="16" t="inlineStr">
        <is>
          <t>Doctor (A)</t>
        </is>
      </c>
      <c r="E105" s="16" t="inlineStr">
        <is>
          <t>Call GET /appointments?patientId=&lt;Hospital B patient&gt;.</t>
        </is>
      </c>
      <c r="F105" s="16" t="inlineStr">
        <is>
          <t>An empty list. Never Hospital B's rows, and never a 403 that confirms the id.</t>
        </is>
      </c>
      <c r="G105" s="18" t="inlineStr">
        <is>
          <t>P1</t>
        </is>
      </c>
      <c r="H105" s="19" t="inlineStr">
        <is>
          <t>Not Run</t>
        </is>
      </c>
      <c r="I105" s="16" t="inlineStr"/>
    </row>
    <row r="106">
      <c r="A106" s="15" t="inlineStr">
        <is>
          <t>TC-38-11</t>
        </is>
      </c>
      <c r="B106" s="16" t="inlineStr">
        <is>
          <t>Tenant Boundary via Foreign Keys</t>
        </is>
      </c>
      <c r="C106" s="17" t="inlineStr">
        <is>
          <t>Superadmin acting on a specific hospital</t>
        </is>
      </c>
      <c r="D106" s="16" t="inlineStr">
        <is>
          <t>Superadmin</t>
        </is>
      </c>
      <c r="E106" s="16" t="inlineStr">
        <is>
          <t>From the platform screens, act on Hospital A, then Hospital B.</t>
        </is>
      </c>
      <c r="F106" s="16" t="inlineStr">
        <is>
          <t>Each action lands in the right tenant. Nothing crosses over.</t>
        </is>
      </c>
      <c r="G106" s="18" t="inlineStr">
        <is>
          <t>P1</t>
        </is>
      </c>
      <c r="H106" s="19" t="inlineStr">
        <is>
          <t>Not Run</t>
        </is>
      </c>
      <c r="I106" s="16" t="inlineStr"/>
    </row>
    <row r="107">
      <c r="A107" s="15" t="inlineStr">
        <is>
          <t>TC-38-12</t>
        </is>
      </c>
      <c r="B107" s="16" t="inlineStr">
        <is>
          <t>Tenant Boundary via Foreign Keys</t>
        </is>
      </c>
      <c r="C107" s="17" t="inlineStr">
        <is>
          <t>Platform user is not module-gated</t>
        </is>
      </c>
      <c r="D107" s="16" t="inlineStr">
        <is>
          <t>Superadmin</t>
        </is>
      </c>
      <c r="E107" s="16" t="inlineStr">
        <is>
          <t>Turn off the Lab module for every hospital, then use the superadmin lab screens.</t>
        </is>
      </c>
      <c r="F107" s="16" t="inlineStr">
        <is>
          <t>The superadmin still has their permissions - platform users are not bound by any hospital's plan.</t>
        </is>
      </c>
      <c r="G107" s="18" t="inlineStr">
        <is>
          <t>P1</t>
        </is>
      </c>
      <c r="H107" s="19" t="inlineStr">
        <is>
          <t>Not Run</t>
        </is>
      </c>
      <c r="I107" s="16" t="inlineStr"/>
    </row>
    <row r="109" ht="20" customHeight="1">
      <c r="A109" s="30" t="inlineStr">
        <is>
          <t>39. Module and Permission Interaction</t>
        </is>
      </c>
      <c r="B109" s="13" t="n"/>
      <c r="C109" s="13" t="n"/>
      <c r="D109" s="13" t="n"/>
      <c r="E109" s="13" t="n"/>
      <c r="F109" s="13" t="n"/>
      <c r="G109" s="13" t="n"/>
      <c r="H109" s="13" t="n"/>
      <c r="I109" s="14" t="n"/>
    </row>
    <row r="110">
      <c r="A110" s="22" t="inlineStr">
        <is>
          <t>TC-39-01</t>
        </is>
      </c>
      <c r="B110" s="23" t="inlineStr">
        <is>
          <t>Module and Permission Interaction</t>
        </is>
      </c>
      <c r="C110" s="24" t="inlineStr">
        <is>
          <t>A granted permission with the module off gives nothing</t>
        </is>
      </c>
      <c r="D110" s="23" t="inlineStr">
        <is>
          <t>Admin</t>
        </is>
      </c>
      <c r="E110" s="23" t="inlineStr">
        <is>
          <t>Grant lab_orders.read to a role, but turn the hospital's Lab module OFF. Log in.</t>
        </is>
      </c>
      <c r="F110" s="23" t="inlineStr">
        <is>
          <t>The screen is neither in the nav nor reachable, and the API refuses. The grant is dropped at resolution.</t>
        </is>
      </c>
      <c r="G110" s="27" t="inlineStr">
        <is>
          <t>P1</t>
        </is>
      </c>
      <c r="H110" s="26" t="inlineStr">
        <is>
          <t>Not Run</t>
        </is>
      </c>
      <c r="I110" s="23" t="inlineStr"/>
    </row>
    <row r="111">
      <c r="A111" s="22" t="inlineStr">
        <is>
          <t>TC-39-02</t>
        </is>
      </c>
      <c r="B111" s="23" t="inlineStr">
        <is>
          <t>Module and Permission Interaction</t>
        </is>
      </c>
      <c r="C111" s="24" t="inlineStr">
        <is>
          <t>Turning the module back on restores it</t>
        </is>
      </c>
      <c r="D111" s="23" t="inlineStr">
        <is>
          <t>Admin</t>
        </is>
      </c>
      <c r="E111" s="23" t="inlineStr">
        <is>
          <t>Switch the Lab module on and refresh.</t>
        </is>
      </c>
      <c r="F111" s="23" t="inlineStr">
        <is>
          <t>The screen appears and works immediately, with no permission change.</t>
        </is>
      </c>
      <c r="G111" s="27" t="inlineStr">
        <is>
          <t>P1</t>
        </is>
      </c>
      <c r="H111" s="26" t="inlineStr">
        <is>
          <t>Not Run</t>
        </is>
      </c>
      <c r="I111" s="23" t="inlineStr"/>
    </row>
    <row r="112">
      <c r="A112" s="22" t="inlineStr">
        <is>
          <t>TC-39-03</t>
        </is>
      </c>
      <c r="B112" s="23" t="inlineStr">
        <is>
          <t>Module and Permission Interaction</t>
        </is>
      </c>
      <c r="C112" s="24" t="inlineStr">
        <is>
          <t>Module on but permission missing</t>
        </is>
      </c>
      <c r="D112" s="23" t="inlineStr">
        <is>
          <t>Nurse</t>
        </is>
      </c>
      <c r="E112" s="23" t="inlineStr">
        <is>
          <t>Enable Pharmacy but do not grant medicines.read to the nurse role.</t>
        </is>
      </c>
      <c r="F112" s="23" t="inlineStr">
        <is>
          <t>The nurse still cannot open Medicines. Both conditions are needed.</t>
        </is>
      </c>
      <c r="G112" s="27" t="inlineStr">
        <is>
          <t>P1</t>
        </is>
      </c>
      <c r="H112" s="26" t="inlineStr">
        <is>
          <t>Not Run</t>
        </is>
      </c>
      <c r="I112" s="23" t="inlineStr"/>
    </row>
    <row r="113">
      <c r="A113" s="22" t="inlineStr">
        <is>
          <t>TC-39-04</t>
        </is>
      </c>
      <c r="B113" s="23" t="inlineStr">
        <is>
          <t>Module and Permission Interaction</t>
        </is>
      </c>
      <c r="C113" s="24" t="inlineStr">
        <is>
          <t>Disabling a module mid-session</t>
        </is>
      </c>
      <c r="D113" s="23" t="inlineStr">
        <is>
          <t>Doctor</t>
        </is>
      </c>
      <c r="E113" s="23" t="inlineStr">
        <is>
          <t>While a doctor has Lab Orders open, superadmin disables the Lab module. Doctor acts on the page.</t>
        </is>
      </c>
      <c r="F113" s="23" t="inlineStr">
        <is>
          <t>The action is refused and the menu item disappears on refresh. No stale access.</t>
        </is>
      </c>
      <c r="G113" s="27" t="inlineStr">
        <is>
          <t>P1</t>
        </is>
      </c>
      <c r="H113" s="26" t="inlineStr">
        <is>
          <t>Not Run</t>
        </is>
      </c>
      <c r="I113" s="23" t="inlineStr"/>
    </row>
    <row r="114">
      <c r="A114" s="22" t="inlineStr">
        <is>
          <t>TC-39-05</t>
        </is>
      </c>
      <c r="B114" s="23" t="inlineStr">
        <is>
          <t>Module and Permission Interaction</t>
        </is>
      </c>
      <c r="C114" s="24" t="inlineStr">
        <is>
          <t>Existing data survives a module being turned off</t>
        </is>
      </c>
      <c r="D114" s="23" t="inlineStr">
        <is>
          <t>Admin</t>
        </is>
      </c>
      <c r="E114" s="23" t="inlineStr">
        <is>
          <t>Disable a module that already has records, then re-enable it.</t>
        </is>
      </c>
      <c r="F114" s="23" t="inlineStr">
        <is>
          <t>The old records are all still there and correct.</t>
        </is>
      </c>
      <c r="G114" s="27" t="inlineStr">
        <is>
          <t>P1</t>
        </is>
      </c>
      <c r="H114" s="26" t="inlineStr">
        <is>
          <t>Not Run</t>
        </is>
      </c>
      <c r="I114" s="23" t="inlineStr"/>
    </row>
    <row r="115">
      <c r="A115" s="22" t="inlineStr">
        <is>
          <t>TC-39-06</t>
        </is>
      </c>
      <c r="B115" s="23" t="inlineStr">
        <is>
          <t>Module and Permission Interaction</t>
        </is>
      </c>
      <c r="C115" s="24" t="inlineStr">
        <is>
          <t>A module a hospital never bought</t>
        </is>
      </c>
      <c r="D115" s="23" t="inlineStr">
        <is>
          <t>Admin (A)</t>
        </is>
      </c>
      <c r="E115" s="23" t="inlineStr">
        <is>
          <t>Compare a hospital with Telemedicine on against one with it off.</t>
        </is>
      </c>
      <c r="F115" s="23" t="inlineStr">
        <is>
          <t>Only the first sees Video Consults. The second gets nothing, even for the same role.</t>
        </is>
      </c>
      <c r="G115" s="27" t="inlineStr">
        <is>
          <t>P1</t>
        </is>
      </c>
      <c r="H115" s="26" t="inlineStr">
        <is>
          <t>Not Run</t>
        </is>
      </c>
      <c r="I115" s="23" t="inlineStr"/>
    </row>
    <row r="116">
      <c r="A116" s="22" t="inlineStr">
        <is>
          <t>TC-39-07</t>
        </is>
      </c>
      <c r="B116" s="23" t="inlineStr">
        <is>
          <t>Module and Permission Interaction</t>
        </is>
      </c>
      <c r="C116" s="24" t="inlineStr">
        <is>
          <t>Doctor specialty gates the maternity screen, permission still rules</t>
        </is>
      </c>
      <c r="D116" s="23" t="inlineStr">
        <is>
          <t>Doctor</t>
        </is>
      </c>
      <c r="E116" s="23" t="inlineStr">
        <is>
          <t>Give a cardiologist the pregnancies.read permission with the ANC module on.</t>
        </is>
      </c>
      <c r="F116" s="23" t="inlineStr">
        <is>
          <t>The menu item stays hidden (specialty mismatch) but confirm what happens on a direct URL - permission decides access, specialty only decides the menu.</t>
        </is>
      </c>
      <c r="G116" s="27" t="inlineStr">
        <is>
          <t>P1</t>
        </is>
      </c>
      <c r="H116" s="26" t="inlineStr">
        <is>
          <t>Not Run</t>
        </is>
      </c>
      <c r="I116" s="23" t="inlineStr"/>
    </row>
    <row r="117">
      <c r="A117" s="22" t="inlineStr">
        <is>
          <t>TC-39-08</t>
        </is>
      </c>
      <c r="B117" s="23" t="inlineStr">
        <is>
          <t>Module and Permission Interaction</t>
        </is>
      </c>
      <c r="C117" s="24" t="inlineStr">
        <is>
          <t>Patient care context reveals a screen before any record exists</t>
        </is>
      </c>
      <c r="D117" s="23" t="inlineStr">
        <is>
          <t>Patient</t>
        </is>
      </c>
      <c r="E117" s="23" t="inlineStr">
        <is>
          <t>Book a patient with an obstetrician. Do not create any pregnancy record.</t>
        </is>
      </c>
      <c r="F117" s="23" t="inlineStr">
        <is>
          <t>The Pregnancy screen appears for her anyway, based on the specialization of the doctor she is booked with.</t>
        </is>
      </c>
      <c r="G117" s="27" t="inlineStr">
        <is>
          <t>P1</t>
        </is>
      </c>
      <c r="H117" s="26" t="inlineStr">
        <is>
          <t>Not Run</t>
        </is>
      </c>
      <c r="I117" s="23" t="inlineStr"/>
    </row>
    <row r="118">
      <c r="A118" s="22" t="inlineStr">
        <is>
          <t>TC-39-09</t>
        </is>
      </c>
      <c r="B118" s="23" t="inlineStr">
        <is>
          <t>Module and Permission Interaction</t>
        </is>
      </c>
      <c r="C118" s="24" t="inlineStr">
        <is>
          <t>Custom role is not narrowed by curated menus</t>
        </is>
      </c>
      <c r="D118" s="23" t="inlineStr">
        <is>
          <t>Custom role</t>
        </is>
      </c>
      <c r="E118" s="23" t="inlineStr">
        <is>
          <t>Create a role 'receptionist' and grant appointments.read plus patients.read.</t>
        </is>
      </c>
      <c r="F118" s="23" t="inlineStr">
        <is>
          <t>Its sidebar shows every screen those grants unlock, without any code change.</t>
        </is>
      </c>
      <c r="G118" s="27" t="inlineStr">
        <is>
          <t>P1</t>
        </is>
      </c>
      <c r="H118" s="26" t="inlineStr">
        <is>
          <t>Not Run</t>
        </is>
      </c>
      <c r="I118" s="23" t="inlineStr"/>
    </row>
    <row r="120" ht="20" customHeight="1">
      <c r="A120" s="30" t="inlineStr">
        <is>
          <t>40. Data Integrity &amp; Cascade</t>
        </is>
      </c>
      <c r="B120" s="13" t="n"/>
      <c r="C120" s="13" t="n"/>
      <c r="D120" s="13" t="n"/>
      <c r="E120" s="13" t="n"/>
      <c r="F120" s="13" t="n"/>
      <c r="G120" s="13" t="n"/>
      <c r="H120" s="13" t="n"/>
      <c r="I120" s="14" t="n"/>
    </row>
    <row r="121">
      <c r="A121" s="15" t="inlineStr">
        <is>
          <t>TC-40-01</t>
        </is>
      </c>
      <c r="B121" s="16" t="inlineStr">
        <is>
          <t>Data Integrity &amp; Cascade</t>
        </is>
      </c>
      <c r="C121" s="17" t="inlineStr">
        <is>
          <t>Delete a hospital that has been fully used</t>
        </is>
      </c>
      <c r="D121" s="16" t="inlineStr">
        <is>
          <t>Superadmin</t>
        </is>
      </c>
      <c r="E121" s="16" t="inlineStr">
        <is>
          <t>Create a hospital, add patients, appointments, prescriptions and payments, then delete it.</t>
        </is>
      </c>
      <c r="F121" s="16" t="inlineStr">
        <is>
          <t>It deletes cleanly with no foreign-key error, and all its child rows go with it.</t>
        </is>
      </c>
      <c r="G121" s="18" t="inlineStr">
        <is>
          <t>P1</t>
        </is>
      </c>
      <c r="H121" s="19" t="inlineStr">
        <is>
          <t>Not Run</t>
        </is>
      </c>
      <c r="I121" s="16" t="inlineStr"/>
    </row>
    <row r="122">
      <c r="A122" s="15" t="inlineStr">
        <is>
          <t>TC-40-02</t>
        </is>
      </c>
      <c r="B122" s="16" t="inlineStr">
        <is>
          <t>Data Integrity &amp; Cascade</t>
        </is>
      </c>
      <c r="C122" s="17" t="inlineStr">
        <is>
          <t>Audit trail survives the hospital deletion</t>
        </is>
      </c>
      <c r="D122" s="16" t="inlineStr">
        <is>
          <t>Superadmin</t>
        </is>
      </c>
      <c r="E122" s="16" t="inlineStr">
        <is>
          <t>After deleting a hospital, check the audit log.</t>
        </is>
      </c>
      <c r="F122" s="16" t="inlineStr">
        <is>
          <t>Audit rows for that hospital are still there - the log deliberately carries no foreign key.</t>
        </is>
      </c>
      <c r="G122" s="18" t="inlineStr">
        <is>
          <t>P1</t>
        </is>
      </c>
      <c r="H122" s="19" t="inlineStr">
        <is>
          <t>Not Run</t>
        </is>
      </c>
      <c r="I122" s="16" t="inlineStr"/>
    </row>
    <row r="123">
      <c r="A123" s="15" t="inlineStr">
        <is>
          <t>TC-40-03</t>
        </is>
      </c>
      <c r="B123" s="16" t="inlineStr">
        <is>
          <t>Data Integrity &amp; Cascade</t>
        </is>
      </c>
      <c r="C123" s="17" t="inlineStr">
        <is>
          <t>Other hospitals are untouched by a deletion</t>
        </is>
      </c>
      <c r="D123" s="16" t="inlineStr">
        <is>
          <t>Superadmin</t>
        </is>
      </c>
      <c r="E123" s="16" t="inlineStr">
        <is>
          <t>Delete Hospital A. Log in to Hospital B and check its data.</t>
        </is>
      </c>
      <c r="F123" s="16" t="inlineStr">
        <is>
          <t>Hospital B is completely unaffected.</t>
        </is>
      </c>
      <c r="G123" s="18" t="inlineStr">
        <is>
          <t>P1</t>
        </is>
      </c>
      <c r="H123" s="19" t="inlineStr">
        <is>
          <t>Not Run</t>
        </is>
      </c>
      <c r="I123" s="16" t="inlineStr"/>
    </row>
    <row r="124">
      <c r="A124" s="15" t="inlineStr">
        <is>
          <t>TC-40-04</t>
        </is>
      </c>
      <c r="B124" s="16" t="inlineStr">
        <is>
          <t>Data Integrity &amp; Cascade</t>
        </is>
      </c>
      <c r="C124" s="17" t="inlineStr">
        <is>
          <t>Delete a department that has doctors and appointments</t>
        </is>
      </c>
      <c r="D124" s="16" t="inlineStr">
        <is>
          <t>Superadmin</t>
        </is>
      </c>
      <c r="E124" s="16" t="inlineStr">
        <is>
          <t>Try to delete a department that is in active use.</t>
        </is>
      </c>
      <c r="F124" s="16" t="inlineStr">
        <is>
          <t>Either it is blocked with a clear reason, or the dependants are handled sensibly. Nothing is left pointing at a missing department.</t>
        </is>
      </c>
      <c r="G124" s="18" t="inlineStr">
        <is>
          <t>P1</t>
        </is>
      </c>
      <c r="H124" s="19" t="inlineStr">
        <is>
          <t>Not Run</t>
        </is>
      </c>
      <c r="I124" s="16" t="inlineStr"/>
    </row>
    <row r="125">
      <c r="A125" s="15" t="inlineStr">
        <is>
          <t>TC-40-05</t>
        </is>
      </c>
      <c r="B125" s="16" t="inlineStr">
        <is>
          <t>Data Integrity &amp; Cascade</t>
        </is>
      </c>
      <c r="C125" s="17" t="inlineStr">
        <is>
          <t>Removing departments.manage does not break doctor creation</t>
        </is>
      </c>
      <c r="D125" s="16" t="inlineStr">
        <is>
          <t>Admin</t>
        </is>
      </c>
      <c r="E125" s="16" t="inlineStr">
        <is>
          <t>With departments.manage revoked from admin but departments.read kept, open Add Doctor.</t>
        </is>
      </c>
      <c r="F125" s="16" t="inlineStr">
        <is>
          <t>The department dropdown still loads and a doctor can be created. Read was deliberately kept.</t>
        </is>
      </c>
      <c r="G125" s="18" t="inlineStr">
        <is>
          <t>P1</t>
        </is>
      </c>
      <c r="H125" s="19" t="inlineStr">
        <is>
          <t>Not Run</t>
        </is>
      </c>
      <c r="I125" s="16" t="inlineStr"/>
    </row>
    <row r="126">
      <c r="A126" s="15" t="inlineStr">
        <is>
          <t>TC-40-06</t>
        </is>
      </c>
      <c r="B126" s="16" t="inlineStr">
        <is>
          <t>Data Integrity &amp; Cascade</t>
        </is>
      </c>
      <c r="C126" s="17" t="inlineStr">
        <is>
          <t>Delete a doctor with future appointments</t>
        </is>
      </c>
      <c r="D126" s="16" t="inlineStr">
        <is>
          <t>Superadmin</t>
        </is>
      </c>
      <c r="E126" s="16" t="inlineStr">
        <is>
          <t>Delete a doctor who has upcoming bookings.</t>
        </is>
      </c>
      <c r="F126" s="16" t="inlineStr">
        <is>
          <t>The consequence is clear - blocked, or the appointments are handled. No appointment is left pointing at a deleted doctor.</t>
        </is>
      </c>
      <c r="G126" s="18" t="inlineStr">
        <is>
          <t>P1</t>
        </is>
      </c>
      <c r="H126" s="19" t="inlineStr">
        <is>
          <t>Not Run</t>
        </is>
      </c>
      <c r="I126" s="16" t="inlineStr"/>
    </row>
    <row r="127">
      <c r="A127" s="15" t="inlineStr">
        <is>
          <t>TC-40-07</t>
        </is>
      </c>
      <c r="B127" s="16" t="inlineStr">
        <is>
          <t>Data Integrity &amp; Cascade</t>
        </is>
      </c>
      <c r="C127" s="17" t="inlineStr">
        <is>
          <t>Delete a patient with payments and records</t>
        </is>
      </c>
      <c r="D127" s="16" t="inlineStr">
        <is>
          <t>Superadmin</t>
        </is>
      </c>
      <c r="E127" s="16" t="inlineStr">
        <is>
          <t>Delete a patient who has invoices, prescriptions and lab results.</t>
        </is>
      </c>
      <c r="F127" s="16" t="inlineStr">
        <is>
          <t>It completes cleanly, with no orphaned invoice or report left reachable.</t>
        </is>
      </c>
      <c r="G127" s="18" t="inlineStr">
        <is>
          <t>P1</t>
        </is>
      </c>
      <c r="H127" s="19" t="inlineStr">
        <is>
          <t>Not Run</t>
        </is>
      </c>
      <c r="I127" s="16" t="inlineStr"/>
    </row>
    <row r="128">
      <c r="A128" s="15" t="inlineStr">
        <is>
          <t>TC-40-08</t>
        </is>
      </c>
      <c r="B128" s="16" t="inlineStr">
        <is>
          <t>Data Integrity &amp; Cascade</t>
        </is>
      </c>
      <c r="C128" s="17" t="inlineStr">
        <is>
          <t>Delete a medicine referenced by a live order</t>
        </is>
      </c>
      <c r="D128" s="16" t="inlineStr">
        <is>
          <t>Superadmin</t>
        </is>
      </c>
      <c r="E128" s="16" t="inlineStr">
        <is>
          <t>Delete a medicine that a pending medication order points at. Then dispense that order.</t>
        </is>
      </c>
      <c r="F128" s="16" t="inlineStr">
        <is>
          <t>409 'That medicine is no longer in the catalogue'. The dispense is refused rather than crashing.</t>
        </is>
      </c>
      <c r="G128" s="18" t="inlineStr">
        <is>
          <t>P1</t>
        </is>
      </c>
      <c r="H128" s="19" t="inlineStr">
        <is>
          <t>Not Run</t>
        </is>
      </c>
      <c r="I128" s="16" t="inlineStr"/>
    </row>
    <row r="129">
      <c r="A129" s="15" t="inlineStr">
        <is>
          <t>TC-40-09</t>
        </is>
      </c>
      <c r="B129" s="16" t="inlineStr">
        <is>
          <t>Data Integrity &amp; Cascade</t>
        </is>
      </c>
      <c r="C129" s="17" t="inlineStr">
        <is>
          <t>Delete a role that users still hold</t>
        </is>
      </c>
      <c r="D129" s="16" t="inlineStr">
        <is>
          <t>Superadmin</t>
        </is>
      </c>
      <c r="E129" s="16" t="inlineStr">
        <is>
          <t>Try to delete a custom role that is assigned to a live user.</t>
        </is>
      </c>
      <c r="F129" s="16" t="inlineStr">
        <is>
          <t>Blocked with a clear reason, or the users are reassigned. No user is left with a role that does not exist.</t>
        </is>
      </c>
      <c r="G129" s="18" t="inlineStr">
        <is>
          <t>P1</t>
        </is>
      </c>
      <c r="H129" s="19" t="inlineStr">
        <is>
          <t>Not Run</t>
        </is>
      </c>
      <c r="I129" s="16" t="inlineStr"/>
    </row>
    <row r="130">
      <c r="A130" s="15" t="inlineStr">
        <is>
          <t>TC-40-10</t>
        </is>
      </c>
      <c r="B130" s="16" t="inlineStr">
        <is>
          <t>Data Integrity &amp; Cascade</t>
        </is>
      </c>
      <c r="C130" s="17" t="inlineStr">
        <is>
          <t>Uploaded file URL is signed and stable</t>
        </is>
      </c>
      <c r="D130" s="16" t="inlineStr">
        <is>
          <t>Superadmin</t>
        </is>
      </c>
      <c r="E130" s="16" t="inlineStr">
        <is>
          <t>Upload a document. Note the URL. Reload the page a few minutes later.</t>
        </is>
      </c>
      <c r="F130" s="16" t="inlineStr">
        <is>
          <t>The browser gets a freshly signed URL each time. The stored value is not overwritten with a signed one.</t>
        </is>
      </c>
      <c r="G130" s="18" t="inlineStr">
        <is>
          <t>P1</t>
        </is>
      </c>
      <c r="H130" s="19" t="inlineStr">
        <is>
          <t>Not Run</t>
        </is>
      </c>
      <c r="I130" s="16" t="inlineStr"/>
    </row>
    <row r="131">
      <c r="A131" s="15" t="inlineStr">
        <is>
          <t>TC-40-11</t>
        </is>
      </c>
      <c r="B131" s="16" t="inlineStr">
        <is>
          <t>Data Integrity &amp; Cascade</t>
        </is>
      </c>
      <c r="C131" s="17" t="inlineStr">
        <is>
          <t>An old signed URL expires</t>
        </is>
      </c>
      <c r="D131" s="16" t="inlineStr">
        <is>
          <t>Superadmin</t>
        </is>
      </c>
      <c r="E131" s="16" t="inlineStr">
        <is>
          <t>Copy a signed document URL, wait past its lifetime, then open it in a private window.</t>
        </is>
      </c>
      <c r="F131" s="16" t="inlineStr">
        <is>
          <t>Access is refused. The link is not permanently public.</t>
        </is>
      </c>
      <c r="G131" s="18" t="inlineStr">
        <is>
          <t>P1</t>
        </is>
      </c>
      <c r="H131" s="19" t="inlineStr">
        <is>
          <t>Not Run</t>
        </is>
      </c>
      <c r="I131" s="16" t="inlineStr"/>
    </row>
    <row r="132">
      <c r="A132" s="15" t="inlineStr">
        <is>
          <t>TC-40-12</t>
        </is>
      </c>
      <c r="B132" s="16" t="inlineStr">
        <is>
          <t>Data Integrity &amp; Cascade</t>
        </is>
      </c>
      <c r="C132" s="17" t="inlineStr">
        <is>
          <t>Onboarding is all-or-nothing</t>
        </is>
      </c>
      <c r="D132" s="16" t="inlineStr">
        <is>
          <t>Superadmin</t>
        </is>
      </c>
      <c r="E132" s="16" t="inlineStr">
        <is>
          <t>Submit the wizard with a duplicate admin email at the very last step.</t>
        </is>
      </c>
      <c r="F132" s="16" t="inlineStr">
        <is>
          <t>The whole thing rolls back - no half-made hospital, profile or subscription is left behind. Check the hospital list.</t>
        </is>
      </c>
      <c r="G132" s="18" t="inlineStr">
        <is>
          <t>P1</t>
        </is>
      </c>
      <c r="H132" s="19" t="inlineStr">
        <is>
          <t>Not Run</t>
        </is>
      </c>
      <c r="I132" s="16" t="inlineStr"/>
    </row>
    <row r="133">
      <c r="A133" s="15" t="inlineStr">
        <is>
          <t>TC-40-13</t>
        </is>
      </c>
      <c r="B133" s="16" t="inlineStr">
        <is>
          <t>Data Integrity &amp; Cascade</t>
        </is>
      </c>
      <c r="C133" s="17" t="inlineStr">
        <is>
          <t>Retry onboarding after the failure</t>
        </is>
      </c>
      <c r="D133" s="16" t="inlineStr">
        <is>
          <t>Superadmin</t>
        </is>
      </c>
      <c r="E133" s="16" t="inlineStr">
        <is>
          <t>Fix the email and submit again.</t>
        </is>
      </c>
      <c r="F133" s="16" t="inlineStr">
        <is>
          <t>The hospital is created once. The earlier failed attempt left no ghost subdomain to collide with.</t>
        </is>
      </c>
      <c r="G133" s="18" t="inlineStr">
        <is>
          <t>P1</t>
        </is>
      </c>
      <c r="H133" s="19" t="inlineStr">
        <is>
          <t>Not Run</t>
        </is>
      </c>
      <c r="I133" s="16" t="inlineStr"/>
    </row>
    <row r="135" ht="20" customHeight="1">
      <c r="A135" s="30" t="inlineStr">
        <is>
          <t>41. Server-Owned Facts</t>
        </is>
      </c>
      <c r="B135" s="13" t="n"/>
      <c r="C135" s="13" t="n"/>
      <c r="D135" s="13" t="n"/>
      <c r="E135" s="13" t="n"/>
      <c r="F135" s="13" t="n"/>
      <c r="G135" s="13" t="n"/>
      <c r="H135" s="13" t="n"/>
      <c r="I135" s="14" t="n"/>
    </row>
    <row r="136">
      <c r="A136" s="22" t="inlineStr">
        <is>
          <t>TC-41-01</t>
        </is>
      </c>
      <c r="B136" s="23" t="inlineStr">
        <is>
          <t>Server-Owned Facts</t>
        </is>
      </c>
      <c r="C136" s="24" t="inlineStr">
        <is>
          <t>Client cannot forge the rescheduled flag</t>
        </is>
      </c>
      <c r="D136" s="23" t="inlineStr">
        <is>
          <t>Admin</t>
        </is>
      </c>
      <c r="E136" s="23" t="inlineStr">
        <is>
          <t>PUT an appointment sending rescheduled = true WITHOUT changing the date or time.</t>
        </is>
      </c>
      <c r="F136" s="31" t="inlineStr">
        <is>
          <t>RISK CASE: the flag should stay false. If the client's value sticks, the reschedule count is forgeable - raise a bug.</t>
        </is>
      </c>
      <c r="G136" s="27" t="inlineStr">
        <is>
          <t>P1</t>
        </is>
      </c>
      <c r="H136" s="26" t="inlineStr">
        <is>
          <t>Not Run</t>
        </is>
      </c>
      <c r="I136" s="23" t="inlineStr"/>
    </row>
    <row r="137">
      <c r="A137" s="22" t="inlineStr">
        <is>
          <t>TC-41-02</t>
        </is>
      </c>
      <c r="B137" s="23" t="inlineStr">
        <is>
          <t>Server-Owned Facts</t>
        </is>
      </c>
      <c r="C137" s="24" t="inlineStr">
        <is>
          <t>Moving the date sets the flag by itself</t>
        </is>
      </c>
      <c r="D137" s="23" t="inlineStr">
        <is>
          <t>Admin</t>
        </is>
      </c>
      <c r="E137" s="23" t="inlineStr">
        <is>
          <t>Change only the date on an appointment. Do not send the flag.</t>
        </is>
      </c>
      <c r="F137" s="23" t="inlineStr">
        <is>
          <t>The appointment is marked rescheduled by the server.</t>
        </is>
      </c>
      <c r="G137" s="27" t="inlineStr">
        <is>
          <t>P1</t>
        </is>
      </c>
      <c r="H137" s="26" t="inlineStr">
        <is>
          <t>Not Run</t>
        </is>
      </c>
      <c r="I137" s="23" t="inlineStr"/>
    </row>
    <row r="138">
      <c r="A138" s="22" t="inlineStr">
        <is>
          <t>TC-41-03</t>
        </is>
      </c>
      <c r="B138" s="23" t="inlineStr">
        <is>
          <t>Server-Owned Facts</t>
        </is>
      </c>
      <c r="C138" s="24" t="inlineStr">
        <is>
          <t>Reschedule count on the dashboard</t>
        </is>
      </c>
      <c r="D138" s="23" t="inlineStr">
        <is>
          <t>Admin</t>
        </is>
      </c>
      <c r="E138" s="23" t="inlineStr">
        <is>
          <t>Reschedule three appointments and check the dashboard stats.</t>
        </is>
      </c>
      <c r="F138" s="23" t="inlineStr">
        <is>
          <t>The rescheduled count reads exactly three.</t>
        </is>
      </c>
      <c r="G138" s="27" t="inlineStr">
        <is>
          <t>P1</t>
        </is>
      </c>
      <c r="H138" s="26" t="inlineStr">
        <is>
          <t>Not Run</t>
        </is>
      </c>
      <c r="I138" s="23" t="inlineStr"/>
    </row>
    <row r="139">
      <c r="A139" s="22" t="inlineStr">
        <is>
          <t>TC-41-04</t>
        </is>
      </c>
      <c r="B139" s="23" t="inlineStr">
        <is>
          <t>Server-Owned Facts</t>
        </is>
      </c>
      <c r="C139" s="24" t="inlineStr">
        <is>
          <t>Prescriber id cannot be overridden by a doctor</t>
        </is>
      </c>
      <c r="D139" s="23" t="inlineStr">
        <is>
          <t>Doctor</t>
        </is>
      </c>
      <c r="E139" s="23" t="inlineStr">
        <is>
          <t>Create a medication order sending a DIFFERENT doctorId in the body.</t>
        </is>
      </c>
      <c r="F139" s="23" t="inlineStr">
        <is>
          <t>The order is filed under the calling doctor. Whose name is on it is a fact about what happened.</t>
        </is>
      </c>
      <c r="G139" s="27" t="inlineStr">
        <is>
          <t>P1</t>
        </is>
      </c>
      <c r="H139" s="26" t="inlineStr">
        <is>
          <t>Not Run</t>
        </is>
      </c>
      <c r="I139" s="23" t="inlineStr"/>
    </row>
    <row r="140">
      <c r="A140" s="22" t="inlineStr">
        <is>
          <t>TC-41-05</t>
        </is>
      </c>
      <c r="B140" s="23" t="inlineStr">
        <is>
          <t>Server-Owned Facts</t>
        </is>
      </c>
      <c r="C140" s="24" t="inlineStr">
        <is>
          <t>Pharmacist must name the prescriber</t>
        </is>
      </c>
      <c r="D140" s="23" t="inlineStr">
        <is>
          <t>Pharmacist</t>
        </is>
      </c>
      <c r="E140" s="23" t="inlineStr">
        <is>
          <t>Create a medication order with no doctorId in the body.</t>
        </is>
      </c>
      <c r="F140" s="23" t="inlineStr">
        <is>
          <t>422 'Name the prescribing doctor'. A pharmacist is not a prescriber.</t>
        </is>
      </c>
      <c r="G140" s="27" t="inlineStr">
        <is>
          <t>P1</t>
        </is>
      </c>
      <c r="H140" s="26" t="inlineStr">
        <is>
          <t>Not Run</t>
        </is>
      </c>
      <c r="I140" s="23" t="inlineStr"/>
    </row>
    <row r="141">
      <c r="A141" s="22" t="inlineStr">
        <is>
          <t>TC-41-06</t>
        </is>
      </c>
      <c r="B141" s="23" t="inlineStr">
        <is>
          <t>Server-Owned Facts</t>
        </is>
      </c>
      <c r="C141" s="24" t="inlineStr">
        <is>
          <t>Pharmacist-named prescriber is tenant-checked</t>
        </is>
      </c>
      <c r="D141" s="23" t="inlineStr">
        <is>
          <t>Pharmacist</t>
        </is>
      </c>
      <c r="E141" s="23" t="inlineStr">
        <is>
          <t>Create an order naming a doctor from another hospital.</t>
        </is>
      </c>
      <c r="F141" s="23" t="inlineStr">
        <is>
          <t>Refused.</t>
        </is>
      </c>
      <c r="G141" s="27" t="inlineStr">
        <is>
          <t>P1</t>
        </is>
      </c>
      <c r="H141" s="26" t="inlineStr">
        <is>
          <t>Not Run</t>
        </is>
      </c>
      <c r="I141" s="23" t="inlineStr"/>
    </row>
    <row r="142">
      <c r="A142" s="22" t="inlineStr">
        <is>
          <t>TC-41-07</t>
        </is>
      </c>
      <c r="B142" s="23" t="inlineStr">
        <is>
          <t>Server-Owned Facts</t>
        </is>
      </c>
      <c r="C142" s="24" t="inlineStr">
        <is>
          <t>Result timestamp is the server's</t>
        </is>
      </c>
      <c r="D142" s="23" t="inlineStr">
        <is>
          <t>Lab</t>
        </is>
      </c>
      <c r="E142" s="23" t="inlineStr">
        <is>
          <t>Save a lab result while sending a backdated timestamp in the body.</t>
        </is>
      </c>
      <c r="F142" s="23" t="inlineStr">
        <is>
          <t>The stored time is the server's own, not the one sent.</t>
        </is>
      </c>
      <c r="G142" s="27" t="inlineStr">
        <is>
          <t>P1</t>
        </is>
      </c>
      <c r="H142" s="26" t="inlineStr">
        <is>
          <t>Not Run</t>
        </is>
      </c>
      <c r="I142" s="23" t="inlineStr"/>
    </row>
    <row r="143">
      <c r="A143" s="22" t="inlineStr">
        <is>
          <t>TC-41-08</t>
        </is>
      </c>
      <c r="B143" s="23" t="inlineStr">
        <is>
          <t>Server-Owned Facts</t>
        </is>
      </c>
      <c r="C143" s="24" t="inlineStr">
        <is>
          <t>Verified-at is written on the transition</t>
        </is>
      </c>
      <c r="D143" s="23" t="inlineStr">
        <is>
          <t>Superadmin</t>
        </is>
      </c>
      <c r="E143" s="23" t="inlineStr">
        <is>
          <t>Set a hospital to verified while sending your own verifiedAt and verifiedBy.</t>
        </is>
      </c>
      <c r="F143" s="23" t="inlineStr">
        <is>
          <t>The server writes both from the transition. Your values are ignored.</t>
        </is>
      </c>
      <c r="G143" s="27" t="inlineStr">
        <is>
          <t>P1</t>
        </is>
      </c>
      <c r="H143" s="26" t="inlineStr">
        <is>
          <t>Not Run</t>
        </is>
      </c>
      <c r="I143" s="23" t="inlineStr"/>
    </row>
    <row r="144">
      <c r="A144" s="22" t="inlineStr">
        <is>
          <t>TC-41-09</t>
        </is>
      </c>
      <c r="B144" s="23" t="inlineStr">
        <is>
          <t>Server-Owned Facts</t>
        </is>
      </c>
      <c r="C144" s="24" t="inlineStr">
        <is>
          <t>Invoice number is generated, not supplied</t>
        </is>
      </c>
      <c r="D144" s="23" t="inlineStr">
        <is>
          <t>Patient</t>
        </is>
      </c>
      <c r="E144" s="23" t="inlineStr">
        <is>
          <t>Create two payments and compare their invoice numbers.</t>
        </is>
      </c>
      <c r="F144" s="23" t="inlineStr">
        <is>
          <t>They follow the hospital's configured format and are unique. The client never chooses one.</t>
        </is>
      </c>
      <c r="G144" s="27" t="inlineStr">
        <is>
          <t>P1</t>
        </is>
      </c>
      <c r="H144" s="26" t="inlineStr">
        <is>
          <t>Not Run</t>
        </is>
      </c>
      <c r="I144" s="23" t="inlineStr"/>
    </row>
    <row r="145">
      <c r="A145" s="22" t="inlineStr">
        <is>
          <t>TC-41-10</t>
        </is>
      </c>
      <c r="B145" s="23" t="inlineStr">
        <is>
          <t>Server-Owned Facts</t>
        </is>
      </c>
      <c r="C145" s="24" t="inlineStr">
        <is>
          <t>Payment status cannot be set by the client</t>
        </is>
      </c>
      <c r="D145" s="23" t="inlineStr">
        <is>
          <t>Patient</t>
        </is>
      </c>
      <c r="E145" s="23" t="inlineStr">
        <is>
          <t>Try to create or edit a payment with status 'completed' directly.</t>
        </is>
      </c>
      <c r="F145" s="23" t="inlineStr">
        <is>
          <t>Refused, or the status is ignored. Only a verified gateway response or a staff action can complete a payment.</t>
        </is>
      </c>
      <c r="G145" s="27" t="inlineStr">
        <is>
          <t>P1</t>
        </is>
      </c>
      <c r="H145" s="26" t="inlineStr">
        <is>
          <t>Not Run</t>
        </is>
      </c>
      <c r="I145" s="23" t="inlineStr"/>
    </row>
    <row r="146">
      <c r="A146" s="22" t="inlineStr">
        <is>
          <t>TC-41-11</t>
        </is>
      </c>
      <c r="B146" s="23" t="inlineStr">
        <is>
          <t>Server-Owned Facts</t>
        </is>
      </c>
      <c r="C146" s="24" t="inlineStr">
        <is>
          <t>Implied telemedicine consent on a self-booking</t>
        </is>
      </c>
      <c r="D146" s="23" t="inlineStr">
        <is>
          <t>Patient</t>
        </is>
      </c>
      <c r="E146" s="23" t="inlineStr">
        <is>
          <t>Book a video appointment yourself, then check the consent record.</t>
        </is>
      </c>
      <c r="F146" s="23" t="inlineStr">
        <is>
          <t>A telemedicine consent is recorded automatically, marked as implied and patient-initiated.</t>
        </is>
      </c>
      <c r="G146" s="27" t="inlineStr">
        <is>
          <t>P1</t>
        </is>
      </c>
      <c r="H146" s="26" t="inlineStr">
        <is>
          <t>Not Run</t>
        </is>
      </c>
      <c r="I146" s="23" t="inlineStr"/>
    </row>
    <row r="147">
      <c r="A147" s="22" t="inlineStr">
        <is>
          <t>TC-41-12</t>
        </is>
      </c>
      <c r="B147" s="23" t="inlineStr">
        <is>
          <t>Server-Owned Facts</t>
        </is>
      </c>
      <c r="C147" s="24" t="inlineStr">
        <is>
          <t>No implied consent when staff book the video visit</t>
        </is>
      </c>
      <c r="D147" s="23" t="inlineStr">
        <is>
          <t>Admin</t>
        </is>
      </c>
      <c r="E147" s="23" t="inlineStr">
        <is>
          <t>Book a video appointment on a patient's behalf and check consents.</t>
        </is>
      </c>
      <c r="F147" s="23" t="inlineStr">
        <is>
          <t>NO implied consent is recorded. It must be captured explicitly before the call.</t>
        </is>
      </c>
      <c r="G147" s="27" t="inlineStr">
        <is>
          <t>P1</t>
        </is>
      </c>
      <c r="H147" s="26" t="inlineStr">
        <is>
          <t>Not Run</t>
        </is>
      </c>
      <c r="I147" s="23" t="inlineStr"/>
    </row>
    <row r="149" ht="20" customHeight="1">
      <c r="A149" s="30" t="inlineStr">
        <is>
          <t>42. Availability &amp; Slot Logic</t>
        </is>
      </c>
      <c r="B149" s="13" t="n"/>
      <c r="C149" s="13" t="n"/>
      <c r="D149" s="13" t="n"/>
      <c r="E149" s="13" t="n"/>
      <c r="F149" s="13" t="n"/>
      <c r="G149" s="13" t="n"/>
      <c r="H149" s="13" t="n"/>
      <c r="I149" s="14" t="n"/>
    </row>
    <row r="150">
      <c r="A150" s="15" t="inlineStr">
        <is>
          <t>TC-42-01</t>
        </is>
      </c>
      <c r="B150" s="16" t="inlineStr">
        <is>
          <t>Availability &amp; Slot Logic</t>
        </is>
      </c>
      <c r="C150" s="17" t="inlineStr">
        <is>
          <t>Availability leaks no patient data</t>
        </is>
      </c>
      <c r="D150" s="16" t="inlineStr">
        <is>
          <t>Patient</t>
        </is>
      </c>
      <c r="E150" s="16" t="inlineStr">
        <is>
          <t>Call the doctor availability endpoint for a busy day and read the full response.</t>
        </is>
      </c>
      <c r="F150" s="16" t="inlineStr">
        <is>
          <t>Only times and blocks come back. No patient id, name, reason or appointment id.</t>
        </is>
      </c>
      <c r="G150" s="18" t="inlineStr">
        <is>
          <t>P1</t>
        </is>
      </c>
      <c r="H150" s="19" t="inlineStr">
        <is>
          <t>Not Run</t>
        </is>
      </c>
      <c r="I150" s="16" t="inlineStr"/>
    </row>
    <row r="151">
      <c r="A151" s="15" t="inlineStr">
        <is>
          <t>TC-42-02</t>
        </is>
      </c>
      <c r="B151" s="16" t="inlineStr">
        <is>
          <t>Availability &amp; Slot Logic</t>
        </is>
      </c>
      <c r="C151" s="17" t="inlineStr">
        <is>
          <t>Cancelling frees the slot</t>
        </is>
      </c>
      <c r="D151" s="16" t="inlineStr">
        <is>
          <t>Patient</t>
        </is>
      </c>
      <c r="E151" s="16" t="inlineStr">
        <is>
          <t>Book 10:00, confirm it is unavailable, then cancel it and re-check.</t>
        </is>
      </c>
      <c r="F151" s="16" t="inlineStr">
        <is>
          <t>10:00 is offered again - only 'scheduled' appointments hold a slot.</t>
        </is>
      </c>
      <c r="G151" s="18" t="inlineStr">
        <is>
          <t>P1</t>
        </is>
      </c>
      <c r="H151" s="19" t="inlineStr">
        <is>
          <t>Not Run</t>
        </is>
      </c>
      <c r="I151" s="16" t="inlineStr"/>
    </row>
    <row r="152">
      <c r="A152" s="15" t="inlineStr">
        <is>
          <t>TC-42-03</t>
        </is>
      </c>
      <c r="B152" s="16" t="inlineStr">
        <is>
          <t>Availability &amp; Slot Logic</t>
        </is>
      </c>
      <c r="C152" s="17" t="inlineStr">
        <is>
          <t>A completed visit frees its slot</t>
        </is>
      </c>
      <c r="D152" s="16" t="inlineStr">
        <is>
          <t>Doctor</t>
        </is>
      </c>
      <c r="E152" s="16" t="inlineStr">
        <is>
          <t>Mark a past appointment complete and re-check that time's availability.</t>
        </is>
      </c>
      <c r="F152" s="16" t="inlineStr">
        <is>
          <t>The time is offered again. Confirm this is what you want for same-day re-booking.</t>
        </is>
      </c>
      <c r="G152" s="18" t="inlineStr">
        <is>
          <t>P1</t>
        </is>
      </c>
      <c r="H152" s="19" t="inlineStr">
        <is>
          <t>Not Run</t>
        </is>
      </c>
      <c r="I152" s="16" t="inlineStr"/>
    </row>
    <row r="153">
      <c r="A153" s="15" t="inlineStr">
        <is>
          <t>TC-42-04</t>
        </is>
      </c>
      <c r="B153" s="16" t="inlineStr">
        <is>
          <t>Availability &amp; Slot Logic</t>
        </is>
      </c>
      <c r="C153" s="17" t="inlineStr">
        <is>
          <t>A schedule block hides the time</t>
        </is>
      </c>
      <c r="D153" s="16" t="inlineStr">
        <is>
          <t>Doctor + Patient</t>
        </is>
      </c>
      <c r="E153" s="16" t="inlineStr">
        <is>
          <t>Doctor blocks 14:00-15:00. Patient opens booking for that date.</t>
        </is>
      </c>
      <c r="F153" s="16" t="inlineStr">
        <is>
          <t>Those times are unavailable to the patient.</t>
        </is>
      </c>
      <c r="G153" s="18" t="inlineStr">
        <is>
          <t>P1</t>
        </is>
      </c>
      <c r="H153" s="19" t="inlineStr">
        <is>
          <t>Not Run</t>
        </is>
      </c>
      <c r="I153" s="16" t="inlineStr"/>
    </row>
    <row r="154">
      <c r="A154" s="15" t="inlineStr">
        <is>
          <t>TC-42-05</t>
        </is>
      </c>
      <c r="B154" s="16" t="inlineStr">
        <is>
          <t>Availability &amp; Slot Logic</t>
        </is>
      </c>
      <c r="C154" s="17" t="inlineStr">
        <is>
          <t>Deleting the block reopens the time</t>
        </is>
      </c>
      <c r="D154" s="16" t="inlineStr">
        <is>
          <t>Doctor + Patient</t>
        </is>
      </c>
      <c r="E154" s="16" t="inlineStr">
        <is>
          <t>Doctor deletes the block. Patient refreshes booking.</t>
        </is>
      </c>
      <c r="F154" s="16" t="inlineStr">
        <is>
          <t>The times are bookable again.</t>
        </is>
      </c>
      <c r="G154" s="18" t="inlineStr">
        <is>
          <t>P1</t>
        </is>
      </c>
      <c r="H154" s="19" t="inlineStr">
        <is>
          <t>Not Run</t>
        </is>
      </c>
      <c r="I154" s="16" t="inlineStr"/>
    </row>
    <row r="155">
      <c r="A155" s="15" t="inlineStr">
        <is>
          <t>TC-42-06</t>
        </is>
      </c>
      <c r="B155" s="16" t="inlineStr">
        <is>
          <t>Availability &amp; Slot Logic</t>
        </is>
      </c>
      <c r="C155" s="17" t="inlineStr">
        <is>
          <t>Blocks are per doctor, not per clinic</t>
        </is>
      </c>
      <c r="D155" s="16" t="inlineStr">
        <is>
          <t>2 Doctors</t>
        </is>
      </c>
      <c r="E155" s="16" t="inlineStr">
        <is>
          <t>Doctor A blocks 14:00. Check Doctor B's availability at 14:00.</t>
        </is>
      </c>
      <c r="F155" s="16" t="inlineStr">
        <is>
          <t>Doctor B is still free. A block belongs to one doctor.</t>
        </is>
      </c>
      <c r="G155" s="18" t="inlineStr">
        <is>
          <t>P1</t>
        </is>
      </c>
      <c r="H155" s="19" t="inlineStr">
        <is>
          <t>Not Run</t>
        </is>
      </c>
      <c r="I155" s="16" t="inlineStr"/>
    </row>
    <row r="156">
      <c r="A156" s="15" t="inlineStr">
        <is>
          <t>TC-42-07</t>
        </is>
      </c>
      <c r="B156" s="16" t="inlineStr">
        <is>
          <t>Availability &amp; Slot Logic</t>
        </is>
      </c>
      <c r="C156" s="17" t="inlineStr">
        <is>
          <t>Availability respects the tenant</t>
        </is>
      </c>
      <c r="D156" s="16" t="inlineStr">
        <is>
          <t>Patient (A)</t>
        </is>
      </c>
      <c r="E156" s="16" t="inlineStr">
        <is>
          <t>Request availability for a doctorId from Hospital B.</t>
        </is>
      </c>
      <c r="F156" s="16" t="inlineStr">
        <is>
          <t>No data is returned for the foreign doctor.</t>
        </is>
      </c>
      <c r="G156" s="18" t="inlineStr">
        <is>
          <t>P1</t>
        </is>
      </c>
      <c r="H156" s="19" t="inlineStr">
        <is>
          <t>Not Run</t>
        </is>
      </c>
      <c r="I156" s="16" t="inlineStr"/>
    </row>
    <row r="157">
      <c r="A157" s="15" t="inlineStr">
        <is>
          <t>TC-42-08</t>
        </is>
      </c>
      <c r="B157" s="16" t="inlineStr">
        <is>
          <t>Availability &amp; Slot Logic</t>
        </is>
      </c>
      <c r="C157" s="17" t="inlineStr">
        <is>
          <t>Slot length change reflows the grid</t>
        </is>
      </c>
      <c r="D157" s="16" t="inlineStr">
        <is>
          <t>Admin + Patient</t>
        </is>
      </c>
      <c r="E157" s="16" t="inlineStr">
        <is>
          <t>Change the hospital slot length from 30 to 15 minutes. Patient reopens booking.</t>
        </is>
      </c>
      <c r="F157" s="16" t="inlineStr">
        <is>
          <t>Slots are now 15 minutes apart. Existing bookings still show at their original times.</t>
        </is>
      </c>
      <c r="G157" s="18" t="inlineStr">
        <is>
          <t>P1</t>
        </is>
      </c>
      <c r="H157" s="19" t="inlineStr">
        <is>
          <t>Not Run</t>
        </is>
      </c>
      <c r="I157" s="16" t="inlineStr"/>
    </row>
    <row r="158">
      <c r="A158" s="15" t="inlineStr">
        <is>
          <t>TC-42-09</t>
        </is>
      </c>
      <c r="B158" s="16" t="inlineStr">
        <is>
          <t>Availability &amp; Slot Logic</t>
        </is>
      </c>
      <c r="C158" s="17" t="inlineStr">
        <is>
          <t>Booking exactly at a boundary</t>
        </is>
      </c>
      <c r="D158" s="16" t="inlineStr">
        <is>
          <t>Patient</t>
        </is>
      </c>
      <c r="E158" s="16" t="inlineStr">
        <is>
          <t>Book the first and the last slot of the working day.</t>
        </is>
      </c>
      <c r="F158" s="16" t="inlineStr">
        <is>
          <t>Both are accepted and appear at the right times.</t>
        </is>
      </c>
      <c r="G158" s="18" t="inlineStr">
        <is>
          <t>P1</t>
        </is>
      </c>
      <c r="H158" s="19" t="inlineStr">
        <is>
          <t>Not Run</t>
        </is>
      </c>
      <c r="I158" s="16" t="inlineStr"/>
    </row>
    <row r="159">
      <c r="A159" s="15" t="inlineStr">
        <is>
          <t>TC-42-10</t>
        </is>
      </c>
      <c r="B159" s="16" t="inlineStr">
        <is>
          <t>Availability &amp; Slot Logic</t>
        </is>
      </c>
      <c r="C159" s="17" t="inlineStr">
        <is>
          <t>Booking outside working hours</t>
        </is>
      </c>
      <c r="D159" s="16" t="inlineStr">
        <is>
          <t>Admin</t>
        </is>
      </c>
      <c r="E159" s="16" t="inlineStr">
        <is>
          <t>Post a booking at 03:00 via the form or the API.</t>
        </is>
      </c>
      <c r="F159" s="16" t="inlineStr">
        <is>
          <t>It is refused, or is clearly flagged as out of hours. It must not silently appear on the grid.</t>
        </is>
      </c>
      <c r="G159" s="18" t="inlineStr">
        <is>
          <t>P1</t>
        </is>
      </c>
      <c r="H159" s="19" t="inlineStr">
        <is>
          <t>Not Run</t>
        </is>
      </c>
      <c r="I159" s="16" t="inlineStr"/>
    </row>
    <row r="161" ht="20" customHeight="1">
      <c r="A161" s="30" t="inlineStr">
        <is>
          <t>43. End-to-End Journeys</t>
        </is>
      </c>
      <c r="B161" s="13" t="n"/>
      <c r="C161" s="13" t="n"/>
      <c r="D161" s="13" t="n"/>
      <c r="E161" s="13" t="n"/>
      <c r="F161" s="13" t="n"/>
      <c r="G161" s="13" t="n"/>
      <c r="H161" s="13" t="n"/>
      <c r="I161" s="14" t="n"/>
    </row>
    <row r="162">
      <c r="A162" s="22" t="inlineStr">
        <is>
          <t>TC-43-01</t>
        </is>
      </c>
      <c r="B162" s="23" t="inlineStr">
        <is>
          <t>End-to-End Journeys</t>
        </is>
      </c>
      <c r="C162" s="24" t="inlineStr">
        <is>
          <t>Full patient journey, one visit</t>
        </is>
      </c>
      <c r="D162" s="23" t="inlineStr">
        <is>
          <t>All roles</t>
        </is>
      </c>
      <c r="E162" s="23" t="inlineStr">
        <is>
          <t>Patient books and pays -&gt; nurse records vitals -&gt; doctor consults, adds a record, prescribes and orders a test -&gt; lab collects, processes and publishes -&gt; doctor reviews -&gt; pharmacist dispenses and bills -&gt; patient views report and invoice.</t>
        </is>
      </c>
      <c r="F162" s="23" t="inlineStr">
        <is>
          <t>Every step lands on the correct screen for the next role, and the patient's record shows the whole visit consistently.</t>
        </is>
      </c>
      <c r="G162" s="27" t="inlineStr">
        <is>
          <t>P1</t>
        </is>
      </c>
      <c r="H162" s="26" t="inlineStr">
        <is>
          <t>Not Run</t>
        </is>
      </c>
      <c r="I162" s="23" t="inlineStr"/>
    </row>
    <row r="163">
      <c r="A163" s="22" t="inlineStr">
        <is>
          <t>TC-43-02</t>
        </is>
      </c>
      <c r="B163" s="23" t="inlineStr">
        <is>
          <t>End-to-End Journeys</t>
        </is>
      </c>
      <c r="C163" s="24" t="inlineStr">
        <is>
          <t>Full onboarding to first consultation</t>
        </is>
      </c>
      <c r="D163" s="23" t="inlineStr">
        <is>
          <t>Superadmin -&gt; All</t>
        </is>
      </c>
      <c r="E163" s="23" t="inlineStr">
        <is>
          <t>Superadmin onboards a hospital -&gt; admin logs in, creates departments' doctors, nurse and lab users -&gt; patient registers -&gt; books -&gt; is seen.</t>
        </is>
      </c>
      <c r="F163" s="23" t="inlineStr">
        <is>
          <t>A brand-new tenant reaches a completed consultation with no seed data and no manual database work.</t>
        </is>
      </c>
      <c r="G163" s="27" t="inlineStr">
        <is>
          <t>P1</t>
        </is>
      </c>
      <c r="H163" s="26" t="inlineStr">
        <is>
          <t>Not Run</t>
        </is>
      </c>
      <c r="I163" s="23" t="inlineStr"/>
    </row>
    <row r="164">
      <c r="A164" s="22" t="inlineStr">
        <is>
          <t>TC-43-03</t>
        </is>
      </c>
      <c r="B164" s="23" t="inlineStr">
        <is>
          <t>End-to-End Journeys</t>
        </is>
      </c>
      <c r="C164" s="24" t="inlineStr">
        <is>
          <t>Same patient, two hospitals</t>
        </is>
      </c>
      <c r="D164" s="23" t="inlineStr">
        <is>
          <t>Patient</t>
        </is>
      </c>
      <c r="E164" s="23" t="inlineStr">
        <is>
          <t>Register the same person at Hospital A and Hospital B with the same email. Add records in both.</t>
        </is>
      </c>
      <c r="F164" s="23" t="inlineStr">
        <is>
          <t>The two are separate patient records. Neither hospital can see the other's history.</t>
        </is>
      </c>
      <c r="G164" s="27" t="inlineStr">
        <is>
          <t>P1</t>
        </is>
      </c>
      <c r="H164" s="26" t="inlineStr">
        <is>
          <t>Not Run</t>
        </is>
      </c>
      <c r="I164" s="23" t="inlineStr"/>
    </row>
    <row r="165">
      <c r="A165" s="22" t="inlineStr">
        <is>
          <t>TC-43-04</t>
        </is>
      </c>
      <c r="B165" s="23" t="inlineStr">
        <is>
          <t>End-to-End Journeys</t>
        </is>
      </c>
      <c r="C165" s="24" t="inlineStr">
        <is>
          <t>Referral within a hospital</t>
        </is>
      </c>
      <c r="D165" s="23" t="inlineStr">
        <is>
          <t>2 Doctors</t>
        </is>
      </c>
      <c r="E165" s="23" t="inlineStr">
        <is>
          <t>Doctor A sees a patient and books a follow-up with Doctor B in another department.</t>
        </is>
      </c>
      <c r="F165" s="23" t="inlineStr">
        <is>
          <t>Doctor B sees the patient and their history. Doctor A's earlier notes are visible where intended.</t>
        </is>
      </c>
      <c r="G165" s="27" t="inlineStr">
        <is>
          <t>P1</t>
        </is>
      </c>
      <c r="H165" s="26" t="inlineStr">
        <is>
          <t>Not Run</t>
        </is>
      </c>
      <c r="I165" s="23" t="inlineStr"/>
    </row>
    <row r="166">
      <c r="A166" s="22" t="inlineStr">
        <is>
          <t>TC-43-05</t>
        </is>
      </c>
      <c r="B166" s="23" t="inlineStr">
        <is>
          <t>End-to-End Journeys</t>
        </is>
      </c>
      <c r="C166" s="24" t="inlineStr">
        <is>
          <t>Maternity journey</t>
        </is>
      </c>
      <c r="D166" s="23" t="inlineStr">
        <is>
          <t>OB/GYN + Patient</t>
        </is>
      </c>
      <c r="E166" s="23" t="inlineStr">
        <is>
          <t>Create a pregnancy -&gt; record three ANC visits -&gt; register the birth -&gt; add the newborn -&gt; record growth and an immunization.</t>
        </is>
      </c>
      <c r="F166" s="23" t="inlineStr">
        <is>
          <t>The whole chain links up: the pregnancy, the baby and the mother's record all reference each other correctly.</t>
        </is>
      </c>
      <c r="G166" s="27" t="inlineStr">
        <is>
          <t>P1</t>
        </is>
      </c>
      <c r="H166" s="26" t="inlineStr">
        <is>
          <t>Not Run</t>
        </is>
      </c>
      <c r="I166" s="23" t="inlineStr"/>
    </row>
    <row r="167">
      <c r="A167" s="22" t="inlineStr">
        <is>
          <t>TC-43-06</t>
        </is>
      </c>
      <c r="B167" s="23" t="inlineStr">
        <is>
          <t>End-to-End Journeys</t>
        </is>
      </c>
      <c r="C167" s="24" t="inlineStr">
        <is>
          <t>Video consultation end to end</t>
        </is>
      </c>
      <c r="D167" s="23" t="inlineStr">
        <is>
          <t>Doctor + Patient</t>
        </is>
      </c>
      <c r="E167" s="23" t="inlineStr">
        <is>
          <t>Doctor publishes a slot -&gt; patient books it -&gt; both join -&gt; chat -&gt; doctor writes notes -&gt; ends the call -&gt; marks it complete.</t>
        </is>
      </c>
      <c r="F167" s="23" t="inlineStr">
        <is>
          <t>Notes are saved as a medical record on that appointment, and the consent trail is correct for who booked it.</t>
        </is>
      </c>
      <c r="G167" s="27" t="inlineStr">
        <is>
          <t>P1</t>
        </is>
      </c>
      <c r="H167" s="26" t="inlineStr">
        <is>
          <t>Not Run</t>
        </is>
      </c>
      <c r="I167" s="23" t="inlineStr"/>
    </row>
    <row r="168">
      <c r="A168" s="22" t="inlineStr">
        <is>
          <t>TC-43-07</t>
        </is>
      </c>
      <c r="B168" s="23" t="inlineStr">
        <is>
          <t>End-to-End Journeys</t>
        </is>
      </c>
      <c r="C168" s="24" t="inlineStr">
        <is>
          <t>Role redesign mid-flight</t>
        </is>
      </c>
      <c r="D168" s="23" t="inlineStr">
        <is>
          <t>Superadmin</t>
        </is>
      </c>
      <c r="E168" s="23" t="inlineStr">
        <is>
          <t>Create a 'receptionist' role, grant booking and patient read, assign it to a user, then remove one grant while they work.</t>
        </is>
      </c>
      <c r="F168" s="23" t="inlineStr">
        <is>
          <t>The sidebar and API both follow the grants at every point, with no redeploy and no stale menu.</t>
        </is>
      </c>
      <c r="G168" s="27" t="inlineStr">
        <is>
          <t>P1</t>
        </is>
      </c>
      <c r="H168" s="26" t="inlineStr">
        <is>
          <t>Not Run</t>
        </is>
      </c>
      <c r="I168" s="23" t="inlineStr"/>
    </row>
    <row r="169">
      <c r="A169" s="22" t="inlineStr">
        <is>
          <t>TC-43-08</t>
        </is>
      </c>
      <c r="B169" s="23" t="inlineStr">
        <is>
          <t>End-to-End Journeys</t>
        </is>
      </c>
      <c r="C169" s="24" t="inlineStr">
        <is>
          <t>A day in the pharmacy</t>
        </is>
      </c>
      <c r="D169" s="23" t="inlineStr">
        <is>
          <t>Pharmacist</t>
        </is>
      </c>
      <c r="E169" s="23" t="inlineStr">
        <is>
          <t>Start with low stock -&gt; restock two medicines -&gt; dispense five orders -&gt; bill them -&gt; write off an expired lot -&gt; reconcile the ledger.</t>
        </is>
      </c>
      <c r="F169" s="23" t="inlineStr">
        <is>
          <t>Closing stock matches the movement ledger exactly, and every bill matches its order.</t>
        </is>
      </c>
      <c r="G169" s="27" t="inlineStr">
        <is>
          <t>P1</t>
        </is>
      </c>
      <c r="H169" s="26" t="inlineStr">
        <is>
          <t>Not Run</t>
        </is>
      </c>
      <c r="I169" s="23" t="inlineStr"/>
    </row>
    <row r="170">
      <c r="A170" s="22" t="inlineStr">
        <is>
          <t>TC-43-09</t>
        </is>
      </c>
      <c r="B170" s="23" t="inlineStr">
        <is>
          <t>End-to-End Journeys</t>
        </is>
      </c>
      <c r="C170" s="24" t="inlineStr">
        <is>
          <t>Hospital suspended mid-workflow</t>
        </is>
      </c>
      <c r="D170" s="23" t="inlineStr">
        <is>
          <t>Admin</t>
        </is>
      </c>
      <c r="E170" s="23" t="inlineStr">
        <is>
          <t>Have a doctor mid-consultation when the superadmin suspends the hospital.</t>
        </is>
      </c>
      <c r="F170" s="23" t="inlineStr">
        <is>
          <t>The next action is refused with a clear message. No partial record is left in a broken state.</t>
        </is>
      </c>
      <c r="G170" s="27" t="inlineStr">
        <is>
          <t>P1</t>
        </is>
      </c>
      <c r="H170" s="26" t="inlineStr">
        <is>
          <t>Not Run</t>
        </is>
      </c>
      <c r="I170" s="23" t="inlineStr"/>
    </row>
    <row r="171">
      <c r="A171" s="22" t="inlineStr">
        <is>
          <t>TC-43-10</t>
        </is>
      </c>
      <c r="B171" s="23" t="inlineStr">
        <is>
          <t>End-to-End Journeys</t>
        </is>
      </c>
      <c r="C171" s="24" t="inlineStr">
        <is>
          <t>Restore after suspension</t>
        </is>
      </c>
      <c r="D171" s="23" t="inlineStr">
        <is>
          <t>Superadmin</t>
        </is>
      </c>
      <c r="E171" s="23" t="inlineStr">
        <is>
          <t>Reactivate the suspended hospital. Have the same doctor continue.</t>
        </is>
      </c>
      <c r="F171" s="23" t="inlineStr">
        <is>
          <t>Everything resumes and the in-progress record is intact.</t>
        </is>
      </c>
      <c r="G171" s="27" t="inlineStr">
        <is>
          <t>P1</t>
        </is>
      </c>
      <c r="H171" s="26" t="inlineStr">
        <is>
          <t>Not Run</t>
        </is>
      </c>
      <c r="I171" s="23" t="inlineStr"/>
    </row>
  </sheetData>
  <autoFilter ref="A2:I171"/>
  <mergeCells count="13">
    <mergeCell ref="A81:I81"/>
    <mergeCell ref="A95:I95"/>
    <mergeCell ref="A19:I19"/>
    <mergeCell ref="A161:I161"/>
    <mergeCell ref="A36:I36"/>
    <mergeCell ref="A1:I1"/>
    <mergeCell ref="A149:I149"/>
    <mergeCell ref="A67:I67"/>
    <mergeCell ref="A120:I120"/>
    <mergeCell ref="A3:I3"/>
    <mergeCell ref="A135:I135"/>
    <mergeCell ref="A109:I109"/>
    <mergeCell ref="A48:I48"/>
  </mergeCells>
  <conditionalFormatting sqref="H3:H17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1">
    <dataValidation sqref="H3:H171" showDropDown="0" showInputMessage="0" showErrorMessage="0" allowBlank="1" errorTitle="Invalid status" error="Pick one of: Not Run, Pass, Fail, Blocked, N/A" type="list">
      <formula1>"Not Run,Pass,Fail,Blocked,N/A"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2026-08-26T09:11:22Z</dcterms:created>
  <dcterms:modified xsi:type="dcterms:W3CDTF">2026-08-26T09:11:22Z</dcterms:modified>
</cp:coreProperties>
</file>