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Thijs/Library/CloudStorage/GoogleDrive-thijs@josworld.org/Shared drives/Creative/01 PROJECTEN/JOSWORLD/JOS-Herpositionering/03 MAKE/Website/Redirectlijst/"/>
    </mc:Choice>
  </mc:AlternateContent>
  <xr:revisionPtr revIDLastSave="0" documentId="13_ncr:1_{B483BA17-7321-A348-AF41-42D02FA5ACF5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Redirects" sheetId="1" r:id="rId1"/>
    <sheet name="Regels" sheetId="2" r:id="rId2"/>
    <sheet name="Nieuwe pagin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4" i="1"/>
</calcChain>
</file>

<file path=xl/sharedStrings.xml><?xml version="1.0" encoding="utf-8"?>
<sst xmlns="http://schemas.openxmlformats.org/spreadsheetml/2006/main" count="3137" uniqueCount="1091">
  <si>
    <t>Redirectlijst Josworld naar Jos</t>
  </si>
  <si>
    <t>12/10/2026. Permanente 301-redirects. Alle bestemmingen getest op staging. Livecontrole na lancering.</t>
  </si>
  <si>
    <t>Oud pad</t>
  </si>
  <si>
    <t>Nieuwe URL</t>
  </si>
  <si>
    <t>HTTP</t>
  </si>
  <si>
    <t>Taal</t>
  </si>
  <si>
    <t>Paginatype</t>
  </si>
  <si>
    <t>Koppeling</t>
  </si>
  <si>
    <t>Oude titel</t>
  </si>
  <si>
    <t>Toelichting</t>
  </si>
  <si>
    <t>Oud HTTP</t>
  </si>
  <si>
    <t>Staging HTTP</t>
  </si>
  <si>
    <t>Controle-URL staging</t>
  </si>
  <si>
    <t>WP-ID oud</t>
  </si>
  <si>
    <t>Gevonden via</t>
  </si>
  <si>
    <t>Oude URL</t>
  </si>
  <si>
    <t>/</t>
  </si>
  <si>
    <t>https://jos.agency/</t>
  </si>
  <si>
    <t>NL</t>
  </si>
  <si>
    <t>Pagina</t>
  </si>
  <si>
    <t>Homepagina</t>
  </si>
  <si>
    <t>Home</t>
  </si>
  <si>
    <t>Nieuwe homepagina.</t>
  </si>
  <si>
    <t>https://staging.jos.agency/</t>
  </si>
  <si>
    <t>Sitemap, Publieke WP-index</t>
  </si>
  <si>
    <t>https://josworld.org/</t>
  </si>
  <si>
    <t>/aanpak/</t>
  </si>
  <si>
    <t>https://jos.agency/samenwerken/</t>
  </si>
  <si>
    <t>Zelfde functie</t>
  </si>
  <si>
    <t>Human-driven samenwerken?</t>
  </si>
  <si>
    <t>Nieuwe pagina over de aanpak en samenwerking.</t>
  </si>
  <si>
    <t>https://staging.jos.agency/samenwerken/</t>
  </si>
  <si>
    <t>https://josworld.org/aanpak/</t>
  </si>
  <si>
    <t>/blog/</t>
  </si>
  <si>
    <t>https://jos.agency/blog-nieuws/</t>
  </si>
  <si>
    <t>Blog-overzicht</t>
  </si>
  <si>
    <t>Blog &amp; Nieuws</t>
  </si>
  <si>
    <t>Nieuw overzicht van blog en nieuws.</t>
  </si>
  <si>
    <t>https://staging.jos.agency/blog-nieuws/</t>
  </si>
  <si>
    <t>https://josworld.org/blog/</t>
  </si>
  <si>
    <t>/canva-inzetten-voor-je-organisatie/</t>
  </si>
  <si>
    <t>https://jos.agency/diensten/#samenwerking</t>
  </si>
  <si>
    <t>Aanverwante pagina</t>
  </si>
  <si>
    <t>Canva inzetten voor je organisatie?</t>
  </si>
  <si>
    <t>Geen afzonderlijke nieuwe Canva-pagina. Dit onderdeel beschrijft templates, tools en training voor het eigen team.</t>
  </si>
  <si>
    <t>https://staging.jos.agency/diensten/#samenwerking</t>
  </si>
  <si>
    <t>https://josworld.org/canva-inzetten-voor-je-organisatie/</t>
  </si>
  <si>
    <t>/communicatiepartner-voor-coops/</t>
  </si>
  <si>
    <t>https://jos.agency/voor-social-profit/</t>
  </si>
  <si>
    <t>Communicatie voor coöperaties?</t>
  </si>
  <si>
    <t>Geen afzonderlijke nieuwe pagina voor coöperaties. Deze doelgroep valt onder social profit en duurzame ondernemers.</t>
  </si>
  <si>
    <t>https://staging.jos.agency/voor-social-profit/</t>
  </si>
  <si>
    <t>https://josworld.org/communicatiepartner-voor-coops/</t>
  </si>
  <si>
    <t>/contact</t>
  </si>
  <si>
    <t>https://jos.agency/contact/</t>
  </si>
  <si>
    <t>Heb je een project in gedachten?</t>
  </si>
  <si>
    <t>Nieuwe contactpagina. Historische alias van /contact/.</t>
  </si>
  <si>
    <t>https://staging.jos.agency/contact/</t>
  </si>
  <si>
    <t>Publieke WP-index, Interne links / aanvullende controle</t>
  </si>
  <si>
    <t>https://josworld.org/contact</t>
  </si>
  <si>
    <t>/contact/</t>
  </si>
  <si>
    <t>Nieuwe contactpagina.</t>
  </si>
  <si>
    <t>https://josworld.org/contact/</t>
  </si>
  <si>
    <t>/diensten</t>
  </si>
  <si>
    <t>https://jos.agency/diensten/</t>
  </si>
  <si>
    <t>Wat doen we</t>
  </si>
  <si>
    <t>Overzicht van diensten. Historische alias van /diensten/.</t>
  </si>
  <si>
    <t>https://staging.jos.agency/diensten/</t>
  </si>
  <si>
    <t>https://josworld.org/diensten</t>
  </si>
  <si>
    <t>/diensten/</t>
  </si>
  <si>
    <t>Overzicht van diensten.</t>
  </si>
  <si>
    <t>https://josworld.org/diensten/</t>
  </si>
  <si>
    <t>/duurzaam-communicatiebureau/</t>
  </si>
  <si>
    <t>https://jos.agency/waarom-jos/</t>
  </si>
  <si>
    <t>Duurzaam communicatiebureau</t>
  </si>
  <si>
    <t>Geen afzonderlijke nieuwe duurzaamheidspagina. Positionering en maatschappelijke missie staan bij Waarom Jos.</t>
  </si>
  <si>
    <t>https://staging.jos.agency/waarom-jos/</t>
  </si>
  <si>
    <t>https://josworld.org/duurzaam-communicatiebureau/</t>
  </si>
  <si>
    <t>/duurzaamheid/</t>
  </si>
  <si>
    <t>Duurzaamheid, welzijn &amp; diversiteit</t>
  </si>
  <si>
    <t>Het duurzaamheidscharter is niet als afzonderlijke pagina overgenomen. Waarden en diversiteit komen terug bij Waarom Jos.</t>
  </si>
  <si>
    <t>https://josworld.org/duurzaamheid/</t>
  </si>
  <si>
    <t>/manifest/</t>
  </si>
  <si>
    <t>Ons manifest</t>
  </si>
  <si>
    <t>Het manifest is niet afzonderlijk overgenomen. De nieuwe positionering en waarden staan bij Waarom Jos.</t>
  </si>
  <si>
    <t>https://josworld.org/manifest/</t>
  </si>
  <si>
    <t>/over-ons/</t>
  </si>
  <si>
    <t>Positieve impact is ons streefdoel</t>
  </si>
  <si>
    <t>Nieuwe pagina over Jos, de positionering en waarden.</t>
  </si>
  <si>
    <t>https://josworld.org/over-ons/</t>
  </si>
  <si>
    <t>/projecten/</t>
  </si>
  <si>
    <t>https://jos.agency/ons-werk/</t>
  </si>
  <si>
    <t>Case-overzicht</t>
  </si>
  <si>
    <t>Werk. Cool human stuff.</t>
  </si>
  <si>
    <t>Nieuw overzicht van cases.</t>
  </si>
  <si>
    <t>https://staging.jos.agency/ons-werk/</t>
  </si>
  <si>
    <t>https://josworld.org/projecten/</t>
  </si>
  <si>
    <t>/publicaties-ontwerpen/</t>
  </si>
  <si>
    <t>https://jos.agency/diensten/#verhaal</t>
  </si>
  <si>
    <t>Een helder design nodig?</t>
  </si>
  <si>
    <t>Geen afzonderlijke nieuwe publicatiepagina. Dit onderdeel gaat over complexe inhoud helder maken, redactie en visuele stijl.</t>
  </si>
  <si>
    <t>https://staging.jos.agency/diensten/#verhaal</t>
  </si>
  <si>
    <t>https://josworld.org/publicaties-ontwerpen/</t>
  </si>
  <si>
    <t>/services/</t>
  </si>
  <si>
    <t>Services</t>
  </si>
  <si>
    <t>Oud dienstenoverzicht vervangen door het nieuwe overzicht.</t>
  </si>
  <si>
    <t>https://josworld.org/services/</t>
  </si>
  <si>
    <t>/team</t>
  </si>
  <si>
    <t>https://jos.agency/team/</t>
  </si>
  <si>
    <t>Humans of Josworld</t>
  </si>
  <si>
    <t>Nieuwe teampagina. Historische alias van /team/.</t>
  </si>
  <si>
    <t>https://staging.jos.agency/team/</t>
  </si>
  <si>
    <t>https://josworld.org/team</t>
  </si>
  <si>
    <t>/team/</t>
  </si>
  <si>
    <t>Nieuwe teampagina.</t>
  </si>
  <si>
    <t>https://josworld.org/team/</t>
  </si>
  <si>
    <t>/beliefs-3/</t>
  </si>
  <si>
    <t>Pagina / alias</t>
  </si>
  <si>
    <t>404: Pagina niet gevonden</t>
  </si>
  <si>
    <t>Dode interne link naar het oude manifest. Verwijst naar de nieuwe pagina over positionering en waarden. Oude URL geeft HTTP 404.</t>
  </si>
  <si>
    <t>Interne links / aanvullende controle</t>
  </si>
  <si>
    <t>https://josworld.org/beliefs-3/</t>
  </si>
  <si>
    <t>/work/baita/</t>
  </si>
  <si>
    <t>Case</t>
  </si>
  <si>
    <t>Sociale onderneming Baita</t>
  </si>
  <si>
    <t>Deze case is niet overgenomen op de nieuwe website. Naar Ons werk, volgens afspraak.</t>
  </si>
  <si>
    <t>https://josworld.org/work/baita/</t>
  </si>
  <si>
    <t>/work/balkan-trafik/</t>
  </si>
  <si>
    <t>Balkan Trafik!</t>
  </si>
  <si>
    <t>https://josworld.org/work/balkan-trafik/</t>
  </si>
  <si>
    <t>/work/bike-experience/</t>
  </si>
  <si>
    <t>Bike Experience</t>
  </si>
  <si>
    <t>https://josworld.org/work/bike-experience/</t>
  </si>
  <si>
    <t>/work/blend-on-onderwijs-versterken/</t>
  </si>
  <si>
    <t>Blend On! – Onderwijs versterken</t>
  </si>
  <si>
    <t>https://josworld.org/work/blend-on-onderwijs-versterken/</t>
  </si>
  <si>
    <t>/work/branding-heroes/</t>
  </si>
  <si>
    <t>Heldere branding voor Heroes</t>
  </si>
  <si>
    <t>https://josworld.org/work/branding-heroes/</t>
  </si>
  <si>
    <t>/work/campagne-gent-leuven-mini-bowl-mega-impact/</t>
  </si>
  <si>
    <t>https://jos.agency/ons-werk/mini-bowl/</t>
  </si>
  <si>
    <t>Overgenomen case</t>
  </si>
  <si>
    <t>Mini Bowl, Mega Impact!</t>
  </si>
  <si>
    <t>Zelfde Mini Bowl-campagne voor IVAGO en Leuven.</t>
  </si>
  <si>
    <t>https://staging.jos.agency/ons-werk/mini-bowl/</t>
  </si>
  <si>
    <t>https://josworld.org/work/campagne-gent-leuven-mini-bowl-mega-impact/</t>
  </si>
  <si>
    <t>/work/campagne-leuven/</t>
  </si>
  <si>
    <t>https://jos.agency/ons-werk/stad-leuven/</t>
  </si>
  <si>
    <t>Campagne “Da’s het goeie leven”</t>
  </si>
  <si>
    <t>Zelfde campagne Da’s het goeie leven voor Stad Leuven.</t>
  </si>
  <si>
    <t>https://staging.jos.agency/ons-werk/stad-leuven/</t>
  </si>
  <si>
    <t>https://josworld.org/work/campagne-leuven/</t>
  </si>
  <si>
    <t>/work/campagne-vlaamse-meesters-in-situ/</t>
  </si>
  <si>
    <t>Vlaamse Meesters in Situ</t>
  </si>
  <si>
    <t>https://josworld.org/work/campagne-vlaamse-meesters-in-situ/</t>
  </si>
  <si>
    <t>/work/campagne-wooncoop/</t>
  </si>
  <si>
    <t>Wooncoop empoweren</t>
  </si>
  <si>
    <t>https://josworld.org/work/campagne-wooncoop/</t>
  </si>
  <si>
    <t>/work/capacity-building-voor-europese-culturele-hoofdsteden/</t>
  </si>
  <si>
    <t>Capacity building voor Europese culturele hoofdsteden</t>
  </si>
  <si>
    <t>https://josworld.org/work/capacity-building-voor-europese-culturele-hoofdsteden/</t>
  </si>
  <si>
    <t>/work/cc-binder/</t>
  </si>
  <si>
    <t>cc Binder</t>
  </si>
  <si>
    <t>https://josworld.org/work/cc-binder/</t>
  </si>
  <si>
    <t>/work/cpdp-2021-online-conferentie/</t>
  </si>
  <si>
    <t>CPDP 2021 online conferentie</t>
  </si>
  <si>
    <t>https://josworld.org/work/cpdp-2021-online-conferentie/</t>
  </si>
  <si>
    <t>/work/damiaanactie-communicaties/</t>
  </si>
  <si>
    <t>Damiaanactie – communicaties en activaties</t>
  </si>
  <si>
    <t>https://josworld.org/work/damiaanactie-communicaties/</t>
  </si>
  <si>
    <t>/work/damiaanactie/</t>
  </si>
  <si>
    <t>Damiaanactie</t>
  </si>
  <si>
    <t>https://josworld.org/work/damiaanactie/</t>
  </si>
  <si>
    <t>/work/dringend-pipi-doen/</t>
  </si>
  <si>
    <t>Huis van de mens</t>
  </si>
  <si>
    <t>https://josworld.org/work/dringend-pipi-doen/</t>
  </si>
  <si>
    <t>/work/een-grondige-communicatie-refresh-voor-brupower/</t>
  </si>
  <si>
    <t>Samen bouwen aan een sterk merk</t>
  </si>
  <si>
    <t>https://josworld.org/work/een-grondige-communicatie-refresh-voor-brupower/</t>
  </si>
  <si>
    <t>/work/enspired/</t>
  </si>
  <si>
    <t>eNSPIRED</t>
  </si>
  <si>
    <t>https://josworld.org/work/enspired/</t>
  </si>
  <si>
    <t>/work/garsons-uniek/</t>
  </si>
  <si>
    <t>Garsons Uniek</t>
  </si>
  <si>
    <t>https://josworld.org/work/garsons-uniek/</t>
  </si>
  <si>
    <t>/work/guislainguislain/</t>
  </si>
  <si>
    <t>Museum Dr. Guislain</t>
  </si>
  <si>
    <t>https://josworld.org/work/guislainguislain/</t>
  </si>
  <si>
    <t>/work/het-neerhof/</t>
  </si>
  <si>
    <t>Het Neerhof</t>
  </si>
  <si>
    <t>https://josworld.org/work/het-neerhof/</t>
  </si>
  <si>
    <t>/work/huis-van-het-nederlands/</t>
  </si>
  <si>
    <t>nederlandsoefeneninbrussel.be</t>
  </si>
  <si>
    <t>https://josworld.org/work/huis-van-het-nederlands/</t>
  </si>
  <si>
    <t>/work/identiteit-bibliothecairerfgoed/</t>
  </si>
  <si>
    <t>https://jos.agency/ons-werk/bibliothecairerfgoed/</t>
  </si>
  <si>
    <t>Van 12 versnipperde merken naar 1 heldere stem</t>
  </si>
  <si>
    <t>Zelfde project voor Bibliothecair Erfgoed.</t>
  </si>
  <si>
    <t>https://staging.jos.agency/ons-werk/bibliothecairerfgoed/</t>
  </si>
  <si>
    <t>https://josworld.org/work/identiteit-bibliothecairerfgoed/</t>
  </si>
  <si>
    <t>/work/jes/</t>
  </si>
  <si>
    <t>JES</t>
  </si>
  <si>
    <t>https://josworld.org/work/jes/</t>
  </si>
  <si>
    <t>/work/jeugd-en-muziek-brussel/</t>
  </si>
  <si>
    <t>Jeugd en Muziek Brussel</t>
  </si>
  <si>
    <t>https://josworld.org/work/jeugd-en-muziek-brussel/</t>
  </si>
  <si>
    <t>/work/klimaatmars/</t>
  </si>
  <si>
    <t>Walk for your future</t>
  </si>
  <si>
    <t>https://josworld.org/work/klimaatmars/</t>
  </si>
  <si>
    <t>/work/liberas-stories/</t>
  </si>
  <si>
    <t>Liberas Stories</t>
  </si>
  <si>
    <t>https://josworld.org/work/liberas-stories/</t>
  </si>
  <si>
    <t>/work/metx/</t>
  </si>
  <si>
    <t>MetX</t>
  </si>
  <si>
    <t>https://josworld.org/work/metx/</t>
  </si>
  <si>
    <t>/work/moev/</t>
  </si>
  <si>
    <t>MOEV</t>
  </si>
  <si>
    <t>https://josworld.org/work/moev/</t>
  </si>
  <si>
    <t>/work/nights-conference/</t>
  </si>
  <si>
    <t>Nights Conference</t>
  </si>
  <si>
    <t>https://josworld.org/work/nights-conference/</t>
  </si>
  <si>
    <t>/work/onze-energie/</t>
  </si>
  <si>
    <t>https://jos.agency/ons-werk/onze-energie/</t>
  </si>
  <si>
    <t>Onze energie</t>
  </si>
  <si>
    <t>Zelfde project voor Onze Energie.</t>
  </si>
  <si>
    <t>https://staging.jos.agency/ons-werk/onze-energie/</t>
  </si>
  <si>
    <t>https://josworld.org/work/onze-energie/</t>
  </si>
  <si>
    <t>/work/op-date-met-een-master/</t>
  </si>
  <si>
    <t>100 masters</t>
  </si>
  <si>
    <t>https://josworld.org/work/op-date-met-een-master/</t>
  </si>
  <si>
    <t>/work/opgroeien-in-brussel/</t>
  </si>
  <si>
    <t>Opgroeien in Brussel</t>
  </si>
  <si>
    <t>https://josworld.org/work/opgroeien-in-brussel/</t>
  </si>
  <si>
    <t>/work/planup/</t>
  </si>
  <si>
    <t>PlanUp.eu</t>
  </si>
  <si>
    <t>https://josworld.org/work/planup/</t>
  </si>
  <si>
    <t>/work/plonge/</t>
  </si>
  <si>
    <t>Jongerencommunicatie voor online stadsspel Plonge</t>
  </si>
  <si>
    <t>https://josworld.org/work/plonge/</t>
  </si>
  <si>
    <t>/work/promethea-rebranding/</t>
  </si>
  <si>
    <t>Prométhéa</t>
  </si>
  <si>
    <t>https://josworld.org/work/promethea-rebranding/</t>
  </si>
  <si>
    <t>/work/scenografie-affiche/</t>
  </si>
  <si>
    <t>Scenografie Affiche!</t>
  </si>
  <si>
    <t>https://josworld.org/work/scenografie-affiche/</t>
  </si>
  <si>
    <t>/work/sensibiliserings-campagne-vub/</t>
  </si>
  <si>
    <t>https://jos.agency/ons-werk/vub/</t>
  </si>
  <si>
    <t>No Way</t>
  </si>
  <si>
    <t>Zelfde VUB-campagne tegen grensoverschrijdend gedrag.</t>
  </si>
  <si>
    <t>https://staging.jos.agency/ons-werk/vub/</t>
  </si>
  <si>
    <t>https://josworld.org/work/sensibiliserings-campagne-vub/</t>
  </si>
  <si>
    <t>/work/smaken-van-brussel/</t>
  </si>
  <si>
    <t>Smaken van Brussel</t>
  </si>
  <si>
    <t>https://josworld.org/work/smaken-van-brussel/</t>
  </si>
  <si>
    <t>/work/strategie-sugg/</t>
  </si>
  <si>
    <t>https://jos.agency/ons-werk/sugg/</t>
  </si>
  <si>
    <t>Een versnelling hoger voor SUGG</t>
  </si>
  <si>
    <t>Zelfde merktraject voor SUGG.</t>
  </si>
  <si>
    <t>https://staging.jos.agency/ons-werk/sugg/</t>
  </si>
  <si>
    <t>https://josworld.org/work/strategie-sugg/</t>
  </si>
  <si>
    <t>/work/studentzijnis/</t>
  </si>
  <si>
    <t>#studentzijnis</t>
  </si>
  <si>
    <t>https://josworld.org/work/studentzijnis/</t>
  </si>
  <si>
    <t>/work/sure2050/</t>
  </si>
  <si>
    <t>sure2050</t>
  </si>
  <si>
    <t>https://josworld.org/work/sure2050/</t>
  </si>
  <si>
    <t>/work/talent-for-teaching/</t>
  </si>
  <si>
    <t>Talent for Teaching</t>
  </si>
  <si>
    <t>https://josworld.org/work/talent-for-teaching/</t>
  </si>
  <si>
    <t>/work/uitx/</t>
  </si>
  <si>
    <t>https://jos.agency/ons-werk/uitx/</t>
  </si>
  <si>
    <t>UiTX</t>
  </si>
  <si>
    <t>Zelfde UiTX-merktraject met jongeren voor publiq.</t>
  </si>
  <si>
    <t>https://staging.jos.agency/ons-werk/uitx/</t>
  </si>
  <si>
    <t>https://josworld.org/work/uitx/</t>
  </si>
  <si>
    <t>/work/up-up-up/</t>
  </si>
  <si>
    <t>UP UP UP</t>
  </si>
  <si>
    <t>https://josworld.org/work/up-up-up/</t>
  </si>
  <si>
    <t>/work/verve/</t>
  </si>
  <si>
    <t>Verve</t>
  </si>
  <si>
    <t>https://josworld.org/work/verve/</t>
  </si>
  <si>
    <t>/work/vlir-uos/</t>
  </si>
  <si>
    <t>https://jos.agency/ons-werk/vliruos/</t>
  </si>
  <si>
    <t>Ervaring van de gebruiker centraal zetten</t>
  </si>
  <si>
    <t>Zelfde opdrachtgever en branding/website-traject voor VLIRUOS.</t>
  </si>
  <si>
    <t>https://staging.jos.agency/ons-werk/vliruos/</t>
  </si>
  <si>
    <t>https://josworld.org/work/vlir-uos/</t>
  </si>
  <si>
    <t>/work/woonbox/</t>
  </si>
  <si>
    <t>WoonBox</t>
  </si>
  <si>
    <t>https://josworld.org/work/woonbox/</t>
  </si>
  <si>
    <t>/2018/09/04/6-tips-voor-een-inspirerend-jaarverslag/</t>
  </si>
  <si>
    <t>Blog / nieuws</t>
  </si>
  <si>
    <t>Blog: 6 tips voor een inspirerend jaarverslag</t>
  </si>
  <si>
    <t>Dit artikel, nieuwsbericht of event is niet overgenomen. Naar Blog &amp; nieuws, volgens afspraak.</t>
  </si>
  <si>
    <t>https://josworld.org/2018/09/04/6-tips-voor-een-inspirerend-jaarverslag/</t>
  </si>
  <si>
    <t>/2018/10/12/interview-coopkracht/</t>
  </si>
  <si>
    <t>Interview Coopkracht</t>
  </si>
  <si>
    <t>https://josworld.org/2018/10/12/interview-coopkracht/</t>
  </si>
  <si>
    <t>/2018/10/30/workshop-visueel-procesdenken-10-11-12-2018/</t>
  </si>
  <si>
    <t>Workshop: Visueel procesdenken 10 &amp; 11/12/2018 (volzet)</t>
  </si>
  <si>
    <t>https://josworld.org/2018/10/30/workshop-visueel-procesdenken-10-11-12-2018/</t>
  </si>
  <si>
    <t>/2018/11/09/workshop-originele-nieuwjaarswensen/</t>
  </si>
  <si>
    <t>Workshop: Originele nieuwjaarswensen anno 2019! — 15/11/2018</t>
  </si>
  <si>
    <t>https://josworld.org/2018/11/09/workshop-originele-nieuwjaarswensen/</t>
  </si>
  <si>
    <t>/2018/12/05/event-beertasting-between-craft-crap-20-12-2018/</t>
  </si>
  <si>
    <t>Event: Beertasting “Between craft &amp; crap” — 20/12/2018</t>
  </si>
  <si>
    <t>https://josworld.org/2018/12/05/event-beertasting-between-craft-crap-20-12-2018/</t>
  </si>
  <si>
    <t>/2018/12/13/workshop-visueel-procesdenken-1819-03-2019/</t>
  </si>
  <si>
    <t>Workshop: Visueel procesdenken 18 &amp; 19/03/2019</t>
  </si>
  <si>
    <t>https://josworld.org/2018/12/13/workshop-visueel-procesdenken-1819-03-2019/</t>
  </si>
  <si>
    <t>/2019/01/15/workshop-content-is-teamwork-14-02-2019/</t>
  </si>
  <si>
    <t>Workshop: Content is teamwork — 14/02/2019</t>
  </si>
  <si>
    <t>https://josworld.org/2019/01/15/workshop-content-is-teamwork-14-02-2019/</t>
  </si>
  <si>
    <t>/2019/09/23/blog-een-terugblik-op-de-week-van-de-mobiliteit/</t>
  </si>
  <si>
    <t>Blog: Een terugblik op de week van de mobiliteit</t>
  </si>
  <si>
    <t>https://josworld.org/2019/09/23/blog-een-terugblik-op-de-week-van-de-mobiliteit/</t>
  </si>
  <si>
    <t>/2019/09/27/wake-up-sessie-sociale-media-for-non-profit-instagram-stories-work-out-14-11-2019/</t>
  </si>
  <si>
    <t>Wake-up sessie: Sociale media voor non-profit + een Instagram Stories work-out! — 14/11/2019</t>
  </si>
  <si>
    <t>https://josworld.org/2019/09/27/wake-up-sessie-sociale-media-for-non-profit-instagram-stories-work-out-14-11-2019/</t>
  </si>
  <si>
    <t>/2019/10/04/een-gids-voor-je-eerste-kantoorhond/</t>
  </si>
  <si>
    <t>Een gids voor je eerste kantoorhond</t>
  </si>
  <si>
    <t>https://josworld.org/2019/10/04/een-gids-voor-je-eerste-kantoorhond/</t>
  </si>
  <si>
    <t>/2020/03/23/blog-human-driven-meer-dan-ooit/</t>
  </si>
  <si>
    <t>Blog: Human driven? Meer dan ooit!</t>
  </si>
  <si>
    <t>https://josworld.org/2020/03/23/blog-human-driven-meer-dan-ooit/</t>
  </si>
  <si>
    <t>/2020/03/27/blog-mijn-eerste-open-circle-bij-jos/</t>
  </si>
  <si>
    <t>Blog: Mijn eerste open circle bij Jos</t>
  </si>
  <si>
    <t>https://josworld.org/2020/03/27/blog-mijn-eerste-open-circle-bij-jos/</t>
  </si>
  <si>
    <t>/2020/03/31/corona-toolkit/</t>
  </si>
  <si>
    <t>Corona-toolkit</t>
  </si>
  <si>
    <t>https://josworld.org/2020/03/31/corona-toolkit/</t>
  </si>
  <si>
    <t>/2020/04/17/blog-livestream-je-boodschap/</t>
  </si>
  <si>
    <t>Blog: Livestream je boodschap!</t>
  </si>
  <si>
    <t>https://josworld.org/2020/04/17/blog-livestream-je-boodschap/</t>
  </si>
  <si>
    <t>/2020/07/17/vacature-full-stack-web-developer/</t>
  </si>
  <si>
    <t>Vacature: Full Stack Web Developer</t>
  </si>
  <si>
    <t>https://josworld.org/2020/07/17/vacature-full-stack-web-developer/</t>
  </si>
  <si>
    <t>/2021/06/16/erfgoed-ontsluiten-verhalen-zijn-de-toekomst/</t>
  </si>
  <si>
    <t>Erfgoed ontsluiten? Verhalen zijn de toekomst!</t>
  </si>
  <si>
    <t>https://josworld.org/2021/06/16/erfgoed-ontsluiten-verhalen-zijn-de-toekomst/</t>
  </si>
  <si>
    <t>/2022/02/11/blog-7-tips-voor-een-impactvol-jaarverslag/</t>
  </si>
  <si>
    <t>Blog: 7 tips voor een impactvol jaarverslag</t>
  </si>
  <si>
    <t>https://josworld.org/2022/02/11/blog-7-tips-voor-een-impactvol-jaarverslag/</t>
  </si>
  <si>
    <t>/2022/02/18/primeur-josworld-is-het-eerste-communicatiebureau-erkend-als-cooperatieve-vennootschap/</t>
  </si>
  <si>
    <t>https://jos.agency/waarom-we-een-cooperatie-werden/</t>
  </si>
  <si>
    <t>Overgenomen blog</t>
  </si>
  <si>
    <t>Josworld erkend als coöperatieve vennootschap</t>
  </si>
  <si>
    <t>Zelfde artikel over de erkenning als coöperatie, opnieuw gepubliceerd met een andere URL.</t>
  </si>
  <si>
    <t>https://staging.jos.agency/waarom-we-een-cooperatie-werden/</t>
  </si>
  <si>
    <t>https://josworld.org/2022/02/18/primeur-josworld-is-het-eerste-communicatiebureau-erkend-als-cooperatieve-vennootschap/</t>
  </si>
  <si>
    <t>/2022/03/31/8-tips-om-als-cooperatie-impactvol-te-communiceren/</t>
  </si>
  <si>
    <t>Blog: 8 tips om als coöperatie impactvol te communiceren</t>
  </si>
  <si>
    <t>https://josworld.org/2022/03/31/8-tips-om-als-cooperatie-impactvol-te-communiceren/</t>
  </si>
  <si>
    <t>/2022/05/24/human-driven-creative-agency-josworld-designers-hebben-ook-een-verantwoordelijkheid-te-dragen/</t>
  </si>
  <si>
    <t>Human-driven creative agency Josworld: “Designers hebben ook een verantwoordelijk-heid te dragen”</t>
  </si>
  <si>
    <t>https://josworld.org/2022/05/24/human-driven-creative-agency-josworld-designers-hebben-ook-een-verantwoordelijkheid-te-dragen/</t>
  </si>
  <si>
    <t>/2022/06/07/hoeveel-correctierondes-voorzien-jullie/</t>
  </si>
  <si>
    <t>“Hoeveel correctierondes voorzien jullie?”</t>
  </si>
  <si>
    <t>https://josworld.org/2022/06/07/hoeveel-correctierondes-voorzien-jullie/</t>
  </si>
  <si>
    <t>/2022/06/30/coworking-brussel/</t>
  </si>
  <si>
    <t>To cowork or not to cowork?</t>
  </si>
  <si>
    <t>https://josworld.org/2022/06/30/coworking-brussel/</t>
  </si>
  <si>
    <t>/2022/08/22/cowork-brussel-josworld/</t>
  </si>
  <si>
    <t>Creatieve coworkplek in hartje Brussel!</t>
  </si>
  <si>
    <t>https://josworld.org/2022/08/22/cowork-brussel-josworld/</t>
  </si>
  <si>
    <t>/2022/10/07/vacature-communicatiestrateeg/</t>
  </si>
  <si>
    <t>Vacature: Communicatiestrateeg</t>
  </si>
  <si>
    <t>https://josworld.org/2022/10/07/vacature-communicatiestrateeg/</t>
  </si>
  <si>
    <t>/2022/10/19/vub-trekt-de-grens-met-josworld/</t>
  </si>
  <si>
    <t>VUB trekt de grens met Josworld</t>
  </si>
  <si>
    <t>https://josworld.org/2022/10/19/vub-trekt-de-grens-met-josworld/</t>
  </si>
  <si>
    <t>/2022/10/26/ontbijtworkshop_canva/</t>
  </si>
  <si>
    <t>Wake-up sessie: “Çava met Canva”</t>
  </si>
  <si>
    <t>https://josworld.org/2022/10/26/ontbijtworkshop_canva/</t>
  </si>
  <si>
    <t>/2022/11/18/blog-stinky-fish-en-happy-birds/</t>
  </si>
  <si>
    <t>Blog: stinky fish en happy birds</t>
  </si>
  <si>
    <t>https://josworld.org/2022/11/18/blog-stinky-fish-en-happy-birds/</t>
  </si>
  <si>
    <t>/2022/12/07/inspiratiesessie-cava-met-canva/</t>
  </si>
  <si>
    <t>21/02 Inspiratiesessie: “Çava met Canva”</t>
  </si>
  <si>
    <t>https://josworld.org/2022/12/07/inspiratiesessie-cava-met-canva/</t>
  </si>
  <si>
    <t>/2023/01/18/jostalks-1/</t>
  </si>
  <si>
    <t>Jostalks #1: “How to get rid of your creative agency?”</t>
  </si>
  <si>
    <t>https://josworld.org/2023/01/18/jostalks-1/</t>
  </si>
  <si>
    <t>/2023/01/30/inspiratiesessie-sociale-media/</t>
  </si>
  <si>
    <t>21/03 Inspiratiesessie: “Sociale media: de fundamenten”</t>
  </si>
  <si>
    <t>https://josworld.org/2023/01/30/inspiratiesessie-sociale-media/</t>
  </si>
  <si>
    <t>/2023/01/30/jostalks-2/</t>
  </si>
  <si>
    <t>16/05 Jostalks #2: “Tools, tools, tools &amp; time, time, time”</t>
  </si>
  <si>
    <t>https://josworld.org/2023/01/30/jostalks-2/</t>
  </si>
  <si>
    <t>/2023/01/30/jostalks-3/</t>
  </si>
  <si>
    <t>19/09 Jostalks #3: “Gender in de blender”</t>
  </si>
  <si>
    <t>https://josworld.org/2023/01/30/jostalks-3/</t>
  </si>
  <si>
    <t>/2023/02/20/tips-voor-een-slimmere-aankoopprocedure/</t>
  </si>
  <si>
    <t>Hoe fair en slim aankopen?</t>
  </si>
  <si>
    <t>https://josworld.org/2023/02/20/tips-voor-een-slimmere-aankoopprocedure/</t>
  </si>
  <si>
    <t>/2023/03/13/18-03-inspiratiesessie-cava-met-canva/</t>
  </si>
  <si>
    <t>18/03 Inspiratiesessie: “Çava met Canva”</t>
  </si>
  <si>
    <t>https://josworld.org/2023/03/13/18-03-inspiratiesessie-cava-met-canva/</t>
  </si>
  <si>
    <t>/2023/03/31/tea-time-toegankelijke-typografie/</t>
  </si>
  <si>
    <t>Tea Time: toegankelijke typografie</t>
  </si>
  <si>
    <t>https://josworld.org/2023/03/31/tea-time-toegankelijke-typografie/</t>
  </si>
  <si>
    <t>/2023/05/30/13-06-mini-webinar-ga4/</t>
  </si>
  <si>
    <t>13/06 Mini Webinar: “Say hi to GA4”</t>
  </si>
  <si>
    <t>https://josworld.org/2023/05/30/13-06-mini-webinar-ga4/</t>
  </si>
  <si>
    <t>/2023/05/30/15-06-mini-webinar-ga4/</t>
  </si>
  <si>
    <t>15/06 Mini Webinar: “Say hi to GA4”</t>
  </si>
  <si>
    <t>https://josworld.org/2023/05/30/15-06-mini-webinar-ga4/</t>
  </si>
  <si>
    <t>/2023/05/30/15-06-mini-webinar-say-hi-to-ga4/</t>
  </si>
  <si>
    <t>Dit artikel, nieuwsbericht of event is niet overgenomen. Naar Blog &amp; nieuws, volgens afspraak. Historische alias van /2023/05/30/15-06-mini-webinar-ga4/.</t>
  </si>
  <si>
    <t>https://josworld.org/2023/05/30/15-06-mini-webinar-say-hi-to-ga4/</t>
  </si>
  <si>
    <t>/2023/07/31/stage-lopen-bij-josworld/</t>
  </si>
  <si>
    <t>https://jos.agency/stageverhalen-een-frisse-wind-bij-jos/</t>
  </si>
  <si>
    <t>Stageverhalen: Een Frisse Wind bij Josworld</t>
  </si>
  <si>
    <t>Zelfde interview met stagiair Clément, opnieuw gepubliceerd met een andere URL.</t>
  </si>
  <si>
    <t>https://staging.jos.agency/stageverhalen-een-frisse-wind-bij-jos/</t>
  </si>
  <si>
    <t>https://josworld.org/2023/07/31/stage-lopen-bij-josworld/</t>
  </si>
  <si>
    <t>/2025/05/21/vacature-administratief-medewerker/</t>
  </si>
  <si>
    <t>Vacature: Administratief medewerker (m/x/v)</t>
  </si>
  <si>
    <t>https://josworld.org/2025/05/21/vacature-administratief-medewerker/</t>
  </si>
  <si>
    <t>/2026/02/26/vacature-communicatiestrateeg-josworld/</t>
  </si>
  <si>
    <t>https://josworld.org/2026/02/26/vacature-communicatiestrateeg-josworld/</t>
  </si>
  <si>
    <t>/blog-human-driven-meer-dan-ooit/</t>
  </si>
  <si>
    <t>Dit artikel, nieuwsbericht of event is niet overgenomen. Naar Blog &amp; nieuws, volgens afspraak. Historische alias van /2020/03/23/blog-human-driven-meer-dan-ooit/.</t>
  </si>
  <si>
    <t>https://josworld.org/blog-human-driven-meer-dan-ooit/</t>
  </si>
  <si>
    <t>/category/animatie/</t>
  </si>
  <si>
    <t>Categorie</t>
  </si>
  <si>
    <t>Animatie</t>
  </si>
  <si>
    <t>Geen overeenkomstige nieuwe dienstcategorie. Naar het overzicht van cases.</t>
  </si>
  <si>
    <t>Archiefindex</t>
  </si>
  <si>
    <t>https://josworld.org/category/animatie/</t>
  </si>
  <si>
    <t>/category/branding/</t>
  </si>
  <si>
    <t>https://jos.agency/dienst/identiteit/</t>
  </si>
  <si>
    <t>Aanverwante categorie</t>
  </si>
  <si>
    <t>Branding</t>
  </si>
  <si>
    <t>Branding sluit het best aan op de nieuwe casecategorie Identiteit.</t>
  </si>
  <si>
    <t>https://staging.jos.agency/dienst/identiteit/</t>
  </si>
  <si>
    <t>https://josworld.org/category/branding/</t>
  </si>
  <si>
    <t>/category/campagne/</t>
  </si>
  <si>
    <t>Campagne</t>
  </si>
  <si>
    <t>https://josworld.org/category/campagne/</t>
  </si>
  <si>
    <t>/category/design-nl/</t>
  </si>
  <si>
    <t>https://jos.agency/dienst/design/</t>
  </si>
  <si>
    <t>Zelfde categorie</t>
  </si>
  <si>
    <t>Design</t>
  </si>
  <si>
    <t>Nieuwe casecategorie Design.</t>
  </si>
  <si>
    <t>https://staging.jos.agency/dienst/design/</t>
  </si>
  <si>
    <t>https://josworld.org/category/design-nl/</t>
  </si>
  <si>
    <t>/category/geen-categorie/</t>
  </si>
  <si>
    <t>Geen categorie</t>
  </si>
  <si>
    <t>Oude categorie voor blog en nieuws. Geen overeenkomstige nieuwe publiekscategorie.</t>
  </si>
  <si>
    <t>https://josworld.org/category/geen-categorie/</t>
  </si>
  <si>
    <t>/category/strategie/</t>
  </si>
  <si>
    <t>https://jos.agency/dienst/strategie/</t>
  </si>
  <si>
    <t>Strategie</t>
  </si>
  <si>
    <t>Nieuwe casecategorie Strategie.</t>
  </si>
  <si>
    <t>https://staging.jos.agency/dienst/strategie/</t>
  </si>
  <si>
    <t>https://josworld.org/category/strategie/</t>
  </si>
  <si>
    <t>/category/website-digital/</t>
  </si>
  <si>
    <t>Website &amp; digitaal</t>
  </si>
  <si>
    <t>https://josworld.org/category/website-digital/</t>
  </si>
  <si>
    <t>/tag/coop/</t>
  </si>
  <si>
    <t>Tagarchief</t>
  </si>
  <si>
    <t>coop</t>
  </si>
  <si>
    <t>Oud blogarchief zonder overeenkomstig nieuw archief. Naar Blog &amp; nieuws.</t>
  </si>
  <si>
    <t>https://josworld.org/tag/coop/</t>
  </si>
  <si>
    <t>/tag/corona/</t>
  </si>
  <si>
    <t>corona</t>
  </si>
  <si>
    <t>https://josworld.org/tag/corona/</t>
  </si>
  <si>
    <t>/tag/crisis/</t>
  </si>
  <si>
    <t>crisis</t>
  </si>
  <si>
    <t>https://josworld.org/tag/crisis/</t>
  </si>
  <si>
    <t>/tag/facebook-live/</t>
  </si>
  <si>
    <t>facebook live</t>
  </si>
  <si>
    <t>https://josworld.org/tag/facebook-live/</t>
  </si>
  <si>
    <t>/tag/human-driven/</t>
  </si>
  <si>
    <t>human driven</t>
  </si>
  <si>
    <t>https://josworld.org/tag/human-driven/</t>
  </si>
  <si>
    <t>/tag/impact/</t>
  </si>
  <si>
    <t>impact</t>
  </si>
  <si>
    <t>https://josworld.org/tag/impact/</t>
  </si>
  <si>
    <t>/tag/livestream/</t>
  </si>
  <si>
    <t>livestream</t>
  </si>
  <si>
    <t>https://josworld.org/tag/livestream/</t>
  </si>
  <si>
    <t>/tag/obs/</t>
  </si>
  <si>
    <t>OBS</t>
  </si>
  <si>
    <t>https://josworld.org/tag/obs/</t>
  </si>
  <si>
    <t>/tag/purpose-driven/</t>
  </si>
  <si>
    <t>purpose driven</t>
  </si>
  <si>
    <t>https://josworld.org/tag/purpose-driven/</t>
  </si>
  <si>
    <t>/author/agnieszka/</t>
  </si>
  <si>
    <t>Auteursarchief</t>
  </si>
  <si>
    <t>Agnieszka Piotrowska</t>
  </si>
  <si>
    <t>https://josworld.org/author/agnieszka/</t>
  </si>
  <si>
    <t>/author/bart/</t>
  </si>
  <si>
    <t>bart</t>
  </si>
  <si>
    <t>https://josworld.org/author/bart/</t>
  </si>
  <si>
    <t>/author/kathleen/</t>
  </si>
  <si>
    <t>Kathleen Verbesselt</t>
  </si>
  <si>
    <t>https://josworld.org/author/kathleen/</t>
  </si>
  <si>
    <t>/author/thijs/</t>
  </si>
  <si>
    <t>Thijs</t>
  </si>
  <si>
    <t>https://josworld.org/author/thijs/</t>
  </si>
  <si>
    <t>/work/</t>
  </si>
  <si>
    <t>Werkarchief</t>
  </si>
  <si>
    <t>Oud werkarchief vervangen door het nieuwe case-overzicht.</t>
  </si>
  <si>
    <t>https://josworld.org/work/</t>
  </si>
  <si>
    <t>/fr/</t>
  </si>
  <si>
    <t>FR</t>
  </si>
  <si>
    <t>Taal naar home</t>
  </si>
  <si>
    <t>Home-fr</t>
  </si>
  <si>
    <t>Franse en Engelse pagina’s gaan naar de Nederlandstalige homepagina, volgens afspraak. Historische alias van /fr/home-fr/.</t>
  </si>
  <si>
    <t>https://josworld.org/fr/</t>
  </si>
  <si>
    <t>/fr/approche/</t>
  </si>
  <si>
    <t>Une collaboration à vocation humaine ?</t>
  </si>
  <si>
    <t>Franse en Engelse pagina’s gaan naar de Nederlandstalige homepagina, volgens afspraak.</t>
  </si>
  <si>
    <t>Publieke WP-index</t>
  </si>
  <si>
    <t>https://josworld.org/fr/approche/</t>
  </si>
  <si>
    <t>/fr/beliefs-detail-2/</t>
  </si>
  <si>
    <t>Beliefs</t>
  </si>
  <si>
    <t>https://josworld.org/fr/beliefs-detail-2/</t>
  </si>
  <si>
    <t>/fr/blog-actualites/</t>
  </si>
  <si>
    <t>Blog &amp; Actualités</t>
  </si>
  <si>
    <t>https://josworld.org/fr/blog-actualites/</t>
  </si>
  <si>
    <t>/fr/contact-fr/</t>
  </si>
  <si>
    <t>Votre monde est le nôtre. Simple.</t>
  </si>
  <si>
    <t>https://josworld.org/fr/contact-fr/</t>
  </si>
  <si>
    <t>/fr/equipe/</t>
  </si>
  <si>
    <t>https://josworld.org/fr/equipe/</t>
  </si>
  <si>
    <t>/fr/home-fr</t>
  </si>
  <si>
    <t>https://josworld.org/fr/home-fr</t>
  </si>
  <si>
    <t>/fr/home-fr/</t>
  </si>
  <si>
    <t>https://josworld.org/fr/home-fr/</t>
  </si>
  <si>
    <t>/fr/projets/</t>
  </si>
  <si>
    <t>Projets. Cool human stuff.</t>
  </si>
  <si>
    <t>https://josworld.org/fr/projets/</t>
  </si>
  <si>
    <t>/fr/services-2/</t>
  </si>
  <si>
    <t>https://josworld.org/fr/services-2/</t>
  </si>
  <si>
    <t>/fr/vous-utilisez-canva-pour-votre-organisation/</t>
  </si>
  <si>
    <t>Vous utilisez Canva pour votre organisation ?</t>
  </si>
  <si>
    <t>https://josworld.org/fr/vous-utilisez-canva-pour-votre-organisation/</t>
  </si>
  <si>
    <t>/fr/beliefs-2/</t>
  </si>
  <si>
    <t>404: Page non trouvée</t>
  </si>
  <si>
    <t>Franse en Engelse pagina’s gaan naar de Nederlandstalige homepagina, volgens afspraak. Oude URL geeft HTTP 404.</t>
  </si>
  <si>
    <t>https://josworld.org/fr/beliefs-2/</t>
  </si>
  <si>
    <t>/fr/que-faisons-nous/</t>
  </si>
  <si>
    <t>https://josworld.org/fr/que-faisons-nous/</t>
  </si>
  <si>
    <t>/fr/work/100-masters-2/</t>
  </si>
  <si>
    <t>100 Masters</t>
  </si>
  <si>
    <t>https://josworld.org/fr/work/100-masters-2/</t>
  </si>
  <si>
    <t>/fr/work/1430-2/</t>
  </si>
  <si>
    <t>https://josworld.org/fr/work/1430-2/</t>
  </si>
  <si>
    <t>/fr/work/6784-2/</t>
  </si>
  <si>
    <t>https://josworld.org/fr/work/6784-2/</t>
  </si>
  <si>
    <t>/fr/work/6786-2/</t>
  </si>
  <si>
    <t>Apprendre le néerlandais en plongeant dans la ville</t>
  </si>
  <si>
    <t>https://josworld.org/fr/work/6786-2/</t>
  </si>
  <si>
    <t>/fr/work/6896-2/</t>
  </si>
  <si>
    <t>https://josworld.org/fr/work/6896-2/</t>
  </si>
  <si>
    <t>/fr/work/action-damien/</t>
  </si>
  <si>
    <t>Action Damien</t>
  </si>
  <si>
    <t>https://josworld.org/fr/work/action-damien/</t>
  </si>
  <si>
    <t>/fr/work/baita-entreprise-sociale/</t>
  </si>
  <si>
    <t>Baita entreprise sociale</t>
  </si>
  <si>
    <t>https://josworld.org/fr/work/baita-entreprise-sociale/</t>
  </si>
  <si>
    <t>/fr/work/bike-experience-3/</t>
  </si>
  <si>
    <t>https://josworld.org/fr/work/bike-experience-3/</t>
  </si>
  <si>
    <t>/fr/work/blend-on/</t>
  </si>
  <si>
    <t>Renforcer l’éducation</t>
  </si>
  <si>
    <t>https://josworld.org/fr/work/blend-on/</t>
  </si>
  <si>
    <t>/fr/work/brasserie-benoit/</t>
  </si>
  <si>
    <t>Brasserie Benoit</t>
  </si>
  <si>
    <t>https://josworld.org/fr/work/brasserie-benoit/</t>
  </si>
  <si>
    <t>/fr/work/brupower-marque/</t>
  </si>
  <si>
    <t>Construire ensemble une marque plus forte</t>
  </si>
  <si>
    <t>https://josworld.org/fr/work/brupower-marque/</t>
  </si>
  <si>
    <t>/fr/work/campagne-louvain-cest-la-belle-vie/</t>
  </si>
  <si>
    <t>Campagne: “Louvain… c’est la belle vie”</t>
  </si>
  <si>
    <t>https://josworld.org/fr/work/campagne-louvain-cest-la-belle-vie/</t>
  </si>
  <si>
    <t>/fr/work/campagne-maitres-flamands-in-situ/</t>
  </si>
  <si>
    <t>Maîtres Flamands in Situ</t>
  </si>
  <si>
    <t>https://josworld.org/fr/work/campagne-maitres-flamands-in-situ/</t>
  </si>
  <si>
    <t>/fr/work/campagne-wooncoop-fr/</t>
  </si>
  <si>
    <t>Renforcer Wooncoop</t>
  </si>
  <si>
    <t>https://josworld.org/fr/work/campagne-wooncoop-fr/</t>
  </si>
  <si>
    <t>/fr/work/capitales-europeennes-culture/</t>
  </si>
  <si>
    <t>Renforcement des capacités des capitales européennes de la culture</t>
  </si>
  <si>
    <t>https://josworld.org/fr/work/capitales-europeennes-culture/</t>
  </si>
  <si>
    <t>/fr/work/ce-sont-les-jeunes-qui-font-la-ville-mais-josworld-la-construit-avec-eux/</t>
  </si>
  <si>
    <t>JES – un laboratoire urbain</t>
  </si>
  <si>
    <t>https://josworld.org/fr/work/ce-sont-les-jeunes-qui-font-la-ville-mais-josworld-la-construit-avec-eux/</t>
  </si>
  <si>
    <t>/fr/work/cpdp-2021-conference-virtuelle/</t>
  </si>
  <si>
    <t>CPDP 2021 conférence virtuelle</t>
  </si>
  <si>
    <t>https://josworld.org/fr/work/cpdp-2021-conference-virtuelle/</t>
  </si>
  <si>
    <t>/fr/work/festival-balkan-trafik/</t>
  </si>
  <si>
    <t>https://josworld.org/fr/work/festival-balkan-trafik/</t>
  </si>
  <si>
    <t>/fr/work/garsons-uniek-restauration/</t>
  </si>
  <si>
    <t>https://josworld.org/fr/work/garsons-uniek-restauration/</t>
  </si>
  <si>
    <t>/fr/work/huis-van-het-nederlands-bruxelles/</t>
  </si>
  <si>
    <t>https://josworld.org/fr/work/huis-van-het-nederlands-bruxelles/</t>
  </si>
  <si>
    <t>/fr/work/jm-brussel/</t>
  </si>
  <si>
    <t>JM Brussel</t>
  </si>
  <si>
    <t>https://josworld.org/fr/work/jm-brussel/</t>
  </si>
  <si>
    <t>/fr/work/metx-3/</t>
  </si>
  <si>
    <t>https://josworld.org/fr/work/metx-3/</t>
  </si>
  <si>
    <t>/fr/work/mini-bowl-mega-impact-campagne/</t>
  </si>
  <si>
    <t>https://josworld.org/fr/work/mini-bowl-mega-impact-campagne/</t>
  </si>
  <si>
    <t>/fr/work/moev-3/</t>
  </si>
  <si>
    <t>https://josworld.org/fr/work/moev-3/</t>
  </si>
  <si>
    <t>/fr/work/musee-dr-guislain/</t>
  </si>
  <si>
    <t>Musée Dr. Guislain</t>
  </si>
  <si>
    <t>https://josworld.org/fr/work/musee-dr-guislain/</t>
  </si>
  <si>
    <t>/fr/work/nights-conference-3/</t>
  </si>
  <si>
    <t>https://josworld.org/fr/work/nights-conference-3/</t>
  </si>
  <si>
    <t>/fr/work/notre-energie/</t>
  </si>
  <si>
    <t>Énergie pour les citoyens, par les citoyens</t>
  </si>
  <si>
    <t>https://josworld.org/fr/work/notre-energie/</t>
  </si>
  <si>
    <t>/fr/work/opgroeien-in-brussel-2/</t>
  </si>
  <si>
    <t>https://josworld.org/fr/work/opgroeien-in-brussel-2/</t>
  </si>
  <si>
    <t>/fr/work/planup-europe/</t>
  </si>
  <si>
    <t>https://josworld.org/fr/work/planup-europe/</t>
  </si>
  <si>
    <t>/fr/work/promethea-5/</t>
  </si>
  <si>
    <t>https://josworld.org/fr/work/promethea-5/</t>
  </si>
  <si>
    <t>/fr/work/scenographie-affiche/</t>
  </si>
  <si>
    <t>Scénographie Affiche!</t>
  </si>
  <si>
    <t>https://josworld.org/fr/work/scenographie-affiche/</t>
  </si>
  <si>
    <t>/fr/work/smaken-van-brussel-une-portion-dhistoire-culinaire/</t>
  </si>
  <si>
    <t>Smaken van Brussel (Une portion d’histoire culinaire)</t>
  </si>
  <si>
    <t>https://josworld.org/fr/work/smaken-van-brussel-une-portion-dhistoire-culinaire/</t>
  </si>
  <si>
    <t>/fr/work/studentzijnis-3/</t>
  </si>
  <si>
    <t>https://josworld.org/fr/work/studentzijnis-3/</t>
  </si>
  <si>
    <t>/fr/work/sugg-velo-urbain/</t>
  </si>
  <si>
    <t>Un coup d’accélérateur pour SUGG</t>
  </si>
  <si>
    <t>https://josworld.org/fr/work/sugg-velo-urbain/</t>
  </si>
  <si>
    <t>/fr/work/sure2050-2/</t>
  </si>
  <si>
    <t>Sure2050</t>
  </si>
  <si>
    <t>https://josworld.org/fr/work/sure2050-2/</t>
  </si>
  <si>
    <t>/fr/work/une-identite-forte-pour-heroes/</t>
  </si>
  <si>
    <t>Une identité forte pour Heroes</t>
  </si>
  <si>
    <t>https://josworld.org/fr/work/une-identite-forte-pour-heroes/</t>
  </si>
  <si>
    <t>/fr/work/up-up-up-nouvelle-image/</t>
  </si>
  <si>
    <t>https://josworld.org/fr/work/up-up-up-nouvelle-image/</t>
  </si>
  <si>
    <t>/fr/work/verve-3/</t>
  </si>
  <si>
    <t>https://josworld.org/fr/work/verve-3/</t>
  </si>
  <si>
    <t>/fr/work/vliruos/</t>
  </si>
  <si>
    <t>Mettre l’expérience utilisateur au centre</t>
  </si>
  <si>
    <t>https://josworld.org/fr/work/vliruos/</t>
  </si>
  <si>
    <t>/fr/2019/01/22/blog-6-conseils-pour-un-rapport-annuel-inspirant/</t>
  </si>
  <si>
    <t>Blog: 6 conseils pour un rapport annuel inspirant</t>
  </si>
  <si>
    <t>https://josworld.org/fr/2019/01/22/blog-6-conseils-pour-un-rapport-annuel-inspirant/</t>
  </si>
  <si>
    <t>/fr/2019/09/23/blog-retour-sur-la-semaine-de-la-mobilite/</t>
  </si>
  <si>
    <t>Blog: Retour sur la semaine de la mobilité</t>
  </si>
  <si>
    <t>https://josworld.org/fr/2019/09/23/blog-retour-sur-la-semaine-de-la-mobilite/</t>
  </si>
  <si>
    <t>/fr/2019/10/04/un-guide-pour-ton-premier-chien-de-bureau/</t>
  </si>
  <si>
    <t>Un guide pour ton premier chien de bureau</t>
  </si>
  <si>
    <t>https://josworld.org/fr/2019/10/04/un-guide-pour-ton-premier-chien-de-bureau/</t>
  </si>
  <si>
    <t>/fr/2019/10/14/session-reveil-toi-les-reseau-sociaux-pour-les-ong-seance-dentrainement-instagram-stories-14-11-2019/</t>
  </si>
  <si>
    <t>Session réveil-toi: les réseau sociaux pour les ONG + séance d’entraînement Instagram Stories! — 14/11/2019</t>
  </si>
  <si>
    <t>https://josworld.org/fr/2019/10/14/session-reveil-toi-les-reseau-sociaux-pour-les-ong-seance-dentrainement-instagram-stories-14-11-2019/</t>
  </si>
  <si>
    <t>/fr/2020/03/23/human-driven-plus-que-jamais/</t>
  </si>
  <si>
    <t>Human driven ? Plus que jamais !</t>
  </si>
  <si>
    <t>https://josworld.org/fr/2020/03/23/human-driven-plus-que-jamais/</t>
  </si>
  <si>
    <t>/fr/2020/03/27/blog-mon-premier-open-circle-chez-jos/</t>
  </si>
  <si>
    <t>Blog: Mon premier open circle chez Jos</t>
  </si>
  <si>
    <t>https://josworld.org/fr/2020/03/27/blog-mon-premier-open-circle-chez-jos/</t>
  </si>
  <si>
    <t>/fr/2020/04/01/corona-toolkit-fr/</t>
  </si>
  <si>
    <t>https://josworld.org/fr/2020/04/01/corona-toolkit-fr/</t>
  </si>
  <si>
    <t>/fr/2020/12/22/bonjour2021/</t>
  </si>
  <si>
    <t>Bonjour 2021</t>
  </si>
  <si>
    <t>https://josworld.org/fr/2020/12/22/bonjour2021/</t>
  </si>
  <si>
    <t>/fr/2022/08/30/espace-de-coworking-a-bruxelles/</t>
  </si>
  <si>
    <t>Espace de coworking créatif au cœur de Bruxelles</t>
  </si>
  <si>
    <t>https://josworld.org/fr/2022/08/30/espace-de-coworking-a-bruxelles/</t>
  </si>
  <si>
    <t>/fr/2023/03/13/18-03-session-dinspiration-cava-avec-canva/</t>
  </si>
  <si>
    <t>18/03 Session d’inspiration: “Çava avec Canva”</t>
  </si>
  <si>
    <t>https://josworld.org/fr/2023/03/13/18-03-session-dinspiration-cava-avec-canva/</t>
  </si>
  <si>
    <t>/fr/category/animation/</t>
  </si>
  <si>
    <t>Animation</t>
  </si>
  <si>
    <t>https://josworld.org/fr/category/animation/</t>
  </si>
  <si>
    <t>/fr/category/branding-fr/</t>
  </si>
  <si>
    <t>https://josworld.org/fr/category/branding-fr/</t>
  </si>
  <si>
    <t>/fr/category/campagne-fr/</t>
  </si>
  <si>
    <t>https://josworld.org/fr/category/campagne-fr/</t>
  </si>
  <si>
    <t>/fr/category/design/</t>
  </si>
  <si>
    <t>https://josworld.org/fr/category/design/</t>
  </si>
  <si>
    <t>/fr/category/geen-categorie-fr/</t>
  </si>
  <si>
    <t>https://josworld.org/fr/category/geen-categorie-fr/</t>
  </si>
  <si>
    <t>/fr/category/site-web-et-digitale/</t>
  </si>
  <si>
    <t>Site web et digitale</t>
  </si>
  <si>
    <t>https://josworld.org/fr/category/site-web-et-digitale/</t>
  </si>
  <si>
    <t>/fr/category/strategie-fr/</t>
  </si>
  <si>
    <t>Stratégie</t>
  </si>
  <si>
    <t>https://josworld.org/fr/category/strategie-fr/</t>
  </si>
  <si>
    <t>/tag/corona-fr/</t>
  </si>
  <si>
    <t>Franse en Engelse pagina’s gaan naar de Nederlandstalige homepagina, volgens afspraak. Taal afgeleid uit de oude tag-slug.</t>
  </si>
  <si>
    <t>https://josworld.org/tag/corona-fr/</t>
  </si>
  <si>
    <t>/tag/crisis-fr/</t>
  </si>
  <si>
    <t>https://josworld.org/tag/crisis-fr/</t>
  </si>
  <si>
    <t>/fr/author/agnieszka/</t>
  </si>
  <si>
    <t>Auteur : Agnieszka Piotrowska</t>
  </si>
  <si>
    <t>https://josworld.org/fr/author/agnieszka/</t>
  </si>
  <si>
    <t>/fr/author/thijs/</t>
  </si>
  <si>
    <t>Auteur : Thijs</t>
  </si>
  <si>
    <t>https://josworld.org/fr/author/thijs/</t>
  </si>
  <si>
    <t>/beliefs-detail/</t>
  </si>
  <si>
    <t>EN</t>
  </si>
  <si>
    <t>Franse en Engelse pagina’s gaan naar de Nederlandstalige homepagina, volgens afspraak. Historische alias van /en/beliefs-detail/.</t>
  </si>
  <si>
    <t>https://josworld.org/beliefs-detail/</t>
  </si>
  <si>
    <t>/en/</t>
  </si>
  <si>
    <t>Franse en Engelse pagina’s gaan naar de Nederlandstalige homepagina, volgens afspraak. Historische alias van /en/home-2/.</t>
  </si>
  <si>
    <t>https://josworld.org/en/</t>
  </si>
  <si>
    <t>/en/approach/</t>
  </si>
  <si>
    <t>Human-driven cooperation?</t>
  </si>
  <si>
    <t>https://josworld.org/en/approach/</t>
  </si>
  <si>
    <t>/en/beliefs-detail/</t>
  </si>
  <si>
    <t>https://josworld.org/en/beliefs-detail/</t>
  </si>
  <si>
    <t>/en/beliefs/</t>
  </si>
  <si>
    <t>https://josworld.org/en/beliefs/</t>
  </si>
  <si>
    <t>/en/blog-news/</t>
  </si>
  <si>
    <t>Blog &amp; news</t>
  </si>
  <si>
    <t>https://josworld.org/en/blog-news/</t>
  </si>
  <si>
    <t>/en/contact-us/</t>
  </si>
  <si>
    <t>Your world is ours. Simple.</t>
  </si>
  <si>
    <t>https://josworld.org/en/contact-us/</t>
  </si>
  <si>
    <t>/en/home-2</t>
  </si>
  <si>
    <t>https://josworld.org/en/home-2</t>
  </si>
  <si>
    <t>/en/home-2/</t>
  </si>
  <si>
    <t>https://josworld.org/en/home-2/</t>
  </si>
  <si>
    <t>/en/projects/</t>
  </si>
  <si>
    <t>Projects. Cool human stuff.</t>
  </si>
  <si>
    <t>https://josworld.org/en/projects/</t>
  </si>
  <si>
    <t>/en/services-3/</t>
  </si>
  <si>
    <t>https://josworld.org/en/services-3/</t>
  </si>
  <si>
    <t>/en/sustainability-well-being-diversity/</t>
  </si>
  <si>
    <t>Sustainability, well-being &amp; diversity</t>
  </si>
  <si>
    <t>https://josworld.org/en/sustainability-well-being-diversity/</t>
  </si>
  <si>
    <t>/en/team-2/</t>
  </si>
  <si>
    <t>https://josworld.org/en/team-2/</t>
  </si>
  <si>
    <t>/en/using-canva-for-your-organisation/</t>
  </si>
  <si>
    <t>Using Canva for your organisation?</t>
  </si>
  <si>
    <t>https://josworld.org/en/using-canva-for-your-organisation/</t>
  </si>
  <si>
    <t>/en/work/100-masters/</t>
  </si>
  <si>
    <t>https://josworld.org/en/work/100-masters/</t>
  </si>
  <si>
    <t>/en/work/affiche-scenography/</t>
  </si>
  <si>
    <t>Affiche! Scenography</t>
  </si>
  <si>
    <t>https://josworld.org/en/work/affiche-scenography/</t>
  </si>
  <si>
    <t>/en/work/awareness-campaign-vub/</t>
  </si>
  <si>
    <t>Don’t Cross. The Line.</t>
  </si>
  <si>
    <t>https://josworld.org/en/work/awareness-campaign-vub/</t>
  </si>
  <si>
    <t>/en/work/baita-social-enterprise/</t>
  </si>
  <si>
    <t>Baita social enterprise</t>
  </si>
  <si>
    <t>https://josworld.org/en/work/baita-social-enterprise/</t>
  </si>
  <si>
    <t>/en/work/balkan-trafik-festival/</t>
  </si>
  <si>
    <t>https://josworld.org/en/work/balkan-trafik-festival/</t>
  </si>
  <si>
    <t>/en/work/bike-experience-2/</t>
  </si>
  <si>
    <t>https://josworld.org/en/work/bike-experience-2/</t>
  </si>
  <si>
    <t>/en/work/blend-on-empowering-education/</t>
  </si>
  <si>
    <t>Blend On! – Empowering Education</t>
  </si>
  <si>
    <t>https://josworld.org/en/work/blend-on-empowering-education/</t>
  </si>
  <si>
    <t>/en/work/building-a-stronger-brand-together/</t>
  </si>
  <si>
    <t>Building a stronger brand together</t>
  </si>
  <si>
    <t>https://josworld.org/en/work/building-a-stronger-brand-together/</t>
  </si>
  <si>
    <t>/en/work/campaign-flemish-masters-in-situ/</t>
  </si>
  <si>
    <t>Flemish Masters in Situ</t>
  </si>
  <si>
    <t>https://josworld.org/en/work/campaign-flemish-masters-in-situ/</t>
  </si>
  <si>
    <t>/en/work/campaign-leuven-thats-the-good-life/</t>
  </si>
  <si>
    <t>Campaign: “Leuven… that’s the good life!”</t>
  </si>
  <si>
    <t>https://josworld.org/en/work/campaign-leuven-thats-the-good-life/</t>
  </si>
  <si>
    <t>/en/work/campaign-wooncoop-en/</t>
  </si>
  <si>
    <t>Empowering Wooncoop</t>
  </si>
  <si>
    <t>https://josworld.org/en/work/campaign-wooncoop-en/</t>
  </si>
  <si>
    <t>/en/work/cc-binder-2/</t>
  </si>
  <si>
    <t>https://josworld.org/en/work/cc-binder-2/</t>
  </si>
  <si>
    <t>/en/work/clear-branding-for-heroes/</t>
  </si>
  <si>
    <t>Clear branding for Heroes</t>
  </si>
  <si>
    <t>https://josworld.org/en/work/clear-branding-for-heroes/</t>
  </si>
  <si>
    <t>/en/work/cpdp-2021-online-conference/</t>
  </si>
  <si>
    <t>CPDP 2021 Online Conference</t>
  </si>
  <si>
    <t>https://josworld.org/en/work/cpdp-2021-online-conference/</t>
  </si>
  <si>
    <t>/en/work/damian-foundation/</t>
  </si>
  <si>
    <t>Damien Foundation</t>
  </si>
  <si>
    <t>https://josworld.org/en/work/damian-foundation/</t>
  </si>
  <si>
    <t>/en/work/enspired-publication/</t>
  </si>
  <si>
    <t>https://josworld.org/en/work/enspired-publication/</t>
  </si>
  <si>
    <t>/en/work/european-capitals-of-culture/</t>
  </si>
  <si>
    <t>Capacity building for European Capitals of Culture</t>
  </si>
  <si>
    <t>https://josworld.org/en/work/european-capitals-of-culture/</t>
  </si>
  <si>
    <t>/en/work/garsons-uniek-catering/</t>
  </si>
  <si>
    <t>https://josworld.org/en/work/garsons-uniek-catering/</t>
  </si>
  <si>
    <t>/en/work/het-neerhof-2/</t>
  </si>
  <si>
    <t>https://josworld.org/en/work/het-neerhof-2/</t>
  </si>
  <si>
    <t>/en/work/jeugd-en-muziek-brussel-youth-and-music-brussels/</t>
  </si>
  <si>
    <t>JM Brussel (Youth and Music Brussels)</t>
  </si>
  <si>
    <t>https://josworld.org/en/work/jeugd-en-muziek-brussel-youth-and-music-brussels/</t>
  </si>
  <si>
    <t>/en/work/metx-2/</t>
  </si>
  <si>
    <t>https://josworld.org/en/work/metx-2/</t>
  </si>
  <si>
    <t>/en/work/mini-bowl-mega-impact/</t>
  </si>
  <si>
    <t>https://josworld.org/en/work/mini-bowl-mega-impact/</t>
  </si>
  <si>
    <t>/en/work/moev-2/</t>
  </si>
  <si>
    <t>https://josworld.org/en/work/moev-2/</t>
  </si>
  <si>
    <t>/en/work/museum-dr-guislain/</t>
  </si>
  <si>
    <t>https://josworld.org/en/work/museum-dr-guislain/</t>
  </si>
  <si>
    <t>/en/work/nights-conference-2/</t>
  </si>
  <si>
    <t>https://josworld.org/en/work/nights-conference-2/</t>
  </si>
  <si>
    <t>/en/work/opgroeien-in-brussel-growing-up-in-brussels/</t>
  </si>
  <si>
    <t>Opgroeien in Brussel (Growing up in Brussels)</t>
  </si>
  <si>
    <t>https://josworld.org/en/work/opgroeien-in-brussel-growing-up-in-brussels/</t>
  </si>
  <si>
    <t>/en/work/our-energy/</t>
  </si>
  <si>
    <t>Energy for citizens, by citizens</t>
  </si>
  <si>
    <t>https://josworld.org/en/work/our-energy/</t>
  </si>
  <si>
    <t>/en/work/planup-eu/</t>
  </si>
  <si>
    <t>https://josworld.org/en/work/planup-eu/</t>
  </si>
  <si>
    <t>/en/work/plonge-app/</t>
  </si>
  <si>
    <t>Learning Dutch by diving into the city</t>
  </si>
  <si>
    <t>https://josworld.org/en/work/plonge-app/</t>
  </si>
  <si>
    <t>/en/work/pop-the-bubble/</t>
  </si>
  <si>
    <t>Pop the Bubble: getting young people in Europe on the move again.</t>
  </si>
  <si>
    <t>https://josworld.org/en/work/pop-the-bubble/</t>
  </si>
  <si>
    <t>/en/work/promethea-4/</t>
  </si>
  <si>
    <t>https://josworld.org/en/work/promethea-4/</t>
  </si>
  <si>
    <t>/en/work/putting-users-first/</t>
  </si>
  <si>
    <t>https://josworld.org/en/work/putting-users-first/</t>
  </si>
  <si>
    <t>/en/work/smaken-van-brussel-tastes-of-brussels/</t>
  </si>
  <si>
    <t>Smaken van Brussel (Tastes of Brussels)</t>
  </si>
  <si>
    <t>https://josworld.org/en/work/smaken-van-brussel-tastes-of-brussels/</t>
  </si>
  <si>
    <t>/en/work/studentzijnis-2/</t>
  </si>
  <si>
    <t>https://josworld.org/en/work/studentzijnis-2/</t>
  </si>
  <si>
    <t>/en/work/sugg-strategy/</t>
  </si>
  <si>
    <t>A fresh spin for SUGG</t>
  </si>
  <si>
    <t>https://josworld.org/en/work/sugg-strategy/</t>
  </si>
  <si>
    <t>/en/work/sure2050-sustainable-public-real-estate/</t>
  </si>
  <si>
    <t>https://josworld.org/en/work/sure2050-sustainable-public-real-estate/</t>
  </si>
  <si>
    <t>/en/work/talent-for-teaching-eng/</t>
  </si>
  <si>
    <t>https://josworld.org/en/work/talent-for-teaching-eng/</t>
  </si>
  <si>
    <t>/en/work/uitx-branding/</t>
  </si>
  <si>
    <t>https://josworld.org/en/work/uitx-branding/</t>
  </si>
  <si>
    <t>/en/work/up-up-up-rebranding/</t>
  </si>
  <si>
    <t>https://josworld.org/en/work/up-up-up-rebranding/</t>
  </si>
  <si>
    <t>/en/work/verve-2-2/</t>
  </si>
  <si>
    <t>https://josworld.org/en/work/verve-2-2/</t>
  </si>
  <si>
    <t>/en/work/woonbox-2/</t>
  </si>
  <si>
    <t>https://josworld.org/en/work/woonbox-2/</t>
  </si>
  <si>
    <t>/en/2020/04/02/corona-toolkit-eng/</t>
  </si>
  <si>
    <t>https://josworld.org/en/2020/04/02/corona-toolkit-eng/</t>
  </si>
  <si>
    <t>/en/2022/08/22/cowork-brussels-josworld/</t>
  </si>
  <si>
    <t>Creative coworking space in the heart of Brussels</t>
  </si>
  <si>
    <t>https://josworld.org/en/2022/08/22/cowork-brussels-josworld/</t>
  </si>
  <si>
    <t>/en/2022/12/14/tea-time-topic-1-contrast/</t>
  </si>
  <si>
    <t>Tea time: topic 1: Contrast</t>
  </si>
  <si>
    <t>https://josworld.org/en/2022/12/14/tea-time-topic-1-contrast/</t>
  </si>
  <si>
    <t>/en/2023/01/24/jostalks-1-how-to-get-rid-of-your-creative-agency/</t>
  </si>
  <si>
    <t>https://josworld.org/en/2023/01/24/jostalks-1-how-to-get-rid-of-your-creative-agency/</t>
  </si>
  <si>
    <t>/en/2023/02/02/21-02-inspiration-session-cava-with-canva/</t>
  </si>
  <si>
    <t>21/02 Inspiration session: “Çava with Canva”</t>
  </si>
  <si>
    <t>https://josworld.org/en/2023/02/02/21-02-inspiration-session-cava-with-canva/</t>
  </si>
  <si>
    <t>/en/2023/03/13/18-03-inspirationsession-cava-with-canva/</t>
  </si>
  <si>
    <t>18/03 Inspiratiesession: “Çava with Canva”</t>
  </si>
  <si>
    <t>https://josworld.org/en/2023/03/13/18-03-inspirationsession-cava-with-canva/</t>
  </si>
  <si>
    <t>/en/2023/03/13/tea-time-accessible-typography/</t>
  </si>
  <si>
    <t>Tea Time: Accessible typography</t>
  </si>
  <si>
    <t>https://josworld.org/en/2023/03/13/tea-time-accessible-typography/</t>
  </si>
  <si>
    <t>/en/2023/03/22/how-fair-and-smart-procurement/</t>
  </si>
  <si>
    <t>How fair and smart procurement?</t>
  </si>
  <si>
    <t>https://josworld.org/en/2023/03/22/how-fair-and-smart-procurement/</t>
  </si>
  <si>
    <t>/en/2023/07/31/internship-at-josworld/</t>
  </si>
  <si>
    <t>Intern Insights: Clément’s Journey at Josworld</t>
  </si>
  <si>
    <t>https://josworld.org/en/2023/07/31/internship-at-josworld/</t>
  </si>
  <si>
    <t>/en/2023/09/13/23-11-workshop-canva-advanced/</t>
  </si>
  <si>
    <t>23/11 Workshop: “Canva Advanced”</t>
  </si>
  <si>
    <t>https://josworld.org/en/2023/09/13/23-11-workshop-canva-advanced/</t>
  </si>
  <si>
    <t>/en/2024/05/29/josworlds-rebranding-project-for-up-listed-by-designrush/</t>
  </si>
  <si>
    <t>Josworld’s rebranding project for Up listed by DesignRush</t>
  </si>
  <si>
    <t>https://josworld.org/en/2024/05/29/josworlds-rebranding-project-for-up-listed-by-designrush/</t>
  </si>
  <si>
    <t>/en/category/animation-en/</t>
  </si>
  <si>
    <t>https://josworld.org/en/category/animation-en/</t>
  </si>
  <si>
    <t>/en/category/branding-en/</t>
  </si>
  <si>
    <t>https://josworld.org/en/category/branding-en/</t>
  </si>
  <si>
    <t>/en/category/campaign/</t>
  </si>
  <si>
    <t>Campaign</t>
  </si>
  <si>
    <t>https://josworld.org/en/category/campaign/</t>
  </si>
  <si>
    <t>/en/category/design-eng/</t>
  </si>
  <si>
    <t>https://josworld.org/en/category/design-eng/</t>
  </si>
  <si>
    <t>/en/category/strategy/</t>
  </si>
  <si>
    <t>Strategy</t>
  </si>
  <si>
    <t>https://josworld.org/en/category/strategy/</t>
  </si>
  <si>
    <t>/en/category/uncategorized-en/</t>
  </si>
  <si>
    <t>Uncategorized</t>
  </si>
  <si>
    <t>https://josworld.org/en/category/uncategorized-en/</t>
  </si>
  <si>
    <t>/en/category/website-and-digital/</t>
  </si>
  <si>
    <t>Website and digital</t>
  </si>
  <si>
    <t>https://josworld.org/en/category/website-and-digital/</t>
  </si>
  <si>
    <t>/en/tag/crisis-en/</t>
  </si>
  <si>
    <t>https://josworld.org/en/tag/crisis-en/</t>
  </si>
  <si>
    <t>/tag/corona-en/</t>
  </si>
  <si>
    <t>https://josworld.org/tag/corona-en/</t>
  </si>
  <si>
    <t>/tag/human-driven-en/</t>
  </si>
  <si>
    <t>https://josworld.org/tag/human-driven-en/</t>
  </si>
  <si>
    <t>/tag/impact-en/</t>
  </si>
  <si>
    <t>https://josworld.org/tag/impact-en/</t>
  </si>
  <si>
    <t>/tag/purpose-driven-en/</t>
  </si>
  <si>
    <t>https://josworld.org/tag/purpose-driven-en/</t>
  </si>
  <si>
    <t>/en/author/agnieszka/</t>
  </si>
  <si>
    <t>Author: Agnieszka Piotrowska</t>
  </si>
  <si>
    <t>https://josworld.org/en/author/agnieszka/</t>
  </si>
  <si>
    <t>/en/author/thijs/</t>
  </si>
  <si>
    <t>Author: Thijs</t>
  </si>
  <si>
    <t>https://josworld.org/en/author/thijs/</t>
  </si>
  <si>
    <t>Redirectregels en uitvoering</t>
  </si>
  <si>
    <t>Volg de prioriteit van laag naar hoog. Alle regels gelden uitsluitend voor het oude domein.</t>
  </si>
  <si>
    <t>Regel 30 en 40 vragen een opzoeklijst. Vertaal de regexregels naar de syntax van de gebruikte server of redirectplugin.</t>
  </si>
  <si>
    <t>Prioriteit</t>
  </si>
  <si>
    <t>Regeltype</t>
  </si>
  <si>
    <t>Bron / patroon</t>
  </si>
  <si>
    <t>Bestemming</t>
  </si>
  <si>
    <t>Toepassing</t>
  </si>
  <si>
    <t>Regex pad</t>
  </si>
  <si>
    <t>^/(?:fr|en)(?:/.*)?$</t>
  </si>
  <si>
    <t>Eerst uitvoeren. Alle oude FR- en EN-paden, ook hun blog- en case-URL’s, naar home. Alleen op josworld.org en www.josworld.org.</t>
  </si>
  <si>
    <t>Queryparameter</t>
  </si>
  <si>
    <t>(?:^|&amp;)lang=(?:fr|en)(?:&amp;|$)</t>
  </si>
  <si>
    <t>Als een oude URL een expliciete lang=fr of lang=en bevat, gaat die naar home. Controleer dit vóór het weglaten van queryparameters.</t>
  </si>
  <si>
    <t>WP-ID opzoeken</t>
  </si>
  <si>
    <t>(?:^|&amp;)(?:p|page_id)=([0-9]+)(?:&amp;|$)</t>
  </si>
  <si>
    <t>Doel volgens WP-ID oud op Redirects</t>
  </si>
  <si>
    <t>Alleen voor een bekend oud WP-ID. Gebruik dezelfde bestemming als in Redirects. Een onbekend ID blijft 404. Dit is een opzoekregel, geen losse redirect-URL.</t>
  </si>
  <si>
    <t>Exacte URL-lijst</t>
  </si>
  <si>
    <t>Alle paden op tab Redirects</t>
  </si>
  <si>
    <t>Kolom Nieuwe URL op Redirects</t>
  </si>
  <si>
    <t>Voer alle specifieke koppelingen uit vóór de opvangregels. Het bronpad wordt vergeleken zonder trackingparameters. Behandel een afsluitende slash als optioneel.</t>
  </si>
  <si>
    <t>^/(?:work|projecten)(?:/.*)?$</t>
  </si>
  <si>
    <t>Opvang voor niet gevonden of verwijderde Nederlandstalige cases en oude werkoverzichten. De acht overgenomen cases houden eerst hun specifieke redirect.</t>
  </si>
  <si>
    <t>^/blog(?:/.*)?$</t>
  </si>
  <si>
    <t>Opvang voor het oude blogoverzicht en eventuele paginering.</t>
  </si>
  <si>
    <t>^/[12][0-9]{3}(?:/[0-9]{1,2})?(?:/.*)?$</t>
  </si>
  <si>
    <t>Opvang voor oude datumpaden van blog, nieuws, events en jaar-/maandarchieven. De twee overgenomen artikelen houden eerst hun specifieke redirect.</t>
  </si>
  <si>
    <t>^/blog-[^/]*(?:/.*)?$</t>
  </si>
  <si>
    <t>Opvang voor historische blog-slugs zonder datum. Alleen na de exacte lijst.</t>
  </si>
  <si>
    <t>^/(?:tag|author)(?:/.*)?$</t>
  </si>
  <si>
    <t>Oude blogtags en auteursarchieven hebben geen overeenkomstige nieuwe publieksarchieven.</t>
  </si>
  <si>
    <t>^/category/geen-categorie(?:/.*)?$</t>
  </si>
  <si>
    <t>De oude categorie Geen categorie bevat blog en nieuws. Deze uitzondering gaat vóór de algemene categorie-opvang.</t>
  </si>
  <si>
    <t>^/category(?:/.*)?$</t>
  </si>
  <si>
    <t>Oude dienstcategorieën naar het case-overzicht. De specifiek gekoppelde categorieën Branding, Design en Strategie worden eerst afgehandeld.</t>
  </si>
  <si>
    <t>Overige paden</t>
  </si>
  <si>
    <t>Niet gedekt door een eerdere regel</t>
  </si>
  <si>
    <t>Behoud een echte 404. Er is geen algemene redirect naar home voor onbekende Nederlandstalige paden buiten blog en cases.</t>
  </si>
  <si>
    <t>Uitvoering</t>
  </si>
  <si>
    <t>Host en protocol</t>
  </si>
  <si>
    <t>Pas dezelfde mapping toe op http://josworld.org, https://josworld.org, http://www.josworld.org en https://www.josworld.org. Stuur direct naar https://jos.agency om een extra stap via de oude canonieke URL te vermijden.</t>
  </si>
  <si>
    <t>Queryparameters</t>
  </si>
  <si>
    <t>Controleer eerst lang en bekende WP-ID’s. Laat trackingparameters zoals utm_source en gclid daarna buiten de padmatching. Stuur oude paged- en filterparameters niet blind door naar de nieuwe site.</t>
  </si>
  <si>
    <t>Bewerkbaarheid</t>
  </si>
  <si>
    <t>De gele doelvelden op Redirects zijn aanpasbaar. De tab bevat gewone celwaarden en filterbare Excel-tabellen. Er is geen bladbeveiliging.</t>
  </si>
  <si>
    <t>Controle</t>
  </si>
  <si>
    <t>Bestemmingen</t>
  </si>
  <si>
    <t>Alle 24 verschillende doel-URL’s geven HTTP 200 op staging. De secties #samenwerking en #verhaal bestaan op de dienstenpagina. De live-URL’s zijn nog niet gecontroleerd omdat jos.agency volgens de opdracht offline staat.</t>
  </si>
  <si>
    <t>Taalversies</t>
  </si>
  <si>
    <t>Franse en Engelse pagina’s gaan naar home, ook als hun Nederlandstalige equivalent wel is overgenomen. Historische Engelse aliassen zonder /en/ zijn afzonderlijk in Redirects opgenomen.</t>
  </si>
  <si>
    <t>Archieven</t>
  </si>
  <si>
    <t>Categorieën, tags en auteursarchieven zijn meegenomen. Taalgebonden lege tagarchieven met een -en of -fr in de slug volgen de taalregel.</t>
  </si>
  <si>
    <t>Bronnen</t>
  </si>
  <si>
    <t>Oude sitemap</t>
  </si>
  <si>
    <t>https://josworld.org/sitemap.xml</t>
  </si>
  <si>
    <t>Oude inhoudsindex</t>
  </si>
  <si>
    <t>https://josworld.org/wp-json/wp/v2/</t>
  </si>
  <si>
    <t>Indexdekking</t>
  </si>
  <si>
    <t>221 unieke gepubliceerde URL’s: 34 pagina’s, 61 artikelen en 126 cases. Opgehaald via pages, posts en work, inclusief de tweede pagina van work.</t>
  </si>
  <si>
    <t>Aanvullende indexen</t>
  </si>
  <si>
    <t>https://josworld.org/wp-json/wp/v2/categories?per_page=100 ; https://josworld.org/wp-json/wp/v2/tags?per_page=100 ; https://josworld.org/wp-json/wp/v2/users?per_page=100</t>
  </si>
  <si>
    <t>Interne links</t>
  </si>
  <si>
    <t>https://josworld.org/ en alle pagina’s uit de publieke indexen zijn recursief gecontroleerd op interne links. In totaal 282 unieke oude URL’s, inclusief drie bestaande dode links met HTTP 404.</t>
  </si>
  <si>
    <t>Nieuwe inhoudsindex</t>
  </si>
  <si>
    <t>https://staging.jos.agency/wp-json/wp/v2/</t>
  </si>
  <si>
    <t>Nieuwe structuur</t>
  </si>
  <si>
    <t>39 gepubliceerde inhoudspagina’s plus 12 Nederlandstalige categorie-/dienstarchieven. In kaart gebracht via de publieke index en interne links. Nieuwe FR/EN-archieven en de geblokkeerde author/admin-pagina zijn geen redirectbestemming.</t>
  </si>
  <si>
    <t>Dekking</t>
  </si>
  <si>
    <t>Historische URL’s</t>
  </si>
  <si>
    <t>Niet meer gepubliceerde en nergens meer gelinkte oude URL’s zijn niet afzonderlijk terug te vinden zonder serverlogs of Search Console. De opvangregels dekken de bekende oude blog-, case- en taalstructuren.</t>
  </si>
  <si>
    <t>Buiten deze lijst</t>
  </si>
  <si>
    <t>Afbeeldingen, pdf’s, downloads, scripts, stylesheets, feeds, wp-admin en API-endpoints zijn geen pagina-redirects in dit bestand. Bewaar eventuele benodigde mediabestanden afzonderlijk bij de migratie.</t>
  </si>
  <si>
    <t>Nieuwe paginas en archieven</t>
  </si>
  <si>
    <t>Alle URL’s staan op het nieuwe doeldomein. De controle-URL verwijst naar de stagingomgeving.</t>
  </si>
  <si>
    <t>Titel</t>
  </si>
  <si>
    <t>WP-ID nieuw</t>
  </si>
  <si>
    <t>Hey, welkom! Leuk dat je er bent.</t>
  </si>
  <si>
    <t>Blog &amp; Nieuws – Jos</t>
  </si>
  <si>
    <t>Eens afspreken met Jos?</t>
  </si>
  <si>
    <t>Jos zet je zaak op de voorgrond</t>
  </si>
  <si>
    <t>https://jos.agency/gratis-aanbod/</t>
  </si>
  <si>
    <t>Gratis tools &amp; downloads</t>
  </si>
  <si>
    <t>https://staging.jos.agency/gratis-aanbod/</t>
  </si>
  <si>
    <t>https://jos.agency/jobs-stages/</t>
  </si>
  <si>
    <t>Ben jij onze nieuwe collega of stagiair?</t>
  </si>
  <si>
    <t>https://staging.jos.agency/jobs-stages/</t>
  </si>
  <si>
    <t>Dit fijne werk maakten we al. Binnenkort ook met jou?</t>
  </si>
  <si>
    <t>https://jos.agency/privacy-cookie-policy/</t>
  </si>
  <si>
    <t>Privacy &amp; cookie policy</t>
  </si>
  <si>
    <t>https://staging.jos.agency/privacy-cookie-policy/</t>
  </si>
  <si>
    <t>Waar wil je heen? We bouwen graag mee.</t>
  </si>
  <si>
    <t>https://jos.agency/stageformulier/</t>
  </si>
  <si>
    <t>Stage bij Jos, ofwa?</t>
  </si>
  <si>
    <t>https://staging.jos.agency/stageformulier/</t>
  </si>
  <si>
    <t>Een team zo divers als de samenleving</t>
  </si>
  <si>
    <t>https://jos.agency/voor-overheden/</t>
  </si>
  <si>
    <t>Jos brengt je dicht bij de mensen</t>
  </si>
  <si>
    <t>https://staging.jos.agency/voor-overheden/</t>
  </si>
  <si>
    <t>Waar jij het voor doet, doet er weer toe</t>
  </si>
  <si>
    <t>Anders dan de rest. En dat is nodig.</t>
  </si>
  <si>
    <t>Eén helder merk maakt bibliothecair erfgoed zichtbaar</t>
  </si>
  <si>
    <t>https://jos.agency/ons-werk/kinderrechtencommissariaat/</t>
  </si>
  <si>
    <t>Jos versterkt de communicatie van het Kinderrechten-commissariaat</t>
  </si>
  <si>
    <t>https://staging.jos.agency/ons-werk/kinderrechtencommissariaat/</t>
  </si>
  <si>
    <t>https://jos.agency/ons-werk/levenslangleren/</t>
  </si>
  <si>
    <t>We maken van levenslang leren iets vanzelfsprekends</t>
  </si>
  <si>
    <t>https://staging.jos.agency/ons-werk/levenslangleren/</t>
  </si>
  <si>
    <t>Van duurzame ambitie in de horeca, naar gedrag dat echt verandert</t>
  </si>
  <si>
    <t>Het grootste energiecollectief van België krijgt een gezicht</t>
  </si>
  <si>
    <t>Kleine veranderingen maken de weg vrij voor een klimaatneutrale stad</t>
  </si>
  <si>
    <t>Een slim merkverhaal zet de minifiets van SUGG op koers</t>
  </si>
  <si>
    <t>https://jos.agency/ons-werk/tonuso/</t>
  </si>
  <si>
    <t>Een wervingscampagne die kandidaten raakt met warme momenten</t>
  </si>
  <si>
    <t>https://staging.jos.agency/ons-werk/tonuso/</t>
  </si>
  <si>
    <t>Hoe bouw je een merk voor jongeren? Met jongeren! Eigenzinnige aanspreekstijl</t>
  </si>
  <si>
    <t>Een communicatie-ecosysteem geeft VLIRUOS richting en houvast</t>
  </si>
  <si>
    <t>Een lijnrechte neen tegen grensoverschrijdend gedrag</t>
  </si>
  <si>
    <t>Stageverhalen: een frisse wind bij Jos</t>
  </si>
  <si>
    <t>Waarom we een coöperatie werden</t>
  </si>
  <si>
    <t>https://jos.agency/tools/checklist-campagne/</t>
  </si>
  <si>
    <t>Campagnebasis</t>
  </si>
  <si>
    <t>Tool</t>
  </si>
  <si>
    <t>https://staging.jos.agency/tools/checklist-campagne/</t>
  </si>
  <si>
    <t>https://jos.agency/tools/checklist-fair-aanbesteden/</t>
  </si>
  <si>
    <t>Faire aanbestedingsscan</t>
  </si>
  <si>
    <t>https://staging.jos.agency/tools/checklist-fair-aanbesteden/</t>
  </si>
  <si>
    <t>https://jos.agency/tools/contentkalender/</t>
  </si>
  <si>
    <t>Backlashplanner</t>
  </si>
  <si>
    <t>https://staging.jos.agency/tools/contentkalender/</t>
  </si>
  <si>
    <t>https://jos.agency/jobs-stages/copywriter/</t>
  </si>
  <si>
    <t>Vacature</t>
  </si>
  <si>
    <t>https://staging.jos.agency/jobs-stages/copywriter/</t>
  </si>
  <si>
    <t>https://jos.agency/team/agnieszka-piotrowska/</t>
  </si>
  <si>
    <t>Teamlid</t>
  </si>
  <si>
    <t>https://staging.jos.agency/team/agnieszka-piotrowska/</t>
  </si>
  <si>
    <t>https://jos.agency/team/fatima-diallo/</t>
  </si>
  <si>
    <t>Fatima Diallo Page title over two lines</t>
  </si>
  <si>
    <t>https://staging.jos.agency/team/fatima-diallo/</t>
  </si>
  <si>
    <t>https://jos.agency/team/goele-van-dam/</t>
  </si>
  <si>
    <t>Goele Van Dam</t>
  </si>
  <si>
    <t>https://staging.jos.agency/team/goele-van-dam/</t>
  </si>
  <si>
    <t>https://jos.agency/team/kathleen-verbesselt/</t>
  </si>
  <si>
    <t>https://staging.jos.agency/team/kathleen-verbesselt/</t>
  </si>
  <si>
    <t>https://jos.agency/team/katrien-darras/</t>
  </si>
  <si>
    <t>Katrien Darras</t>
  </si>
  <si>
    <t>https://staging.jos.agency/team/katrien-darras/</t>
  </si>
  <si>
    <t>https://jos.agency/team/sofie-de-maertelaere/</t>
  </si>
  <si>
    <t>Sofie De Maertelaere</t>
  </si>
  <si>
    <t>https://staging.jos.agency/team/sofie-de-maertelaere/</t>
  </si>
  <si>
    <t>https://jos.agency/team/taha-riani/</t>
  </si>
  <si>
    <t>Taha Riani</t>
  </si>
  <si>
    <t>https://staging.jos.agency/team/taha-riani/</t>
  </si>
  <si>
    <t>https://jos.agency/team/thijs-snauwaert/</t>
  </si>
  <si>
    <t>Thijs Snauwaert</t>
  </si>
  <si>
    <t>https://staging.jos.agency/team/thijs-snauwaert/</t>
  </si>
  <si>
    <t>https://jos.agency/category/uncategorized/</t>
  </si>
  <si>
    <t>Uncategorized – Jos</t>
  </si>
  <si>
    <t>Categorie / archief</t>
  </si>
  <si>
    <t>https://staging.jos.agency/category/uncategorized/</t>
  </si>
  <si>
    <t>https://jos.agency/dienst/dagelijkse-communicatie/</t>
  </si>
  <si>
    <t>Dagelijkse communicatie</t>
  </si>
  <si>
    <t>https://staging.jos.agency/dienst/dagelijkse-communicatie/</t>
  </si>
  <si>
    <t>https://jos.agency/dienst/gedragsverandering/</t>
  </si>
  <si>
    <t>Gedragsverandering</t>
  </si>
  <si>
    <t>https://staging.jos.agency/dienst/gedragsverandering/</t>
  </si>
  <si>
    <t>Identiteit</t>
  </si>
  <si>
    <t>https://jos.agency/ons-werk/cultuur-vrije-tijd-toerisme/</t>
  </si>
  <si>
    <t>Cultuur, Vrije tijd &amp; Toerisme</t>
  </si>
  <si>
    <t>https://staging.jos.agency/ons-werk/cultuur-vrije-tijd-toerisme/</t>
  </si>
  <si>
    <t>https://jos.agency/ons-werk/klimaat/</t>
  </si>
  <si>
    <t>Klimaat</t>
  </si>
  <si>
    <t>https://staging.jos.agency/ons-werk/klimaat/</t>
  </si>
  <si>
    <t>https://jos.agency/ons-werk/mobiliteit/</t>
  </si>
  <si>
    <t>Mobiliteit</t>
  </si>
  <si>
    <t>https://staging.jos.agency/ons-werk/mobiliteit/</t>
  </si>
  <si>
    <t>https://jos.agency/ons-werk/onderwijs-leren/</t>
  </si>
  <si>
    <t>Onderwijs &amp; Leren</t>
  </si>
  <si>
    <t>https://staging.jos.agency/ons-werk/onderwijs-leren/</t>
  </si>
  <si>
    <t>https://jos.agency/ons-werk/samenleving/</t>
  </si>
  <si>
    <t>Samenleving</t>
  </si>
  <si>
    <t>https://staging.jos.agency/ons-werk/samenleving/</t>
  </si>
  <si>
    <t>https://jos.agency/ons-werk/zorg-welzijn/</t>
  </si>
  <si>
    <t>Zorg &amp; Welzijn</t>
  </si>
  <si>
    <t>https://staging.jos.agency/ons-werk/zorg-welzijn/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</si>
</sst>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32323"/>
      <name val="Arial"/>
    </font>
    <font>
      <b/>
      <sz val="15"/>
      <color rgb="FF232323"/>
      <name val="Arial"/>
    </font>
    <font>
      <sz val="10"/>
      <color rgb="FF666666"/>
      <name val="Arial"/>
    </font>
    <font>
      <b/>
      <sz val="10"/>
      <color rgb="FFFFFFFF"/>
      <name val="Arial"/>
    </font>
    <font>
      <b/>
      <sz val="10"/>
      <color rgb="FF232323"/>
      <name val="Arial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32323"/>
      </patternFill>
    </fill>
    <fill>
      <patternFill patternType="solid">
        <fgColor rgb="FFFFF8BA"/>
      </patternFill>
    </fill>
  </fills>
  <borders count="6">
    <border>
      <left/>
      <right/>
      <top/>
      <bottom/>
      <diagonal/>
    </border>
    <border>
      <left/>
      <right/>
      <top/>
      <bottom style="thin">
        <color rgb="FFC5C5C5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C5C5C5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6" fillId="3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8B2921"/>
      </font>
      <fill>
        <patternFill patternType="solid">
          <bgColor rgb="FFFFE2DA"/>
        </patternFill>
      </fill>
    </dxf>
    <dxf>
      <font>
        <color rgb="FF8B2921"/>
      </font>
      <fill>
        <patternFill patternType="solid">
          <bgColor rgb="FFFFE2DA"/>
        </patternFill>
      </fill>
    </dxf>
    <dxf>
      <font>
        <color rgb="FF835700"/>
      </font>
      <fill>
        <patternFill patternType="solid">
          <bgColor rgb="FFFFF1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sRedirects" displayName="JosRedirects" ref="A7:N289" totalsRowShown="0">
  <autoFilter ref="A7:N289" xr:uid="{00000000-0009-0000-0100-000001000000}"/>
  <tableColumns count="14">
    <tableColumn id="1" xr3:uid="{00000000-0010-0000-0000-000001000000}" name="Oud pad"/>
    <tableColumn id="2" xr3:uid="{00000000-0010-0000-0000-000002000000}" name="Nieuwe URL"/>
    <tableColumn id="3" xr3:uid="{00000000-0010-0000-0000-000003000000}" name="HTTP"/>
    <tableColumn id="4" xr3:uid="{00000000-0010-0000-0000-000004000000}" name="Taal"/>
    <tableColumn id="5" xr3:uid="{00000000-0010-0000-0000-000005000000}" name="Paginatype"/>
    <tableColumn id="6" xr3:uid="{00000000-0010-0000-0000-000006000000}" name="Koppeling"/>
    <tableColumn id="7" xr3:uid="{00000000-0010-0000-0000-000007000000}" name="Oude titel"/>
    <tableColumn id="8" xr3:uid="{00000000-0010-0000-0000-000008000000}" name="Toelichting"/>
    <tableColumn id="9" xr3:uid="{00000000-0010-0000-0000-000009000000}" name="Oud HTTP"/>
    <tableColumn id="10" xr3:uid="{00000000-0010-0000-0000-00000A000000}" name="Staging HTTP"/>
    <tableColumn id="11" xr3:uid="{00000000-0010-0000-0000-00000B000000}" name="Controle-URL staging"/>
    <tableColumn id="12" xr3:uid="{00000000-0010-0000-0000-00000C000000}" name="WP-ID oud"/>
    <tableColumn id="13" xr3:uid="{00000000-0010-0000-0000-00000D000000}" name="Gevonden via"/>
    <tableColumn id="14" xr3:uid="{00000000-0010-0000-0000-00000E000000}" name="Oude UR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osRedirectRules" displayName="JosRedirectRules" ref="A7:F19" totalsRowShown="0">
  <autoFilter ref="A7:F19" xr:uid="{00000000-0009-0000-0100-000002000000}"/>
  <tableColumns count="6">
    <tableColumn id="1" xr3:uid="{00000000-0010-0000-0100-000001000000}" name="Prioriteit"/>
    <tableColumn id="2" xr3:uid="{00000000-0010-0000-0100-000002000000}" name="Regeltype"/>
    <tableColumn id="3" xr3:uid="{00000000-0010-0000-0100-000003000000}" name="Bron / patroon"/>
    <tableColumn id="4" xr3:uid="{00000000-0010-0000-0100-000004000000}" name="Bestemming"/>
    <tableColumn id="5" xr3:uid="{00000000-0010-0000-0100-000005000000}" name="HTTP"/>
    <tableColumn id="6" xr3:uid="{00000000-0010-0000-0100-000006000000}" name="Toepassin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osNewPages" displayName="JosNewPages" ref="A7:F58" totalsRowShown="0">
  <autoFilter ref="A7:F58" xr:uid="{00000000-0009-0000-0100-000003000000}"/>
  <tableColumns count="6">
    <tableColumn id="1" xr3:uid="{00000000-0010-0000-0200-000001000000}" name="Nieuwe URL"/>
    <tableColumn id="2" xr3:uid="{00000000-0010-0000-0200-000002000000}" name="Titel"/>
    <tableColumn id="3" xr3:uid="{00000000-0010-0000-0200-000003000000}" name="Paginatype"/>
    <tableColumn id="4" xr3:uid="{00000000-0010-0000-0200-000004000000}" name="Controle-URL staging"/>
    <tableColumn id="5" xr3:uid="{00000000-0010-0000-0200-000005000000}" name="Staging HTTP"/>
    <tableColumn id="6" xr3:uid="{00000000-0010-0000-0200-000006000000}" name="WP-ID nieuw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jos.agency/dienste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2323"/>
  </sheetPr>
  <dimension ref="A1:N289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B11" sqref="B11"/>
    </sheetView>
  </sheetViews>
  <sheetFormatPr baseColWidth="10" defaultColWidth="8.83203125" defaultRowHeight="14"/>
  <cols>
    <col min="1" max="1" width="52.83203125" customWidth="1"/>
    <col min="2" max="2" width="57.83203125" customWidth="1"/>
    <col min="3" max="4" width="7.1640625" customWidth="1"/>
    <col min="5" max="5" width="13.83203125" customWidth="1"/>
    <col min="6" max="6" width="17.1640625" customWidth="1"/>
    <col min="7" max="7" width="37.83203125" customWidth="1"/>
    <col min="8" max="8" width="60" customWidth="1"/>
    <col min="9" max="10" width="9.5" customWidth="1"/>
    <col min="11" max="11" width="60" customWidth="1"/>
    <col min="12" max="12" width="9.5" customWidth="1"/>
    <col min="13" max="13" width="30" customWidth="1"/>
    <col min="14" max="14" width="62.1640625" customWidth="1"/>
  </cols>
  <sheetData>
    <row r="1" spans="1:14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1" customHeight="1">
      <c r="A4" s="4" t="str">
        <f>COUNTA(A8:A289)&amp;" oude URL’s. "&amp;COUNTIFS(F8:F289,"Taal naar home")&amp;" FR/EN naar home. "&amp;COUNTIFS(F8:F289,"Overgenomen case")&amp;" cases en "&amp;COUNTIFS(F8:F289,"Overgenomen blog")&amp;" artikelen rechtstreeks gekoppeld."</f>
        <v>282 oude URL’s. 153 FR/EN naar home. 8 cases en 2 artikelen rechtstreeks gekoppeld.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1" customHeight="1">
      <c r="A5" s="4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30" customHeight="1">
      <c r="A7" s="5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7" t="s">
        <v>15</v>
      </c>
    </row>
    <row r="8" spans="1:14" ht="31" customHeight="1">
      <c r="A8" s="8" t="s">
        <v>16</v>
      </c>
      <c r="B8" s="9" t="s">
        <v>17</v>
      </c>
      <c r="C8" s="10">
        <v>301</v>
      </c>
      <c r="D8" s="10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10">
        <v>200</v>
      </c>
      <c r="J8" s="10">
        <v>200</v>
      </c>
      <c r="K8" s="8" t="s">
        <v>23</v>
      </c>
      <c r="L8" s="11">
        <v>5</v>
      </c>
      <c r="M8" s="8" t="s">
        <v>24</v>
      </c>
      <c r="N8" s="8" t="s">
        <v>25</v>
      </c>
    </row>
    <row r="9" spans="1:14" ht="31" customHeight="1">
      <c r="A9" s="8" t="s">
        <v>26</v>
      </c>
      <c r="B9" s="9" t="s">
        <v>27</v>
      </c>
      <c r="C9" s="10">
        <v>301</v>
      </c>
      <c r="D9" s="10" t="s">
        <v>18</v>
      </c>
      <c r="E9" s="8" t="s">
        <v>19</v>
      </c>
      <c r="F9" s="8" t="s">
        <v>28</v>
      </c>
      <c r="G9" s="8" t="s">
        <v>29</v>
      </c>
      <c r="H9" s="8" t="s">
        <v>30</v>
      </c>
      <c r="I9" s="10">
        <v>200</v>
      </c>
      <c r="J9" s="10">
        <v>200</v>
      </c>
      <c r="K9" s="8" t="s">
        <v>31</v>
      </c>
      <c r="L9" s="11">
        <v>3675</v>
      </c>
      <c r="M9" s="8" t="s">
        <v>24</v>
      </c>
      <c r="N9" s="8" t="s">
        <v>32</v>
      </c>
    </row>
    <row r="10" spans="1:14" ht="31" customHeight="1">
      <c r="A10" s="8" t="s">
        <v>33</v>
      </c>
      <c r="B10" s="9" t="s">
        <v>34</v>
      </c>
      <c r="C10" s="10">
        <v>301</v>
      </c>
      <c r="D10" s="10" t="s">
        <v>18</v>
      </c>
      <c r="E10" s="8" t="s">
        <v>19</v>
      </c>
      <c r="F10" s="8" t="s">
        <v>35</v>
      </c>
      <c r="G10" s="8" t="s">
        <v>36</v>
      </c>
      <c r="H10" s="8" t="s">
        <v>37</v>
      </c>
      <c r="I10" s="10">
        <v>200</v>
      </c>
      <c r="J10" s="10">
        <v>200</v>
      </c>
      <c r="K10" s="8" t="s">
        <v>38</v>
      </c>
      <c r="L10" s="11">
        <v>757</v>
      </c>
      <c r="M10" s="8" t="s">
        <v>24</v>
      </c>
      <c r="N10" s="8" t="s">
        <v>39</v>
      </c>
    </row>
    <row r="11" spans="1:14" ht="36" customHeight="1">
      <c r="A11" s="8" t="s">
        <v>40</v>
      </c>
      <c r="B11" s="17" t="s">
        <v>41</v>
      </c>
      <c r="C11" s="10">
        <v>301</v>
      </c>
      <c r="D11" s="10" t="s">
        <v>18</v>
      </c>
      <c r="E11" s="8" t="s">
        <v>19</v>
      </c>
      <c r="F11" s="8" t="s">
        <v>42</v>
      </c>
      <c r="G11" s="8" t="s">
        <v>43</v>
      </c>
      <c r="H11" s="8" t="s">
        <v>44</v>
      </c>
      <c r="I11" s="10">
        <v>200</v>
      </c>
      <c r="J11" s="10">
        <v>200</v>
      </c>
      <c r="K11" s="8" t="s">
        <v>45</v>
      </c>
      <c r="L11" s="11">
        <v>5449</v>
      </c>
      <c r="M11" s="8" t="s">
        <v>24</v>
      </c>
      <c r="N11" s="8" t="s">
        <v>46</v>
      </c>
    </row>
    <row r="12" spans="1:14" ht="36" customHeight="1">
      <c r="A12" s="8" t="s">
        <v>47</v>
      </c>
      <c r="B12" s="9" t="s">
        <v>48</v>
      </c>
      <c r="C12" s="10">
        <v>301</v>
      </c>
      <c r="D12" s="10" t="s">
        <v>18</v>
      </c>
      <c r="E12" s="8" t="s">
        <v>19</v>
      </c>
      <c r="F12" s="8" t="s">
        <v>42</v>
      </c>
      <c r="G12" s="8" t="s">
        <v>49</v>
      </c>
      <c r="H12" s="8" t="s">
        <v>50</v>
      </c>
      <c r="I12" s="10">
        <v>200</v>
      </c>
      <c r="J12" s="10">
        <v>200</v>
      </c>
      <c r="K12" s="8" t="s">
        <v>51</v>
      </c>
      <c r="L12" s="11">
        <v>4461</v>
      </c>
      <c r="M12" s="8" t="s">
        <v>24</v>
      </c>
      <c r="N12" s="8" t="s">
        <v>52</v>
      </c>
    </row>
    <row r="13" spans="1:14" ht="36" customHeight="1">
      <c r="A13" s="8" t="s">
        <v>53</v>
      </c>
      <c r="B13" s="9" t="s">
        <v>54</v>
      </c>
      <c r="C13" s="10">
        <v>301</v>
      </c>
      <c r="D13" s="10" t="s">
        <v>18</v>
      </c>
      <c r="E13" s="8" t="s">
        <v>19</v>
      </c>
      <c r="F13" s="8" t="s">
        <v>28</v>
      </c>
      <c r="G13" s="8" t="s">
        <v>55</v>
      </c>
      <c r="H13" s="8" t="s">
        <v>56</v>
      </c>
      <c r="I13" s="10">
        <v>200</v>
      </c>
      <c r="J13" s="10">
        <v>200</v>
      </c>
      <c r="K13" s="8" t="s">
        <v>57</v>
      </c>
      <c r="L13" s="11">
        <v>20</v>
      </c>
      <c r="M13" s="8" t="s">
        <v>58</v>
      </c>
      <c r="N13" s="8" t="s">
        <v>59</v>
      </c>
    </row>
    <row r="14" spans="1:14" ht="31" customHeight="1">
      <c r="A14" s="8" t="s">
        <v>60</v>
      </c>
      <c r="B14" s="9" t="s">
        <v>54</v>
      </c>
      <c r="C14" s="10">
        <v>301</v>
      </c>
      <c r="D14" s="10" t="s">
        <v>18</v>
      </c>
      <c r="E14" s="8" t="s">
        <v>19</v>
      </c>
      <c r="F14" s="8" t="s">
        <v>28</v>
      </c>
      <c r="G14" s="8" t="s">
        <v>55</v>
      </c>
      <c r="H14" s="8" t="s">
        <v>61</v>
      </c>
      <c r="I14" s="10">
        <v>200</v>
      </c>
      <c r="J14" s="10">
        <v>200</v>
      </c>
      <c r="K14" s="8" t="s">
        <v>57</v>
      </c>
      <c r="L14" s="11">
        <v>20</v>
      </c>
      <c r="M14" s="8" t="s">
        <v>24</v>
      </c>
      <c r="N14" s="8" t="s">
        <v>62</v>
      </c>
    </row>
    <row r="15" spans="1:14" ht="36" customHeight="1">
      <c r="A15" s="8" t="s">
        <v>63</v>
      </c>
      <c r="B15" s="9" t="s">
        <v>64</v>
      </c>
      <c r="C15" s="10">
        <v>301</v>
      </c>
      <c r="D15" s="10" t="s">
        <v>18</v>
      </c>
      <c r="E15" s="8" t="s">
        <v>19</v>
      </c>
      <c r="F15" s="8" t="s">
        <v>28</v>
      </c>
      <c r="G15" s="8" t="s">
        <v>65</v>
      </c>
      <c r="H15" s="8" t="s">
        <v>66</v>
      </c>
      <c r="I15" s="10">
        <v>200</v>
      </c>
      <c r="J15" s="10">
        <v>200</v>
      </c>
      <c r="K15" s="8" t="s">
        <v>67</v>
      </c>
      <c r="L15" s="11">
        <v>6221</v>
      </c>
      <c r="M15" s="8" t="s">
        <v>58</v>
      </c>
      <c r="N15" s="8" t="s">
        <v>68</v>
      </c>
    </row>
    <row r="16" spans="1:14" ht="31" customHeight="1">
      <c r="A16" s="8" t="s">
        <v>69</v>
      </c>
      <c r="B16" s="9" t="s">
        <v>64</v>
      </c>
      <c r="C16" s="10">
        <v>301</v>
      </c>
      <c r="D16" s="10" t="s">
        <v>18</v>
      </c>
      <c r="E16" s="8" t="s">
        <v>19</v>
      </c>
      <c r="F16" s="8" t="s">
        <v>28</v>
      </c>
      <c r="G16" s="8" t="s">
        <v>65</v>
      </c>
      <c r="H16" s="8" t="s">
        <v>70</v>
      </c>
      <c r="I16" s="10">
        <v>200</v>
      </c>
      <c r="J16" s="10">
        <v>200</v>
      </c>
      <c r="K16" s="8" t="s">
        <v>67</v>
      </c>
      <c r="L16" s="11">
        <v>6221</v>
      </c>
      <c r="M16" s="8" t="s">
        <v>24</v>
      </c>
      <c r="N16" s="8" t="s">
        <v>71</v>
      </c>
    </row>
    <row r="17" spans="1:14" ht="36" customHeight="1">
      <c r="A17" s="8" t="s">
        <v>72</v>
      </c>
      <c r="B17" s="9" t="s">
        <v>73</v>
      </c>
      <c r="C17" s="10">
        <v>301</v>
      </c>
      <c r="D17" s="10" t="s">
        <v>18</v>
      </c>
      <c r="E17" s="8" t="s">
        <v>19</v>
      </c>
      <c r="F17" s="8" t="s">
        <v>42</v>
      </c>
      <c r="G17" s="8" t="s">
        <v>74</v>
      </c>
      <c r="H17" s="8" t="s">
        <v>75</v>
      </c>
      <c r="I17" s="10">
        <v>200</v>
      </c>
      <c r="J17" s="10">
        <v>200</v>
      </c>
      <c r="K17" s="8" t="s">
        <v>76</v>
      </c>
      <c r="L17" s="11">
        <v>4699</v>
      </c>
      <c r="M17" s="8" t="s">
        <v>24</v>
      </c>
      <c r="N17" s="8" t="s">
        <v>77</v>
      </c>
    </row>
    <row r="18" spans="1:14" ht="36" customHeight="1">
      <c r="A18" s="8" t="s">
        <v>78</v>
      </c>
      <c r="B18" s="9" t="s">
        <v>73</v>
      </c>
      <c r="C18" s="10">
        <v>301</v>
      </c>
      <c r="D18" s="10" t="s">
        <v>18</v>
      </c>
      <c r="E18" s="8" t="s">
        <v>19</v>
      </c>
      <c r="F18" s="8" t="s">
        <v>42</v>
      </c>
      <c r="G18" s="8" t="s">
        <v>79</v>
      </c>
      <c r="H18" s="8" t="s">
        <v>80</v>
      </c>
      <c r="I18" s="10">
        <v>200</v>
      </c>
      <c r="J18" s="10">
        <v>200</v>
      </c>
      <c r="K18" s="8" t="s">
        <v>76</v>
      </c>
      <c r="L18" s="11">
        <v>4288</v>
      </c>
      <c r="M18" s="8" t="s">
        <v>24</v>
      </c>
      <c r="N18" s="8" t="s">
        <v>81</v>
      </c>
    </row>
    <row r="19" spans="1:14" ht="36" customHeight="1">
      <c r="A19" s="8" t="s">
        <v>82</v>
      </c>
      <c r="B19" s="9" t="s">
        <v>73</v>
      </c>
      <c r="C19" s="10">
        <v>301</v>
      </c>
      <c r="D19" s="10" t="s">
        <v>18</v>
      </c>
      <c r="E19" s="8" t="s">
        <v>19</v>
      </c>
      <c r="F19" s="8" t="s">
        <v>42</v>
      </c>
      <c r="G19" s="8" t="s">
        <v>83</v>
      </c>
      <c r="H19" s="8" t="s">
        <v>84</v>
      </c>
      <c r="I19" s="10">
        <v>200</v>
      </c>
      <c r="J19" s="10">
        <v>200</v>
      </c>
      <c r="K19" s="8" t="s">
        <v>76</v>
      </c>
      <c r="L19" s="11">
        <v>3934</v>
      </c>
      <c r="M19" s="8" t="s">
        <v>24</v>
      </c>
      <c r="N19" s="8" t="s">
        <v>85</v>
      </c>
    </row>
    <row r="20" spans="1:14" ht="31" customHeight="1">
      <c r="A20" s="8" t="s">
        <v>86</v>
      </c>
      <c r="B20" s="9" t="s">
        <v>73</v>
      </c>
      <c r="C20" s="10">
        <v>301</v>
      </c>
      <c r="D20" s="10" t="s">
        <v>18</v>
      </c>
      <c r="E20" s="8" t="s">
        <v>19</v>
      </c>
      <c r="F20" s="8" t="s">
        <v>28</v>
      </c>
      <c r="G20" s="8" t="s">
        <v>87</v>
      </c>
      <c r="H20" s="8" t="s">
        <v>88</v>
      </c>
      <c r="I20" s="10">
        <v>200</v>
      </c>
      <c r="J20" s="10">
        <v>200</v>
      </c>
      <c r="K20" s="8" t="s">
        <v>76</v>
      </c>
      <c r="L20" s="11">
        <v>6076</v>
      </c>
      <c r="M20" s="8" t="s">
        <v>24</v>
      </c>
      <c r="N20" s="8" t="s">
        <v>89</v>
      </c>
    </row>
    <row r="21" spans="1:14" ht="31" customHeight="1">
      <c r="A21" s="8" t="s">
        <v>90</v>
      </c>
      <c r="B21" s="9" t="s">
        <v>91</v>
      </c>
      <c r="C21" s="10">
        <v>301</v>
      </c>
      <c r="D21" s="10" t="s">
        <v>18</v>
      </c>
      <c r="E21" s="8" t="s">
        <v>19</v>
      </c>
      <c r="F21" s="8" t="s">
        <v>92</v>
      </c>
      <c r="G21" s="8" t="s">
        <v>93</v>
      </c>
      <c r="H21" s="8" t="s">
        <v>94</v>
      </c>
      <c r="I21" s="10">
        <v>200</v>
      </c>
      <c r="J21" s="10">
        <v>200</v>
      </c>
      <c r="K21" s="8" t="s">
        <v>95</v>
      </c>
      <c r="L21" s="11">
        <v>17</v>
      </c>
      <c r="M21" s="8" t="s">
        <v>24</v>
      </c>
      <c r="N21" s="8" t="s">
        <v>96</v>
      </c>
    </row>
    <row r="22" spans="1:14" ht="36" customHeight="1">
      <c r="A22" s="8" t="s">
        <v>97</v>
      </c>
      <c r="B22" s="9" t="s">
        <v>98</v>
      </c>
      <c r="C22" s="10">
        <v>301</v>
      </c>
      <c r="D22" s="10" t="s">
        <v>18</v>
      </c>
      <c r="E22" s="8" t="s">
        <v>19</v>
      </c>
      <c r="F22" s="8" t="s">
        <v>42</v>
      </c>
      <c r="G22" s="8" t="s">
        <v>99</v>
      </c>
      <c r="H22" s="8" t="s">
        <v>100</v>
      </c>
      <c r="I22" s="10">
        <v>200</v>
      </c>
      <c r="J22" s="10">
        <v>200</v>
      </c>
      <c r="K22" s="8" t="s">
        <v>101</v>
      </c>
      <c r="L22" s="11">
        <v>4853</v>
      </c>
      <c r="M22" s="8" t="s">
        <v>24</v>
      </c>
      <c r="N22" s="8" t="s">
        <v>102</v>
      </c>
    </row>
    <row r="23" spans="1:14" ht="31" customHeight="1">
      <c r="A23" s="8" t="s">
        <v>103</v>
      </c>
      <c r="B23" s="9" t="s">
        <v>64</v>
      </c>
      <c r="C23" s="10">
        <v>301</v>
      </c>
      <c r="D23" s="10" t="s">
        <v>18</v>
      </c>
      <c r="E23" s="8" t="s">
        <v>19</v>
      </c>
      <c r="F23" s="8" t="s">
        <v>28</v>
      </c>
      <c r="G23" s="8" t="s">
        <v>104</v>
      </c>
      <c r="H23" s="8" t="s">
        <v>105</v>
      </c>
      <c r="I23" s="10">
        <v>200</v>
      </c>
      <c r="J23" s="10">
        <v>200</v>
      </c>
      <c r="K23" s="8" t="s">
        <v>67</v>
      </c>
      <c r="L23" s="11">
        <v>3815</v>
      </c>
      <c r="M23" s="8" t="s">
        <v>24</v>
      </c>
      <c r="N23" s="8" t="s">
        <v>106</v>
      </c>
    </row>
    <row r="24" spans="1:14" ht="36" customHeight="1">
      <c r="A24" s="8" t="s">
        <v>107</v>
      </c>
      <c r="B24" s="9" t="s">
        <v>108</v>
      </c>
      <c r="C24" s="10">
        <v>301</v>
      </c>
      <c r="D24" s="10" t="s">
        <v>18</v>
      </c>
      <c r="E24" s="8" t="s">
        <v>19</v>
      </c>
      <c r="F24" s="8" t="s">
        <v>28</v>
      </c>
      <c r="G24" s="8" t="s">
        <v>109</v>
      </c>
      <c r="H24" s="8" t="s">
        <v>110</v>
      </c>
      <c r="I24" s="10">
        <v>200</v>
      </c>
      <c r="J24" s="10">
        <v>200</v>
      </c>
      <c r="K24" s="8" t="s">
        <v>111</v>
      </c>
      <c r="L24" s="11">
        <v>107</v>
      </c>
      <c r="M24" s="8" t="s">
        <v>58</v>
      </c>
      <c r="N24" s="8" t="s">
        <v>112</v>
      </c>
    </row>
    <row r="25" spans="1:14" ht="31" customHeight="1">
      <c r="A25" s="8" t="s">
        <v>113</v>
      </c>
      <c r="B25" s="9" t="s">
        <v>108</v>
      </c>
      <c r="C25" s="10">
        <v>301</v>
      </c>
      <c r="D25" s="10" t="s">
        <v>18</v>
      </c>
      <c r="E25" s="8" t="s">
        <v>19</v>
      </c>
      <c r="F25" s="8" t="s">
        <v>28</v>
      </c>
      <c r="G25" s="8" t="s">
        <v>109</v>
      </c>
      <c r="H25" s="8" t="s">
        <v>114</v>
      </c>
      <c r="I25" s="10">
        <v>200</v>
      </c>
      <c r="J25" s="10">
        <v>200</v>
      </c>
      <c r="K25" s="8" t="s">
        <v>111</v>
      </c>
      <c r="L25" s="11">
        <v>107</v>
      </c>
      <c r="M25" s="8" t="s">
        <v>24</v>
      </c>
      <c r="N25" s="8" t="s">
        <v>115</v>
      </c>
    </row>
    <row r="26" spans="1:14" ht="36" customHeight="1">
      <c r="A26" s="8" t="s">
        <v>116</v>
      </c>
      <c r="B26" s="9" t="s">
        <v>73</v>
      </c>
      <c r="C26" s="10">
        <v>301</v>
      </c>
      <c r="D26" s="10" t="s">
        <v>18</v>
      </c>
      <c r="E26" s="8" t="s">
        <v>117</v>
      </c>
      <c r="F26" s="8" t="s">
        <v>42</v>
      </c>
      <c r="G26" s="8" t="s">
        <v>118</v>
      </c>
      <c r="H26" s="8" t="s">
        <v>119</v>
      </c>
      <c r="I26" s="10">
        <v>404</v>
      </c>
      <c r="J26" s="10">
        <v>200</v>
      </c>
      <c r="K26" s="8" t="s">
        <v>76</v>
      </c>
      <c r="L26" s="11"/>
      <c r="M26" s="8" t="s">
        <v>120</v>
      </c>
      <c r="N26" s="8" t="s">
        <v>121</v>
      </c>
    </row>
    <row r="27" spans="1:14" ht="31" customHeight="1">
      <c r="A27" s="8" t="s">
        <v>122</v>
      </c>
      <c r="B27" s="9" t="s">
        <v>91</v>
      </c>
      <c r="C27" s="10">
        <v>301</v>
      </c>
      <c r="D27" s="10" t="s">
        <v>18</v>
      </c>
      <c r="E27" s="8" t="s">
        <v>123</v>
      </c>
      <c r="F27" s="8" t="s">
        <v>92</v>
      </c>
      <c r="G27" s="8" t="s">
        <v>124</v>
      </c>
      <c r="H27" s="8" t="s">
        <v>125</v>
      </c>
      <c r="I27" s="10">
        <v>200</v>
      </c>
      <c r="J27" s="10">
        <v>200</v>
      </c>
      <c r="K27" s="8" t="s">
        <v>95</v>
      </c>
      <c r="L27" s="11">
        <v>4497</v>
      </c>
      <c r="M27" s="8" t="s">
        <v>24</v>
      </c>
      <c r="N27" s="8" t="s">
        <v>126</v>
      </c>
    </row>
    <row r="28" spans="1:14" ht="31" customHeight="1">
      <c r="A28" s="8" t="s">
        <v>127</v>
      </c>
      <c r="B28" s="9" t="s">
        <v>91</v>
      </c>
      <c r="C28" s="10">
        <v>301</v>
      </c>
      <c r="D28" s="10" t="s">
        <v>18</v>
      </c>
      <c r="E28" s="8" t="s">
        <v>123</v>
      </c>
      <c r="F28" s="8" t="s">
        <v>92</v>
      </c>
      <c r="G28" s="8" t="s">
        <v>128</v>
      </c>
      <c r="H28" s="8" t="s">
        <v>125</v>
      </c>
      <c r="I28" s="10">
        <v>200</v>
      </c>
      <c r="J28" s="10">
        <v>200</v>
      </c>
      <c r="K28" s="8" t="s">
        <v>95</v>
      </c>
      <c r="L28" s="11">
        <v>4806</v>
      </c>
      <c r="M28" s="8" t="s">
        <v>24</v>
      </c>
      <c r="N28" s="8" t="s">
        <v>129</v>
      </c>
    </row>
    <row r="29" spans="1:14" ht="31" customHeight="1">
      <c r="A29" s="8" t="s">
        <v>130</v>
      </c>
      <c r="B29" s="9" t="s">
        <v>91</v>
      </c>
      <c r="C29" s="10">
        <v>301</v>
      </c>
      <c r="D29" s="10" t="s">
        <v>18</v>
      </c>
      <c r="E29" s="8" t="s">
        <v>123</v>
      </c>
      <c r="F29" s="8" t="s">
        <v>92</v>
      </c>
      <c r="G29" s="8" t="s">
        <v>131</v>
      </c>
      <c r="H29" s="8" t="s">
        <v>125</v>
      </c>
      <c r="I29" s="10">
        <v>200</v>
      </c>
      <c r="J29" s="10">
        <v>200</v>
      </c>
      <c r="K29" s="8" t="s">
        <v>95</v>
      </c>
      <c r="L29" s="11">
        <v>765</v>
      </c>
      <c r="M29" s="8" t="s">
        <v>24</v>
      </c>
      <c r="N29" s="8" t="s">
        <v>132</v>
      </c>
    </row>
    <row r="30" spans="1:14" ht="31" customHeight="1">
      <c r="A30" s="8" t="s">
        <v>133</v>
      </c>
      <c r="B30" s="9" t="s">
        <v>91</v>
      </c>
      <c r="C30" s="10">
        <v>301</v>
      </c>
      <c r="D30" s="10" t="s">
        <v>18</v>
      </c>
      <c r="E30" s="8" t="s">
        <v>123</v>
      </c>
      <c r="F30" s="8" t="s">
        <v>92</v>
      </c>
      <c r="G30" s="8" t="s">
        <v>134</v>
      </c>
      <c r="H30" s="8" t="s">
        <v>125</v>
      </c>
      <c r="I30" s="10">
        <v>200</v>
      </c>
      <c r="J30" s="10">
        <v>200</v>
      </c>
      <c r="K30" s="8" t="s">
        <v>95</v>
      </c>
      <c r="L30" s="11">
        <v>6535</v>
      </c>
      <c r="M30" s="8" t="s">
        <v>24</v>
      </c>
      <c r="N30" s="8" t="s">
        <v>135</v>
      </c>
    </row>
    <row r="31" spans="1:14" ht="31" customHeight="1">
      <c r="A31" s="8" t="s">
        <v>136</v>
      </c>
      <c r="B31" s="9" t="s">
        <v>91</v>
      </c>
      <c r="C31" s="10">
        <v>301</v>
      </c>
      <c r="D31" s="10" t="s">
        <v>18</v>
      </c>
      <c r="E31" s="8" t="s">
        <v>123</v>
      </c>
      <c r="F31" s="8" t="s">
        <v>92</v>
      </c>
      <c r="G31" s="8" t="s">
        <v>137</v>
      </c>
      <c r="H31" s="8" t="s">
        <v>125</v>
      </c>
      <c r="I31" s="10">
        <v>200</v>
      </c>
      <c r="J31" s="10">
        <v>200</v>
      </c>
      <c r="K31" s="8" t="s">
        <v>95</v>
      </c>
      <c r="L31" s="11">
        <v>6734</v>
      </c>
      <c r="M31" s="8" t="s">
        <v>24</v>
      </c>
      <c r="N31" s="8" t="s">
        <v>138</v>
      </c>
    </row>
    <row r="32" spans="1:14" ht="31" customHeight="1">
      <c r="A32" s="8" t="s">
        <v>139</v>
      </c>
      <c r="B32" s="9" t="s">
        <v>140</v>
      </c>
      <c r="C32" s="10">
        <v>301</v>
      </c>
      <c r="D32" s="10" t="s">
        <v>18</v>
      </c>
      <c r="E32" s="8" t="s">
        <v>123</v>
      </c>
      <c r="F32" s="8" t="s">
        <v>141</v>
      </c>
      <c r="G32" s="8" t="s">
        <v>142</v>
      </c>
      <c r="H32" s="8" t="s">
        <v>143</v>
      </c>
      <c r="I32" s="10">
        <v>200</v>
      </c>
      <c r="J32" s="10">
        <v>200</v>
      </c>
      <c r="K32" s="8" t="s">
        <v>144</v>
      </c>
      <c r="L32" s="11">
        <v>6643</v>
      </c>
      <c r="M32" s="8" t="s">
        <v>24</v>
      </c>
      <c r="N32" s="8" t="s">
        <v>145</v>
      </c>
    </row>
    <row r="33" spans="1:14" ht="31" customHeight="1">
      <c r="A33" s="8" t="s">
        <v>146</v>
      </c>
      <c r="B33" s="9" t="s">
        <v>147</v>
      </c>
      <c r="C33" s="10">
        <v>301</v>
      </c>
      <c r="D33" s="10" t="s">
        <v>18</v>
      </c>
      <c r="E33" s="8" t="s">
        <v>123</v>
      </c>
      <c r="F33" s="8" t="s">
        <v>141</v>
      </c>
      <c r="G33" s="8" t="s">
        <v>148</v>
      </c>
      <c r="H33" s="8" t="s">
        <v>149</v>
      </c>
      <c r="I33" s="10">
        <v>200</v>
      </c>
      <c r="J33" s="10">
        <v>200</v>
      </c>
      <c r="K33" s="8" t="s">
        <v>150</v>
      </c>
      <c r="L33" s="11">
        <v>6704</v>
      </c>
      <c r="M33" s="8" t="s">
        <v>24</v>
      </c>
      <c r="N33" s="8" t="s">
        <v>151</v>
      </c>
    </row>
    <row r="34" spans="1:14" ht="31" customHeight="1">
      <c r="A34" s="8" t="s">
        <v>152</v>
      </c>
      <c r="B34" s="9" t="s">
        <v>91</v>
      </c>
      <c r="C34" s="10">
        <v>301</v>
      </c>
      <c r="D34" s="10" t="s">
        <v>18</v>
      </c>
      <c r="E34" s="8" t="s">
        <v>123</v>
      </c>
      <c r="F34" s="8" t="s">
        <v>92</v>
      </c>
      <c r="G34" s="8" t="s">
        <v>153</v>
      </c>
      <c r="H34" s="8" t="s">
        <v>125</v>
      </c>
      <c r="I34" s="10">
        <v>200</v>
      </c>
      <c r="J34" s="10">
        <v>200</v>
      </c>
      <c r="K34" s="8" t="s">
        <v>95</v>
      </c>
      <c r="L34" s="11">
        <v>1406</v>
      </c>
      <c r="M34" s="8" t="s">
        <v>24</v>
      </c>
      <c r="N34" s="8" t="s">
        <v>154</v>
      </c>
    </row>
    <row r="35" spans="1:14" ht="31" customHeight="1">
      <c r="A35" s="8" t="s">
        <v>155</v>
      </c>
      <c r="B35" s="9" t="s">
        <v>91</v>
      </c>
      <c r="C35" s="10">
        <v>301</v>
      </c>
      <c r="D35" s="10" t="s">
        <v>18</v>
      </c>
      <c r="E35" s="8" t="s">
        <v>123</v>
      </c>
      <c r="F35" s="8" t="s">
        <v>92</v>
      </c>
      <c r="G35" s="8" t="s">
        <v>156</v>
      </c>
      <c r="H35" s="8" t="s">
        <v>125</v>
      </c>
      <c r="I35" s="10">
        <v>200</v>
      </c>
      <c r="J35" s="10">
        <v>200</v>
      </c>
      <c r="K35" s="8" t="s">
        <v>95</v>
      </c>
      <c r="L35" s="11">
        <v>6657</v>
      </c>
      <c r="M35" s="8" t="s">
        <v>24</v>
      </c>
      <c r="N35" s="8" t="s">
        <v>157</v>
      </c>
    </row>
    <row r="36" spans="1:14" ht="31" customHeight="1">
      <c r="A36" s="8" t="s">
        <v>158</v>
      </c>
      <c r="B36" s="9" t="s">
        <v>91</v>
      </c>
      <c r="C36" s="10">
        <v>301</v>
      </c>
      <c r="D36" s="10" t="s">
        <v>18</v>
      </c>
      <c r="E36" s="8" t="s">
        <v>123</v>
      </c>
      <c r="F36" s="8" t="s">
        <v>92</v>
      </c>
      <c r="G36" s="8" t="s">
        <v>159</v>
      </c>
      <c r="H36" s="8" t="s">
        <v>125</v>
      </c>
      <c r="I36" s="10">
        <v>200</v>
      </c>
      <c r="J36" s="10">
        <v>200</v>
      </c>
      <c r="K36" s="8" t="s">
        <v>95</v>
      </c>
      <c r="L36" s="11">
        <v>4425</v>
      </c>
      <c r="M36" s="8" t="s">
        <v>24</v>
      </c>
      <c r="N36" s="8" t="s">
        <v>160</v>
      </c>
    </row>
    <row r="37" spans="1:14" ht="31" customHeight="1">
      <c r="A37" s="8" t="s">
        <v>161</v>
      </c>
      <c r="B37" s="9" t="s">
        <v>91</v>
      </c>
      <c r="C37" s="10">
        <v>301</v>
      </c>
      <c r="D37" s="10" t="s">
        <v>18</v>
      </c>
      <c r="E37" s="8" t="s">
        <v>123</v>
      </c>
      <c r="F37" s="8" t="s">
        <v>92</v>
      </c>
      <c r="G37" s="8" t="s">
        <v>162</v>
      </c>
      <c r="H37" s="8" t="s">
        <v>125</v>
      </c>
      <c r="I37" s="10">
        <v>200</v>
      </c>
      <c r="J37" s="10">
        <v>200</v>
      </c>
      <c r="K37" s="8" t="s">
        <v>95</v>
      </c>
      <c r="L37" s="11">
        <v>1236</v>
      </c>
      <c r="M37" s="8" t="s">
        <v>24</v>
      </c>
      <c r="N37" s="8" t="s">
        <v>163</v>
      </c>
    </row>
    <row r="38" spans="1:14" ht="31" customHeight="1">
      <c r="A38" s="8" t="s">
        <v>164</v>
      </c>
      <c r="B38" s="9" t="s">
        <v>91</v>
      </c>
      <c r="C38" s="10">
        <v>301</v>
      </c>
      <c r="D38" s="10" t="s">
        <v>18</v>
      </c>
      <c r="E38" s="8" t="s">
        <v>123</v>
      </c>
      <c r="F38" s="8" t="s">
        <v>92</v>
      </c>
      <c r="G38" s="8" t="s">
        <v>165</v>
      </c>
      <c r="H38" s="8" t="s">
        <v>125</v>
      </c>
      <c r="I38" s="10">
        <v>200</v>
      </c>
      <c r="J38" s="10">
        <v>200</v>
      </c>
      <c r="K38" s="8" t="s">
        <v>95</v>
      </c>
      <c r="L38" s="11">
        <v>3249</v>
      </c>
      <c r="M38" s="8" t="s">
        <v>24</v>
      </c>
      <c r="N38" s="8" t="s">
        <v>166</v>
      </c>
    </row>
    <row r="39" spans="1:14" ht="31" customHeight="1">
      <c r="A39" s="8" t="s">
        <v>167</v>
      </c>
      <c r="B39" s="9" t="s">
        <v>91</v>
      </c>
      <c r="C39" s="10">
        <v>301</v>
      </c>
      <c r="D39" s="10" t="s">
        <v>18</v>
      </c>
      <c r="E39" s="8" t="s">
        <v>123</v>
      </c>
      <c r="F39" s="8" t="s">
        <v>92</v>
      </c>
      <c r="G39" s="8" t="s">
        <v>168</v>
      </c>
      <c r="H39" s="8" t="s">
        <v>125</v>
      </c>
      <c r="I39" s="10">
        <v>200</v>
      </c>
      <c r="J39" s="10">
        <v>200</v>
      </c>
      <c r="K39" s="8" t="s">
        <v>95</v>
      </c>
      <c r="L39" s="11"/>
      <c r="M39" s="8" t="s">
        <v>120</v>
      </c>
      <c r="N39" s="8" t="s">
        <v>169</v>
      </c>
    </row>
    <row r="40" spans="1:14" ht="31" customHeight="1">
      <c r="A40" s="8" t="s">
        <v>170</v>
      </c>
      <c r="B40" s="9" t="s">
        <v>91</v>
      </c>
      <c r="C40" s="10">
        <v>301</v>
      </c>
      <c r="D40" s="10" t="s">
        <v>18</v>
      </c>
      <c r="E40" s="8" t="s">
        <v>123</v>
      </c>
      <c r="F40" s="8" t="s">
        <v>92</v>
      </c>
      <c r="G40" s="8" t="s">
        <v>171</v>
      </c>
      <c r="H40" s="8" t="s">
        <v>125</v>
      </c>
      <c r="I40" s="10">
        <v>200</v>
      </c>
      <c r="J40" s="10">
        <v>200</v>
      </c>
      <c r="K40" s="8" t="s">
        <v>95</v>
      </c>
      <c r="L40" s="11">
        <v>1650</v>
      </c>
      <c r="M40" s="8" t="s">
        <v>24</v>
      </c>
      <c r="N40" s="8" t="s">
        <v>172</v>
      </c>
    </row>
    <row r="41" spans="1:14" ht="31" customHeight="1">
      <c r="A41" s="8" t="s">
        <v>173</v>
      </c>
      <c r="B41" s="9" t="s">
        <v>91</v>
      </c>
      <c r="C41" s="10">
        <v>301</v>
      </c>
      <c r="D41" s="10" t="s">
        <v>18</v>
      </c>
      <c r="E41" s="8" t="s">
        <v>123</v>
      </c>
      <c r="F41" s="8" t="s">
        <v>92</v>
      </c>
      <c r="G41" s="8" t="s">
        <v>174</v>
      </c>
      <c r="H41" s="8" t="s">
        <v>125</v>
      </c>
      <c r="I41" s="10">
        <v>200</v>
      </c>
      <c r="J41" s="10">
        <v>200</v>
      </c>
      <c r="K41" s="8" t="s">
        <v>95</v>
      </c>
      <c r="L41" s="11">
        <v>2586</v>
      </c>
      <c r="M41" s="8" t="s">
        <v>24</v>
      </c>
      <c r="N41" s="8" t="s">
        <v>175</v>
      </c>
    </row>
    <row r="42" spans="1:14" ht="31" customHeight="1">
      <c r="A42" s="8" t="s">
        <v>176</v>
      </c>
      <c r="B42" s="9" t="s">
        <v>91</v>
      </c>
      <c r="C42" s="10">
        <v>301</v>
      </c>
      <c r="D42" s="10" t="s">
        <v>18</v>
      </c>
      <c r="E42" s="8" t="s">
        <v>123</v>
      </c>
      <c r="F42" s="8" t="s">
        <v>92</v>
      </c>
      <c r="G42" s="8" t="s">
        <v>177</v>
      </c>
      <c r="H42" s="8" t="s">
        <v>125</v>
      </c>
      <c r="I42" s="10">
        <v>200</v>
      </c>
      <c r="J42" s="10">
        <v>200</v>
      </c>
      <c r="K42" s="8" t="s">
        <v>95</v>
      </c>
      <c r="L42" s="11">
        <v>6720</v>
      </c>
      <c r="M42" s="8" t="s">
        <v>24</v>
      </c>
      <c r="N42" s="8" t="s">
        <v>178</v>
      </c>
    </row>
    <row r="43" spans="1:14" ht="31" customHeight="1">
      <c r="A43" s="8" t="s">
        <v>179</v>
      </c>
      <c r="B43" s="9" t="s">
        <v>91</v>
      </c>
      <c r="C43" s="10">
        <v>301</v>
      </c>
      <c r="D43" s="10" t="s">
        <v>18</v>
      </c>
      <c r="E43" s="8" t="s">
        <v>123</v>
      </c>
      <c r="F43" s="8" t="s">
        <v>92</v>
      </c>
      <c r="G43" s="8" t="s">
        <v>180</v>
      </c>
      <c r="H43" s="8" t="s">
        <v>125</v>
      </c>
      <c r="I43" s="10">
        <v>200</v>
      </c>
      <c r="J43" s="10">
        <v>200</v>
      </c>
      <c r="K43" s="8" t="s">
        <v>95</v>
      </c>
      <c r="L43" s="11">
        <v>4887</v>
      </c>
      <c r="M43" s="8" t="s">
        <v>24</v>
      </c>
      <c r="N43" s="8" t="s">
        <v>181</v>
      </c>
    </row>
    <row r="44" spans="1:14" ht="31" customHeight="1">
      <c r="A44" s="8" t="s">
        <v>182</v>
      </c>
      <c r="B44" s="9" t="s">
        <v>91</v>
      </c>
      <c r="C44" s="10">
        <v>301</v>
      </c>
      <c r="D44" s="10" t="s">
        <v>18</v>
      </c>
      <c r="E44" s="8" t="s">
        <v>123</v>
      </c>
      <c r="F44" s="8" t="s">
        <v>92</v>
      </c>
      <c r="G44" s="8" t="s">
        <v>183</v>
      </c>
      <c r="H44" s="8" t="s">
        <v>125</v>
      </c>
      <c r="I44" s="10">
        <v>200</v>
      </c>
      <c r="J44" s="10">
        <v>200</v>
      </c>
      <c r="K44" s="8" t="s">
        <v>95</v>
      </c>
      <c r="L44" s="11">
        <v>4443</v>
      </c>
      <c r="M44" s="8" t="s">
        <v>24</v>
      </c>
      <c r="N44" s="8" t="s">
        <v>184</v>
      </c>
    </row>
    <row r="45" spans="1:14" ht="31" customHeight="1">
      <c r="A45" s="8" t="s">
        <v>185</v>
      </c>
      <c r="B45" s="9" t="s">
        <v>91</v>
      </c>
      <c r="C45" s="10">
        <v>301</v>
      </c>
      <c r="D45" s="10" t="s">
        <v>18</v>
      </c>
      <c r="E45" s="8" t="s">
        <v>123</v>
      </c>
      <c r="F45" s="8" t="s">
        <v>92</v>
      </c>
      <c r="G45" s="8" t="s">
        <v>186</v>
      </c>
      <c r="H45" s="8" t="s">
        <v>125</v>
      </c>
      <c r="I45" s="10">
        <v>200</v>
      </c>
      <c r="J45" s="10">
        <v>200</v>
      </c>
      <c r="K45" s="8" t="s">
        <v>95</v>
      </c>
      <c r="L45" s="11">
        <v>11</v>
      </c>
      <c r="M45" s="8" t="s">
        <v>24</v>
      </c>
      <c r="N45" s="8" t="s">
        <v>187</v>
      </c>
    </row>
    <row r="46" spans="1:14" ht="31" customHeight="1">
      <c r="A46" s="8" t="s">
        <v>188</v>
      </c>
      <c r="B46" s="9" t="s">
        <v>91</v>
      </c>
      <c r="C46" s="10">
        <v>301</v>
      </c>
      <c r="D46" s="10" t="s">
        <v>18</v>
      </c>
      <c r="E46" s="8" t="s">
        <v>123</v>
      </c>
      <c r="F46" s="8" t="s">
        <v>92</v>
      </c>
      <c r="G46" s="8" t="s">
        <v>189</v>
      </c>
      <c r="H46" s="8" t="s">
        <v>125</v>
      </c>
      <c r="I46" s="10">
        <v>200</v>
      </c>
      <c r="J46" s="10">
        <v>200</v>
      </c>
      <c r="K46" s="8" t="s">
        <v>95</v>
      </c>
      <c r="L46" s="11">
        <v>4154</v>
      </c>
      <c r="M46" s="8" t="s">
        <v>24</v>
      </c>
      <c r="N46" s="8" t="s">
        <v>190</v>
      </c>
    </row>
    <row r="47" spans="1:14" ht="31" customHeight="1">
      <c r="A47" s="8" t="s">
        <v>191</v>
      </c>
      <c r="B47" s="9" t="s">
        <v>91</v>
      </c>
      <c r="C47" s="10">
        <v>301</v>
      </c>
      <c r="D47" s="10" t="s">
        <v>18</v>
      </c>
      <c r="E47" s="8" t="s">
        <v>123</v>
      </c>
      <c r="F47" s="8" t="s">
        <v>92</v>
      </c>
      <c r="G47" s="8" t="s">
        <v>192</v>
      </c>
      <c r="H47" s="8" t="s">
        <v>125</v>
      </c>
      <c r="I47" s="10">
        <v>200</v>
      </c>
      <c r="J47" s="10">
        <v>200</v>
      </c>
      <c r="K47" s="8" t="s">
        <v>95</v>
      </c>
      <c r="L47" s="11">
        <v>2795</v>
      </c>
      <c r="M47" s="8" t="s">
        <v>24</v>
      </c>
      <c r="N47" s="8" t="s">
        <v>193</v>
      </c>
    </row>
    <row r="48" spans="1:14" ht="31" customHeight="1">
      <c r="A48" s="8" t="s">
        <v>194</v>
      </c>
      <c r="B48" s="9" t="s">
        <v>195</v>
      </c>
      <c r="C48" s="10">
        <v>301</v>
      </c>
      <c r="D48" s="10" t="s">
        <v>18</v>
      </c>
      <c r="E48" s="8" t="s">
        <v>123</v>
      </c>
      <c r="F48" s="8" t="s">
        <v>141</v>
      </c>
      <c r="G48" s="8" t="s">
        <v>196</v>
      </c>
      <c r="H48" s="8" t="s">
        <v>197</v>
      </c>
      <c r="I48" s="10">
        <v>200</v>
      </c>
      <c r="J48" s="10">
        <v>200</v>
      </c>
      <c r="K48" s="8" t="s">
        <v>198</v>
      </c>
      <c r="L48" s="11">
        <v>6887</v>
      </c>
      <c r="M48" s="8" t="s">
        <v>24</v>
      </c>
      <c r="N48" s="8" t="s">
        <v>199</v>
      </c>
    </row>
    <row r="49" spans="1:14" ht="31" customHeight="1">
      <c r="A49" s="8" t="s">
        <v>200</v>
      </c>
      <c r="B49" s="9" t="s">
        <v>91</v>
      </c>
      <c r="C49" s="10">
        <v>301</v>
      </c>
      <c r="D49" s="10" t="s">
        <v>18</v>
      </c>
      <c r="E49" s="8" t="s">
        <v>123</v>
      </c>
      <c r="F49" s="8" t="s">
        <v>92</v>
      </c>
      <c r="G49" s="8" t="s">
        <v>201</v>
      </c>
      <c r="H49" s="8" t="s">
        <v>125</v>
      </c>
      <c r="I49" s="10">
        <v>200</v>
      </c>
      <c r="J49" s="10">
        <v>200</v>
      </c>
      <c r="K49" s="8" t="s">
        <v>95</v>
      </c>
      <c r="L49" s="11">
        <v>2540</v>
      </c>
      <c r="M49" s="8" t="s">
        <v>24</v>
      </c>
      <c r="N49" s="8" t="s">
        <v>202</v>
      </c>
    </row>
    <row r="50" spans="1:14" ht="31" customHeight="1">
      <c r="A50" s="8" t="s">
        <v>203</v>
      </c>
      <c r="B50" s="9" t="s">
        <v>91</v>
      </c>
      <c r="C50" s="10">
        <v>301</v>
      </c>
      <c r="D50" s="10" t="s">
        <v>18</v>
      </c>
      <c r="E50" s="8" t="s">
        <v>123</v>
      </c>
      <c r="F50" s="8" t="s">
        <v>92</v>
      </c>
      <c r="G50" s="8" t="s">
        <v>204</v>
      </c>
      <c r="H50" s="8" t="s">
        <v>125</v>
      </c>
      <c r="I50" s="10">
        <v>200</v>
      </c>
      <c r="J50" s="10">
        <v>200</v>
      </c>
      <c r="K50" s="8" t="s">
        <v>95</v>
      </c>
      <c r="L50" s="11">
        <v>967</v>
      </c>
      <c r="M50" s="8" t="s">
        <v>24</v>
      </c>
      <c r="N50" s="8" t="s">
        <v>205</v>
      </c>
    </row>
    <row r="51" spans="1:14" ht="31" customHeight="1">
      <c r="A51" s="8" t="s">
        <v>206</v>
      </c>
      <c r="B51" s="9" t="s">
        <v>91</v>
      </c>
      <c r="C51" s="10">
        <v>301</v>
      </c>
      <c r="D51" s="10" t="s">
        <v>18</v>
      </c>
      <c r="E51" s="8" t="s">
        <v>123</v>
      </c>
      <c r="F51" s="8" t="s">
        <v>92</v>
      </c>
      <c r="G51" s="8" t="s">
        <v>207</v>
      </c>
      <c r="H51" s="8" t="s">
        <v>125</v>
      </c>
      <c r="I51" s="10">
        <v>200</v>
      </c>
      <c r="J51" s="10">
        <v>200</v>
      </c>
      <c r="K51" s="8" t="s">
        <v>95</v>
      </c>
      <c r="L51" s="11">
        <v>5269</v>
      </c>
      <c r="M51" s="8" t="s">
        <v>24</v>
      </c>
      <c r="N51" s="8" t="s">
        <v>208</v>
      </c>
    </row>
    <row r="52" spans="1:14" ht="31" customHeight="1">
      <c r="A52" s="8" t="s">
        <v>209</v>
      </c>
      <c r="B52" s="9" t="s">
        <v>91</v>
      </c>
      <c r="C52" s="10">
        <v>301</v>
      </c>
      <c r="D52" s="10" t="s">
        <v>18</v>
      </c>
      <c r="E52" s="8" t="s">
        <v>123</v>
      </c>
      <c r="F52" s="8" t="s">
        <v>92</v>
      </c>
      <c r="G52" s="8" t="s">
        <v>210</v>
      </c>
      <c r="H52" s="8" t="s">
        <v>125</v>
      </c>
      <c r="I52" s="10">
        <v>200</v>
      </c>
      <c r="J52" s="10">
        <v>200</v>
      </c>
      <c r="K52" s="8" t="s">
        <v>95</v>
      </c>
      <c r="L52" s="11">
        <v>3316</v>
      </c>
      <c r="M52" s="8" t="s">
        <v>24</v>
      </c>
      <c r="N52" s="8" t="s">
        <v>211</v>
      </c>
    </row>
    <row r="53" spans="1:14" ht="31" customHeight="1">
      <c r="A53" s="8" t="s">
        <v>212</v>
      </c>
      <c r="B53" s="9" t="s">
        <v>91</v>
      </c>
      <c r="C53" s="10">
        <v>301</v>
      </c>
      <c r="D53" s="10" t="s">
        <v>18</v>
      </c>
      <c r="E53" s="8" t="s">
        <v>123</v>
      </c>
      <c r="F53" s="8" t="s">
        <v>92</v>
      </c>
      <c r="G53" s="8" t="s">
        <v>213</v>
      </c>
      <c r="H53" s="8" t="s">
        <v>125</v>
      </c>
      <c r="I53" s="10">
        <v>200</v>
      </c>
      <c r="J53" s="10">
        <v>200</v>
      </c>
      <c r="K53" s="8" t="s">
        <v>95</v>
      </c>
      <c r="L53" s="11">
        <v>3487</v>
      </c>
      <c r="M53" s="8" t="s">
        <v>24</v>
      </c>
      <c r="N53" s="8" t="s">
        <v>214</v>
      </c>
    </row>
    <row r="54" spans="1:14" ht="31" customHeight="1">
      <c r="A54" s="8" t="s">
        <v>215</v>
      </c>
      <c r="B54" s="9" t="s">
        <v>91</v>
      </c>
      <c r="C54" s="10">
        <v>301</v>
      </c>
      <c r="D54" s="10" t="s">
        <v>18</v>
      </c>
      <c r="E54" s="8" t="s">
        <v>123</v>
      </c>
      <c r="F54" s="8" t="s">
        <v>92</v>
      </c>
      <c r="G54" s="8" t="s">
        <v>216</v>
      </c>
      <c r="H54" s="8" t="s">
        <v>125</v>
      </c>
      <c r="I54" s="10">
        <v>200</v>
      </c>
      <c r="J54" s="10">
        <v>200</v>
      </c>
      <c r="K54" s="8" t="s">
        <v>95</v>
      </c>
      <c r="L54" s="11">
        <v>3488</v>
      </c>
      <c r="M54" s="8" t="s">
        <v>24</v>
      </c>
      <c r="N54" s="8" t="s">
        <v>217</v>
      </c>
    </row>
    <row r="55" spans="1:14" ht="31" customHeight="1">
      <c r="A55" s="8" t="s">
        <v>218</v>
      </c>
      <c r="B55" s="9" t="s">
        <v>91</v>
      </c>
      <c r="C55" s="10">
        <v>301</v>
      </c>
      <c r="D55" s="10" t="s">
        <v>18</v>
      </c>
      <c r="E55" s="8" t="s">
        <v>123</v>
      </c>
      <c r="F55" s="8" t="s">
        <v>92</v>
      </c>
      <c r="G55" s="8" t="s">
        <v>219</v>
      </c>
      <c r="H55" s="8" t="s">
        <v>125</v>
      </c>
      <c r="I55" s="10">
        <v>200</v>
      </c>
      <c r="J55" s="10">
        <v>200</v>
      </c>
      <c r="K55" s="8" t="s">
        <v>95</v>
      </c>
      <c r="L55" s="11">
        <v>878</v>
      </c>
      <c r="M55" s="8" t="s">
        <v>24</v>
      </c>
      <c r="N55" s="8" t="s">
        <v>220</v>
      </c>
    </row>
    <row r="56" spans="1:14" ht="31" customHeight="1">
      <c r="A56" s="8" t="s">
        <v>221</v>
      </c>
      <c r="B56" s="9" t="s">
        <v>222</v>
      </c>
      <c r="C56" s="10">
        <v>301</v>
      </c>
      <c r="D56" s="10" t="s">
        <v>18</v>
      </c>
      <c r="E56" s="8" t="s">
        <v>123</v>
      </c>
      <c r="F56" s="8" t="s">
        <v>141</v>
      </c>
      <c r="G56" s="8" t="s">
        <v>223</v>
      </c>
      <c r="H56" s="8" t="s">
        <v>224</v>
      </c>
      <c r="I56" s="10">
        <v>200</v>
      </c>
      <c r="J56" s="10">
        <v>200</v>
      </c>
      <c r="K56" s="8" t="s">
        <v>225</v>
      </c>
      <c r="L56" s="11">
        <v>6758</v>
      </c>
      <c r="M56" s="8" t="s">
        <v>24</v>
      </c>
      <c r="N56" s="8" t="s">
        <v>226</v>
      </c>
    </row>
    <row r="57" spans="1:14" ht="31" customHeight="1">
      <c r="A57" s="8" t="s">
        <v>227</v>
      </c>
      <c r="B57" s="9" t="s">
        <v>91</v>
      </c>
      <c r="C57" s="10">
        <v>301</v>
      </c>
      <c r="D57" s="10" t="s">
        <v>18</v>
      </c>
      <c r="E57" s="8" t="s">
        <v>123</v>
      </c>
      <c r="F57" s="8" t="s">
        <v>92</v>
      </c>
      <c r="G57" s="8" t="s">
        <v>228</v>
      </c>
      <c r="H57" s="8" t="s">
        <v>125</v>
      </c>
      <c r="I57" s="10">
        <v>200</v>
      </c>
      <c r="J57" s="10">
        <v>200</v>
      </c>
      <c r="K57" s="8" t="s">
        <v>95</v>
      </c>
      <c r="L57" s="11">
        <v>651</v>
      </c>
      <c r="M57" s="8" t="s">
        <v>24</v>
      </c>
      <c r="N57" s="8" t="s">
        <v>229</v>
      </c>
    </row>
    <row r="58" spans="1:14" ht="31" customHeight="1">
      <c r="A58" s="8" t="s">
        <v>230</v>
      </c>
      <c r="B58" s="9" t="s">
        <v>91</v>
      </c>
      <c r="C58" s="10">
        <v>301</v>
      </c>
      <c r="D58" s="10" t="s">
        <v>18</v>
      </c>
      <c r="E58" s="8" t="s">
        <v>123</v>
      </c>
      <c r="F58" s="8" t="s">
        <v>92</v>
      </c>
      <c r="G58" s="8" t="s">
        <v>231</v>
      </c>
      <c r="H58" s="8" t="s">
        <v>125</v>
      </c>
      <c r="I58" s="10">
        <v>200</v>
      </c>
      <c r="J58" s="10">
        <v>200</v>
      </c>
      <c r="K58" s="8" t="s">
        <v>95</v>
      </c>
      <c r="L58" s="11">
        <v>1008</v>
      </c>
      <c r="M58" s="8" t="s">
        <v>24</v>
      </c>
      <c r="N58" s="8" t="s">
        <v>232</v>
      </c>
    </row>
    <row r="59" spans="1:14" ht="31" customHeight="1">
      <c r="A59" s="8" t="s">
        <v>233</v>
      </c>
      <c r="B59" s="9" t="s">
        <v>91</v>
      </c>
      <c r="C59" s="10">
        <v>301</v>
      </c>
      <c r="D59" s="10" t="s">
        <v>18</v>
      </c>
      <c r="E59" s="8" t="s">
        <v>123</v>
      </c>
      <c r="F59" s="8" t="s">
        <v>92</v>
      </c>
      <c r="G59" s="8" t="s">
        <v>234</v>
      </c>
      <c r="H59" s="8" t="s">
        <v>125</v>
      </c>
      <c r="I59" s="10">
        <v>200</v>
      </c>
      <c r="J59" s="10">
        <v>200</v>
      </c>
      <c r="K59" s="8" t="s">
        <v>95</v>
      </c>
      <c r="L59" s="11">
        <v>5008</v>
      </c>
      <c r="M59" s="8" t="s">
        <v>24</v>
      </c>
      <c r="N59" s="8" t="s">
        <v>235</v>
      </c>
    </row>
    <row r="60" spans="1:14" ht="31" customHeight="1">
      <c r="A60" s="8" t="s">
        <v>236</v>
      </c>
      <c r="B60" s="9" t="s">
        <v>91</v>
      </c>
      <c r="C60" s="10">
        <v>301</v>
      </c>
      <c r="D60" s="10" t="s">
        <v>18</v>
      </c>
      <c r="E60" s="8" t="s">
        <v>123</v>
      </c>
      <c r="F60" s="8" t="s">
        <v>92</v>
      </c>
      <c r="G60" s="8" t="s">
        <v>237</v>
      </c>
      <c r="H60" s="8" t="s">
        <v>125</v>
      </c>
      <c r="I60" s="10">
        <v>200</v>
      </c>
      <c r="J60" s="10">
        <v>200</v>
      </c>
      <c r="K60" s="8" t="s">
        <v>95</v>
      </c>
      <c r="L60" s="11">
        <v>5124</v>
      </c>
      <c r="M60" s="8" t="s">
        <v>24</v>
      </c>
      <c r="N60" s="8" t="s">
        <v>238</v>
      </c>
    </row>
    <row r="61" spans="1:14" ht="31" customHeight="1">
      <c r="A61" s="8" t="s">
        <v>239</v>
      </c>
      <c r="B61" s="9" t="s">
        <v>91</v>
      </c>
      <c r="C61" s="10">
        <v>301</v>
      </c>
      <c r="D61" s="10" t="s">
        <v>18</v>
      </c>
      <c r="E61" s="8" t="s">
        <v>123</v>
      </c>
      <c r="F61" s="8" t="s">
        <v>92</v>
      </c>
      <c r="G61" s="8" t="s">
        <v>240</v>
      </c>
      <c r="H61" s="8" t="s">
        <v>125</v>
      </c>
      <c r="I61" s="10">
        <v>200</v>
      </c>
      <c r="J61" s="10">
        <v>200</v>
      </c>
      <c r="K61" s="8" t="s">
        <v>95</v>
      </c>
      <c r="L61" s="11">
        <v>2093</v>
      </c>
      <c r="M61" s="8" t="s">
        <v>24</v>
      </c>
      <c r="N61" s="8" t="s">
        <v>241</v>
      </c>
    </row>
    <row r="62" spans="1:14" ht="31" customHeight="1">
      <c r="A62" s="8" t="s">
        <v>242</v>
      </c>
      <c r="B62" s="9" t="s">
        <v>91</v>
      </c>
      <c r="C62" s="10">
        <v>301</v>
      </c>
      <c r="D62" s="10" t="s">
        <v>18</v>
      </c>
      <c r="E62" s="8" t="s">
        <v>123</v>
      </c>
      <c r="F62" s="8" t="s">
        <v>92</v>
      </c>
      <c r="G62" s="8" t="s">
        <v>243</v>
      </c>
      <c r="H62" s="8" t="s">
        <v>125</v>
      </c>
      <c r="I62" s="10">
        <v>200</v>
      </c>
      <c r="J62" s="10">
        <v>200</v>
      </c>
      <c r="K62" s="8" t="s">
        <v>95</v>
      </c>
      <c r="L62" s="11">
        <v>934</v>
      </c>
      <c r="M62" s="8" t="s">
        <v>24</v>
      </c>
      <c r="N62" s="8" t="s">
        <v>244</v>
      </c>
    </row>
    <row r="63" spans="1:14" ht="31" customHeight="1">
      <c r="A63" s="8" t="s">
        <v>245</v>
      </c>
      <c r="B63" s="9" t="s">
        <v>246</v>
      </c>
      <c r="C63" s="10">
        <v>301</v>
      </c>
      <c r="D63" s="10" t="s">
        <v>18</v>
      </c>
      <c r="E63" s="8" t="s">
        <v>123</v>
      </c>
      <c r="F63" s="8" t="s">
        <v>141</v>
      </c>
      <c r="G63" s="8" t="s">
        <v>247</v>
      </c>
      <c r="H63" s="8" t="s">
        <v>248</v>
      </c>
      <c r="I63" s="10">
        <v>200</v>
      </c>
      <c r="J63" s="10">
        <v>200</v>
      </c>
      <c r="K63" s="8" t="s">
        <v>249</v>
      </c>
      <c r="L63" s="11">
        <v>6531</v>
      </c>
      <c r="M63" s="8" t="s">
        <v>24</v>
      </c>
      <c r="N63" s="8" t="s">
        <v>250</v>
      </c>
    </row>
    <row r="64" spans="1:14" ht="31" customHeight="1">
      <c r="A64" s="8" t="s">
        <v>251</v>
      </c>
      <c r="B64" s="9" t="s">
        <v>91</v>
      </c>
      <c r="C64" s="10">
        <v>301</v>
      </c>
      <c r="D64" s="10" t="s">
        <v>18</v>
      </c>
      <c r="E64" s="8" t="s">
        <v>123</v>
      </c>
      <c r="F64" s="8" t="s">
        <v>92</v>
      </c>
      <c r="G64" s="8" t="s">
        <v>252</v>
      </c>
      <c r="H64" s="8" t="s">
        <v>125</v>
      </c>
      <c r="I64" s="10">
        <v>200</v>
      </c>
      <c r="J64" s="10">
        <v>200</v>
      </c>
      <c r="K64" s="8" t="s">
        <v>95</v>
      </c>
      <c r="L64" s="11">
        <v>804</v>
      </c>
      <c r="M64" s="8" t="s">
        <v>24</v>
      </c>
      <c r="N64" s="8" t="s">
        <v>253</v>
      </c>
    </row>
    <row r="65" spans="1:14" ht="31" customHeight="1">
      <c r="A65" s="8" t="s">
        <v>254</v>
      </c>
      <c r="B65" s="9" t="s">
        <v>255</v>
      </c>
      <c r="C65" s="10">
        <v>301</v>
      </c>
      <c r="D65" s="10" t="s">
        <v>18</v>
      </c>
      <c r="E65" s="8" t="s">
        <v>123</v>
      </c>
      <c r="F65" s="8" t="s">
        <v>141</v>
      </c>
      <c r="G65" s="8" t="s">
        <v>256</v>
      </c>
      <c r="H65" s="8" t="s">
        <v>257</v>
      </c>
      <c r="I65" s="10">
        <v>200</v>
      </c>
      <c r="J65" s="10">
        <v>200</v>
      </c>
      <c r="K65" s="8" t="s">
        <v>258</v>
      </c>
      <c r="L65" s="11">
        <v>6830</v>
      </c>
      <c r="M65" s="8" t="s">
        <v>24</v>
      </c>
      <c r="N65" s="8" t="s">
        <v>259</v>
      </c>
    </row>
    <row r="66" spans="1:14" ht="31" customHeight="1">
      <c r="A66" s="8" t="s">
        <v>260</v>
      </c>
      <c r="B66" s="9" t="s">
        <v>91</v>
      </c>
      <c r="C66" s="10">
        <v>301</v>
      </c>
      <c r="D66" s="10" t="s">
        <v>18</v>
      </c>
      <c r="E66" s="8" t="s">
        <v>123</v>
      </c>
      <c r="F66" s="8" t="s">
        <v>92</v>
      </c>
      <c r="G66" s="8" t="s">
        <v>261</v>
      </c>
      <c r="H66" s="8" t="s">
        <v>125</v>
      </c>
      <c r="I66" s="10">
        <v>200</v>
      </c>
      <c r="J66" s="10">
        <v>200</v>
      </c>
      <c r="K66" s="8" t="s">
        <v>95</v>
      </c>
      <c r="L66" s="11">
        <v>2018</v>
      </c>
      <c r="M66" s="8" t="s">
        <v>24</v>
      </c>
      <c r="N66" s="8" t="s">
        <v>262</v>
      </c>
    </row>
    <row r="67" spans="1:14" ht="31" customHeight="1">
      <c r="A67" s="8" t="s">
        <v>263</v>
      </c>
      <c r="B67" s="9" t="s">
        <v>91</v>
      </c>
      <c r="C67" s="10">
        <v>301</v>
      </c>
      <c r="D67" s="10" t="s">
        <v>18</v>
      </c>
      <c r="E67" s="8" t="s">
        <v>123</v>
      </c>
      <c r="F67" s="8" t="s">
        <v>92</v>
      </c>
      <c r="G67" s="8" t="s">
        <v>264</v>
      </c>
      <c r="H67" s="8" t="s">
        <v>125</v>
      </c>
      <c r="I67" s="10">
        <v>200</v>
      </c>
      <c r="J67" s="10">
        <v>200</v>
      </c>
      <c r="K67" s="8" t="s">
        <v>95</v>
      </c>
      <c r="L67" s="11">
        <v>1877</v>
      </c>
      <c r="M67" s="8" t="s">
        <v>24</v>
      </c>
      <c r="N67" s="8" t="s">
        <v>265</v>
      </c>
    </row>
    <row r="68" spans="1:14" ht="31" customHeight="1">
      <c r="A68" s="8" t="s">
        <v>266</v>
      </c>
      <c r="B68" s="9" t="s">
        <v>91</v>
      </c>
      <c r="C68" s="10">
        <v>301</v>
      </c>
      <c r="D68" s="10" t="s">
        <v>18</v>
      </c>
      <c r="E68" s="8" t="s">
        <v>123</v>
      </c>
      <c r="F68" s="8" t="s">
        <v>92</v>
      </c>
      <c r="G68" s="8" t="s">
        <v>267</v>
      </c>
      <c r="H68" s="8" t="s">
        <v>125</v>
      </c>
      <c r="I68" s="10">
        <v>200</v>
      </c>
      <c r="J68" s="10">
        <v>200</v>
      </c>
      <c r="K68" s="8" t="s">
        <v>95</v>
      </c>
      <c r="L68" s="11">
        <v>4781</v>
      </c>
      <c r="M68" s="8" t="s">
        <v>24</v>
      </c>
      <c r="N68" s="8" t="s">
        <v>268</v>
      </c>
    </row>
    <row r="69" spans="1:14" ht="31" customHeight="1">
      <c r="A69" s="8" t="s">
        <v>269</v>
      </c>
      <c r="B69" s="9" t="s">
        <v>270</v>
      </c>
      <c r="C69" s="10">
        <v>301</v>
      </c>
      <c r="D69" s="10" t="s">
        <v>18</v>
      </c>
      <c r="E69" s="8" t="s">
        <v>123</v>
      </c>
      <c r="F69" s="8" t="s">
        <v>141</v>
      </c>
      <c r="G69" s="8" t="s">
        <v>271</v>
      </c>
      <c r="H69" s="8" t="s">
        <v>272</v>
      </c>
      <c r="I69" s="10">
        <v>200</v>
      </c>
      <c r="J69" s="10">
        <v>200</v>
      </c>
      <c r="K69" s="8" t="s">
        <v>273</v>
      </c>
      <c r="L69" s="11">
        <v>4396</v>
      </c>
      <c r="M69" s="8" t="s">
        <v>24</v>
      </c>
      <c r="N69" s="8" t="s">
        <v>274</v>
      </c>
    </row>
    <row r="70" spans="1:14" ht="31" customHeight="1">
      <c r="A70" s="8" t="s">
        <v>275</v>
      </c>
      <c r="B70" s="9" t="s">
        <v>91</v>
      </c>
      <c r="C70" s="10">
        <v>301</v>
      </c>
      <c r="D70" s="10" t="s">
        <v>18</v>
      </c>
      <c r="E70" s="8" t="s">
        <v>123</v>
      </c>
      <c r="F70" s="8" t="s">
        <v>92</v>
      </c>
      <c r="G70" s="8" t="s">
        <v>276</v>
      </c>
      <c r="H70" s="8" t="s">
        <v>125</v>
      </c>
      <c r="I70" s="10">
        <v>200</v>
      </c>
      <c r="J70" s="10">
        <v>200</v>
      </c>
      <c r="K70" s="8" t="s">
        <v>95</v>
      </c>
      <c r="L70" s="11">
        <v>4252</v>
      </c>
      <c r="M70" s="8" t="s">
        <v>24</v>
      </c>
      <c r="N70" s="8" t="s">
        <v>277</v>
      </c>
    </row>
    <row r="71" spans="1:14" ht="31" customHeight="1">
      <c r="A71" s="8" t="s">
        <v>278</v>
      </c>
      <c r="B71" s="9" t="s">
        <v>91</v>
      </c>
      <c r="C71" s="10">
        <v>301</v>
      </c>
      <c r="D71" s="10" t="s">
        <v>18</v>
      </c>
      <c r="E71" s="8" t="s">
        <v>123</v>
      </c>
      <c r="F71" s="8" t="s">
        <v>92</v>
      </c>
      <c r="G71" s="8" t="s">
        <v>279</v>
      </c>
      <c r="H71" s="8" t="s">
        <v>125</v>
      </c>
      <c r="I71" s="10">
        <v>200</v>
      </c>
      <c r="J71" s="10">
        <v>200</v>
      </c>
      <c r="K71" s="8" t="s">
        <v>95</v>
      </c>
      <c r="L71" s="11">
        <v>1454</v>
      </c>
      <c r="M71" s="8" t="s">
        <v>24</v>
      </c>
      <c r="N71" s="8" t="s">
        <v>280</v>
      </c>
    </row>
    <row r="72" spans="1:14" ht="31" customHeight="1">
      <c r="A72" s="8" t="s">
        <v>281</v>
      </c>
      <c r="B72" s="9" t="s">
        <v>282</v>
      </c>
      <c r="C72" s="10">
        <v>301</v>
      </c>
      <c r="D72" s="10" t="s">
        <v>18</v>
      </c>
      <c r="E72" s="8" t="s">
        <v>123</v>
      </c>
      <c r="F72" s="8" t="s">
        <v>141</v>
      </c>
      <c r="G72" s="8" t="s">
        <v>283</v>
      </c>
      <c r="H72" s="8" t="s">
        <v>284</v>
      </c>
      <c r="I72" s="10">
        <v>200</v>
      </c>
      <c r="J72" s="10">
        <v>200</v>
      </c>
      <c r="K72" s="8" t="s">
        <v>285</v>
      </c>
      <c r="L72" s="11">
        <v>3278</v>
      </c>
      <c r="M72" s="8" t="s">
        <v>24</v>
      </c>
      <c r="N72" s="8" t="s">
        <v>286</v>
      </c>
    </row>
    <row r="73" spans="1:14" ht="31" customHeight="1">
      <c r="A73" s="8" t="s">
        <v>287</v>
      </c>
      <c r="B73" s="9" t="s">
        <v>91</v>
      </c>
      <c r="C73" s="10">
        <v>301</v>
      </c>
      <c r="D73" s="10" t="s">
        <v>18</v>
      </c>
      <c r="E73" s="8" t="s">
        <v>123</v>
      </c>
      <c r="F73" s="8" t="s">
        <v>92</v>
      </c>
      <c r="G73" s="8" t="s">
        <v>288</v>
      </c>
      <c r="H73" s="8" t="s">
        <v>125</v>
      </c>
      <c r="I73" s="10">
        <v>200</v>
      </c>
      <c r="J73" s="10">
        <v>200</v>
      </c>
      <c r="K73" s="8" t="s">
        <v>95</v>
      </c>
      <c r="L73" s="11">
        <v>4381</v>
      </c>
      <c r="M73" s="8" t="s">
        <v>24</v>
      </c>
      <c r="N73" s="8" t="s">
        <v>289</v>
      </c>
    </row>
    <row r="74" spans="1:14" ht="31" customHeight="1">
      <c r="A74" s="8" t="s">
        <v>290</v>
      </c>
      <c r="B74" s="9" t="s">
        <v>34</v>
      </c>
      <c r="C74" s="10">
        <v>301</v>
      </c>
      <c r="D74" s="10" t="s">
        <v>18</v>
      </c>
      <c r="E74" s="8" t="s">
        <v>291</v>
      </c>
      <c r="F74" s="8" t="s">
        <v>35</v>
      </c>
      <c r="G74" s="8" t="s">
        <v>292</v>
      </c>
      <c r="H74" s="8" t="s">
        <v>293</v>
      </c>
      <c r="I74" s="10">
        <v>200</v>
      </c>
      <c r="J74" s="10">
        <v>200</v>
      </c>
      <c r="K74" s="8" t="s">
        <v>38</v>
      </c>
      <c r="L74" s="11">
        <v>23</v>
      </c>
      <c r="M74" s="8" t="s">
        <v>24</v>
      </c>
      <c r="N74" s="8" t="s">
        <v>294</v>
      </c>
    </row>
    <row r="75" spans="1:14" ht="31" customHeight="1">
      <c r="A75" s="8" t="s">
        <v>295</v>
      </c>
      <c r="B75" s="9" t="s">
        <v>34</v>
      </c>
      <c r="C75" s="10">
        <v>301</v>
      </c>
      <c r="D75" s="10" t="s">
        <v>18</v>
      </c>
      <c r="E75" s="8" t="s">
        <v>291</v>
      </c>
      <c r="F75" s="8" t="s">
        <v>35</v>
      </c>
      <c r="G75" s="8" t="s">
        <v>296</v>
      </c>
      <c r="H75" s="8" t="s">
        <v>293</v>
      </c>
      <c r="I75" s="10">
        <v>200</v>
      </c>
      <c r="J75" s="10">
        <v>200</v>
      </c>
      <c r="K75" s="8" t="s">
        <v>38</v>
      </c>
      <c r="L75" s="11">
        <v>865</v>
      </c>
      <c r="M75" s="8" t="s">
        <v>24</v>
      </c>
      <c r="N75" s="8" t="s">
        <v>297</v>
      </c>
    </row>
    <row r="76" spans="1:14" ht="31" customHeight="1">
      <c r="A76" s="8" t="s">
        <v>298</v>
      </c>
      <c r="B76" s="9" t="s">
        <v>34</v>
      </c>
      <c r="C76" s="10">
        <v>301</v>
      </c>
      <c r="D76" s="10" t="s">
        <v>18</v>
      </c>
      <c r="E76" s="8" t="s">
        <v>291</v>
      </c>
      <c r="F76" s="8" t="s">
        <v>35</v>
      </c>
      <c r="G76" s="8" t="s">
        <v>299</v>
      </c>
      <c r="H76" s="8" t="s">
        <v>293</v>
      </c>
      <c r="I76" s="10">
        <v>200</v>
      </c>
      <c r="J76" s="10">
        <v>200</v>
      </c>
      <c r="K76" s="8" t="s">
        <v>38</v>
      </c>
      <c r="L76" s="11">
        <v>849</v>
      </c>
      <c r="M76" s="8" t="s">
        <v>24</v>
      </c>
      <c r="N76" s="8" t="s">
        <v>300</v>
      </c>
    </row>
    <row r="77" spans="1:14" ht="36" customHeight="1">
      <c r="A77" s="8" t="s">
        <v>301</v>
      </c>
      <c r="B77" s="9" t="s">
        <v>34</v>
      </c>
      <c r="C77" s="10">
        <v>301</v>
      </c>
      <c r="D77" s="10" t="s">
        <v>18</v>
      </c>
      <c r="E77" s="8" t="s">
        <v>291</v>
      </c>
      <c r="F77" s="8" t="s">
        <v>35</v>
      </c>
      <c r="G77" s="8" t="s">
        <v>302</v>
      </c>
      <c r="H77" s="8" t="s">
        <v>293</v>
      </c>
      <c r="I77" s="10">
        <v>200</v>
      </c>
      <c r="J77" s="10">
        <v>200</v>
      </c>
      <c r="K77" s="8" t="s">
        <v>38</v>
      </c>
      <c r="L77" s="11">
        <v>916</v>
      </c>
      <c r="M77" s="8" t="s">
        <v>24</v>
      </c>
      <c r="N77" s="8" t="s">
        <v>303</v>
      </c>
    </row>
    <row r="78" spans="1:14" ht="31" customHeight="1">
      <c r="A78" s="8" t="s">
        <v>304</v>
      </c>
      <c r="B78" s="9" t="s">
        <v>34</v>
      </c>
      <c r="C78" s="10">
        <v>301</v>
      </c>
      <c r="D78" s="10" t="s">
        <v>18</v>
      </c>
      <c r="E78" s="8" t="s">
        <v>291</v>
      </c>
      <c r="F78" s="8" t="s">
        <v>35</v>
      </c>
      <c r="G78" s="8" t="s">
        <v>305</v>
      </c>
      <c r="H78" s="8" t="s">
        <v>293</v>
      </c>
      <c r="I78" s="10">
        <v>200</v>
      </c>
      <c r="J78" s="10">
        <v>200</v>
      </c>
      <c r="K78" s="8" t="s">
        <v>38</v>
      </c>
      <c r="L78" s="11">
        <v>1000</v>
      </c>
      <c r="M78" s="8" t="s">
        <v>24</v>
      </c>
      <c r="N78" s="8" t="s">
        <v>306</v>
      </c>
    </row>
    <row r="79" spans="1:14" ht="31" customHeight="1">
      <c r="A79" s="8" t="s">
        <v>307</v>
      </c>
      <c r="B79" s="9" t="s">
        <v>34</v>
      </c>
      <c r="C79" s="10">
        <v>301</v>
      </c>
      <c r="D79" s="10" t="s">
        <v>18</v>
      </c>
      <c r="E79" s="8" t="s">
        <v>291</v>
      </c>
      <c r="F79" s="8" t="s">
        <v>35</v>
      </c>
      <c r="G79" s="8" t="s">
        <v>308</v>
      </c>
      <c r="H79" s="8" t="s">
        <v>293</v>
      </c>
      <c r="I79" s="10">
        <v>200</v>
      </c>
      <c r="J79" s="10">
        <v>200</v>
      </c>
      <c r="K79" s="8" t="s">
        <v>38</v>
      </c>
      <c r="L79" s="11">
        <v>996</v>
      </c>
      <c r="M79" s="8" t="s">
        <v>24</v>
      </c>
      <c r="N79" s="8" t="s">
        <v>309</v>
      </c>
    </row>
    <row r="80" spans="1:14" ht="31" customHeight="1">
      <c r="A80" s="8" t="s">
        <v>310</v>
      </c>
      <c r="B80" s="9" t="s">
        <v>34</v>
      </c>
      <c r="C80" s="10">
        <v>301</v>
      </c>
      <c r="D80" s="10" t="s">
        <v>18</v>
      </c>
      <c r="E80" s="8" t="s">
        <v>291</v>
      </c>
      <c r="F80" s="8" t="s">
        <v>35</v>
      </c>
      <c r="G80" s="8" t="s">
        <v>311</v>
      </c>
      <c r="H80" s="8" t="s">
        <v>293</v>
      </c>
      <c r="I80" s="10">
        <v>200</v>
      </c>
      <c r="J80" s="10">
        <v>200</v>
      </c>
      <c r="K80" s="8" t="s">
        <v>38</v>
      </c>
      <c r="L80" s="11">
        <v>1084</v>
      </c>
      <c r="M80" s="8" t="s">
        <v>24</v>
      </c>
      <c r="N80" s="8" t="s">
        <v>312</v>
      </c>
    </row>
    <row r="81" spans="1:14" ht="31" customHeight="1">
      <c r="A81" s="8" t="s">
        <v>313</v>
      </c>
      <c r="B81" s="9" t="s">
        <v>34</v>
      </c>
      <c r="C81" s="10">
        <v>301</v>
      </c>
      <c r="D81" s="10" t="s">
        <v>18</v>
      </c>
      <c r="E81" s="8" t="s">
        <v>291</v>
      </c>
      <c r="F81" s="8" t="s">
        <v>35</v>
      </c>
      <c r="G81" s="8" t="s">
        <v>314</v>
      </c>
      <c r="H81" s="8" t="s">
        <v>293</v>
      </c>
      <c r="I81" s="10">
        <v>200</v>
      </c>
      <c r="J81" s="10">
        <v>200</v>
      </c>
      <c r="K81" s="8" t="s">
        <v>38</v>
      </c>
      <c r="L81" s="11">
        <v>1514</v>
      </c>
      <c r="M81" s="8" t="s">
        <v>24</v>
      </c>
      <c r="N81" s="8" t="s">
        <v>315</v>
      </c>
    </row>
    <row r="82" spans="1:14" ht="36" customHeight="1">
      <c r="A82" s="8" t="s">
        <v>316</v>
      </c>
      <c r="B82" s="9" t="s">
        <v>34</v>
      </c>
      <c r="C82" s="10">
        <v>301</v>
      </c>
      <c r="D82" s="10" t="s">
        <v>18</v>
      </c>
      <c r="E82" s="8" t="s">
        <v>291</v>
      </c>
      <c r="F82" s="8" t="s">
        <v>35</v>
      </c>
      <c r="G82" s="8" t="s">
        <v>317</v>
      </c>
      <c r="H82" s="8" t="s">
        <v>293</v>
      </c>
      <c r="I82" s="10">
        <v>200</v>
      </c>
      <c r="J82" s="10">
        <v>200</v>
      </c>
      <c r="K82" s="8" t="s">
        <v>38</v>
      </c>
      <c r="L82" s="11">
        <v>1639</v>
      </c>
      <c r="M82" s="8" t="s">
        <v>24</v>
      </c>
      <c r="N82" s="8" t="s">
        <v>318</v>
      </c>
    </row>
    <row r="83" spans="1:14" ht="31" customHeight="1">
      <c r="A83" s="8" t="s">
        <v>319</v>
      </c>
      <c r="B83" s="9" t="s">
        <v>34</v>
      </c>
      <c r="C83" s="10">
        <v>301</v>
      </c>
      <c r="D83" s="10" t="s">
        <v>18</v>
      </c>
      <c r="E83" s="8" t="s">
        <v>291</v>
      </c>
      <c r="F83" s="8" t="s">
        <v>35</v>
      </c>
      <c r="G83" s="8" t="s">
        <v>320</v>
      </c>
      <c r="H83" s="8" t="s">
        <v>293</v>
      </c>
      <c r="I83" s="10">
        <v>200</v>
      </c>
      <c r="J83" s="10">
        <v>200</v>
      </c>
      <c r="K83" s="8" t="s">
        <v>38</v>
      </c>
      <c r="L83" s="11">
        <v>1754</v>
      </c>
      <c r="M83" s="8" t="s">
        <v>24</v>
      </c>
      <c r="N83" s="8" t="s">
        <v>321</v>
      </c>
    </row>
    <row r="84" spans="1:14" ht="31" customHeight="1">
      <c r="A84" s="8" t="s">
        <v>322</v>
      </c>
      <c r="B84" s="9" t="s">
        <v>34</v>
      </c>
      <c r="C84" s="10">
        <v>301</v>
      </c>
      <c r="D84" s="10" t="s">
        <v>18</v>
      </c>
      <c r="E84" s="8" t="s">
        <v>291</v>
      </c>
      <c r="F84" s="8" t="s">
        <v>35</v>
      </c>
      <c r="G84" s="8" t="s">
        <v>323</v>
      </c>
      <c r="H84" s="8" t="s">
        <v>293</v>
      </c>
      <c r="I84" s="10">
        <v>200</v>
      </c>
      <c r="J84" s="10">
        <v>200</v>
      </c>
      <c r="K84" s="8" t="s">
        <v>38</v>
      </c>
      <c r="L84" s="11">
        <v>2233</v>
      </c>
      <c r="M84" s="8" t="s">
        <v>24</v>
      </c>
      <c r="N84" s="8" t="s">
        <v>324</v>
      </c>
    </row>
    <row r="85" spans="1:14" ht="31" customHeight="1">
      <c r="A85" s="8" t="s">
        <v>325</v>
      </c>
      <c r="B85" s="9" t="s">
        <v>34</v>
      </c>
      <c r="C85" s="10">
        <v>301</v>
      </c>
      <c r="D85" s="10" t="s">
        <v>18</v>
      </c>
      <c r="E85" s="8" t="s">
        <v>291</v>
      </c>
      <c r="F85" s="8" t="s">
        <v>35</v>
      </c>
      <c r="G85" s="8" t="s">
        <v>326</v>
      </c>
      <c r="H85" s="8" t="s">
        <v>293</v>
      </c>
      <c r="I85" s="10">
        <v>200</v>
      </c>
      <c r="J85" s="10">
        <v>200</v>
      </c>
      <c r="K85" s="8" t="s">
        <v>38</v>
      </c>
      <c r="L85" s="11">
        <v>1713</v>
      </c>
      <c r="M85" s="8" t="s">
        <v>24</v>
      </c>
      <c r="N85" s="8" t="s">
        <v>327</v>
      </c>
    </row>
    <row r="86" spans="1:14" ht="31" customHeight="1">
      <c r="A86" s="8" t="s">
        <v>328</v>
      </c>
      <c r="B86" s="9" t="s">
        <v>34</v>
      </c>
      <c r="C86" s="10">
        <v>301</v>
      </c>
      <c r="D86" s="10" t="s">
        <v>18</v>
      </c>
      <c r="E86" s="8" t="s">
        <v>291</v>
      </c>
      <c r="F86" s="8" t="s">
        <v>35</v>
      </c>
      <c r="G86" s="8" t="s">
        <v>329</v>
      </c>
      <c r="H86" s="8" t="s">
        <v>293</v>
      </c>
      <c r="I86" s="10">
        <v>200</v>
      </c>
      <c r="J86" s="10">
        <v>200</v>
      </c>
      <c r="K86" s="8" t="s">
        <v>38</v>
      </c>
      <c r="L86" s="11">
        <v>2311</v>
      </c>
      <c r="M86" s="8" t="s">
        <v>24</v>
      </c>
      <c r="N86" s="8" t="s">
        <v>330</v>
      </c>
    </row>
    <row r="87" spans="1:14" ht="31" customHeight="1">
      <c r="A87" s="8" t="s">
        <v>331</v>
      </c>
      <c r="B87" s="9" t="s">
        <v>34</v>
      </c>
      <c r="C87" s="10">
        <v>301</v>
      </c>
      <c r="D87" s="10" t="s">
        <v>18</v>
      </c>
      <c r="E87" s="8" t="s">
        <v>291</v>
      </c>
      <c r="F87" s="8" t="s">
        <v>35</v>
      </c>
      <c r="G87" s="8" t="s">
        <v>332</v>
      </c>
      <c r="H87" s="8" t="s">
        <v>293</v>
      </c>
      <c r="I87" s="10">
        <v>200</v>
      </c>
      <c r="J87" s="10">
        <v>200</v>
      </c>
      <c r="K87" s="8" t="s">
        <v>38</v>
      </c>
      <c r="L87" s="11">
        <v>2494</v>
      </c>
      <c r="M87" s="8" t="s">
        <v>24</v>
      </c>
      <c r="N87" s="8" t="s">
        <v>333</v>
      </c>
    </row>
    <row r="88" spans="1:14" ht="31" customHeight="1">
      <c r="A88" s="8" t="s">
        <v>334</v>
      </c>
      <c r="B88" s="9" t="s">
        <v>34</v>
      </c>
      <c r="C88" s="10">
        <v>301</v>
      </c>
      <c r="D88" s="10" t="s">
        <v>18</v>
      </c>
      <c r="E88" s="8" t="s">
        <v>291</v>
      </c>
      <c r="F88" s="8" t="s">
        <v>35</v>
      </c>
      <c r="G88" s="8" t="s">
        <v>335</v>
      </c>
      <c r="H88" s="8" t="s">
        <v>293</v>
      </c>
      <c r="I88" s="10">
        <v>200</v>
      </c>
      <c r="J88" s="10">
        <v>200</v>
      </c>
      <c r="K88" s="8" t="s">
        <v>38</v>
      </c>
      <c r="L88" s="11">
        <v>2644</v>
      </c>
      <c r="M88" s="8" t="s">
        <v>24</v>
      </c>
      <c r="N88" s="8" t="s">
        <v>336</v>
      </c>
    </row>
    <row r="89" spans="1:14" ht="31" customHeight="1">
      <c r="A89" s="8" t="s">
        <v>337</v>
      </c>
      <c r="B89" s="9" t="s">
        <v>34</v>
      </c>
      <c r="C89" s="10">
        <v>301</v>
      </c>
      <c r="D89" s="10" t="s">
        <v>18</v>
      </c>
      <c r="E89" s="8" t="s">
        <v>291</v>
      </c>
      <c r="F89" s="8" t="s">
        <v>35</v>
      </c>
      <c r="G89" s="8" t="s">
        <v>338</v>
      </c>
      <c r="H89" s="8" t="s">
        <v>293</v>
      </c>
      <c r="I89" s="10">
        <v>200</v>
      </c>
      <c r="J89" s="10">
        <v>200</v>
      </c>
      <c r="K89" s="8" t="s">
        <v>38</v>
      </c>
      <c r="L89" s="11">
        <v>3371</v>
      </c>
      <c r="M89" s="8" t="s">
        <v>24</v>
      </c>
      <c r="N89" s="8" t="s">
        <v>339</v>
      </c>
    </row>
    <row r="90" spans="1:14" ht="31" customHeight="1">
      <c r="A90" s="8" t="s">
        <v>340</v>
      </c>
      <c r="B90" s="9" t="s">
        <v>34</v>
      </c>
      <c r="C90" s="10">
        <v>301</v>
      </c>
      <c r="D90" s="10" t="s">
        <v>18</v>
      </c>
      <c r="E90" s="8" t="s">
        <v>291</v>
      </c>
      <c r="F90" s="8" t="s">
        <v>35</v>
      </c>
      <c r="G90" s="8" t="s">
        <v>341</v>
      </c>
      <c r="H90" s="8" t="s">
        <v>293</v>
      </c>
      <c r="I90" s="10">
        <v>200</v>
      </c>
      <c r="J90" s="10">
        <v>200</v>
      </c>
      <c r="K90" s="8" t="s">
        <v>38</v>
      </c>
      <c r="L90" s="11">
        <v>4190</v>
      </c>
      <c r="M90" s="8" t="s">
        <v>24</v>
      </c>
      <c r="N90" s="8" t="s">
        <v>342</v>
      </c>
    </row>
    <row r="91" spans="1:14" ht="36" customHeight="1">
      <c r="A91" s="8" t="s">
        <v>343</v>
      </c>
      <c r="B91" s="9" t="s">
        <v>344</v>
      </c>
      <c r="C91" s="10">
        <v>301</v>
      </c>
      <c r="D91" s="10" t="s">
        <v>18</v>
      </c>
      <c r="E91" s="8" t="s">
        <v>291</v>
      </c>
      <c r="F91" s="8" t="s">
        <v>345</v>
      </c>
      <c r="G91" s="8" t="s">
        <v>346</v>
      </c>
      <c r="H91" s="8" t="s">
        <v>347</v>
      </c>
      <c r="I91" s="10">
        <v>200</v>
      </c>
      <c r="J91" s="10">
        <v>200</v>
      </c>
      <c r="K91" s="8" t="s">
        <v>348</v>
      </c>
      <c r="L91" s="11">
        <v>4236</v>
      </c>
      <c r="M91" s="8" t="s">
        <v>24</v>
      </c>
      <c r="N91" s="8" t="s">
        <v>349</v>
      </c>
    </row>
    <row r="92" spans="1:14" ht="31" customHeight="1">
      <c r="A92" s="8" t="s">
        <v>350</v>
      </c>
      <c r="B92" s="9" t="s">
        <v>34</v>
      </c>
      <c r="C92" s="10">
        <v>301</v>
      </c>
      <c r="D92" s="10" t="s">
        <v>18</v>
      </c>
      <c r="E92" s="8" t="s">
        <v>291</v>
      </c>
      <c r="F92" s="8" t="s">
        <v>35</v>
      </c>
      <c r="G92" s="8" t="s">
        <v>351</v>
      </c>
      <c r="H92" s="8" t="s">
        <v>293</v>
      </c>
      <c r="I92" s="10">
        <v>200</v>
      </c>
      <c r="J92" s="10">
        <v>200</v>
      </c>
      <c r="K92" s="8" t="s">
        <v>38</v>
      </c>
      <c r="L92" s="11">
        <v>4363</v>
      </c>
      <c r="M92" s="8" t="s">
        <v>24</v>
      </c>
      <c r="N92" s="8" t="s">
        <v>352</v>
      </c>
    </row>
    <row r="93" spans="1:14" ht="36" customHeight="1">
      <c r="A93" s="8" t="s">
        <v>353</v>
      </c>
      <c r="B93" s="9" t="s">
        <v>34</v>
      </c>
      <c r="C93" s="10">
        <v>301</v>
      </c>
      <c r="D93" s="10" t="s">
        <v>18</v>
      </c>
      <c r="E93" s="8" t="s">
        <v>291</v>
      </c>
      <c r="F93" s="8" t="s">
        <v>35</v>
      </c>
      <c r="G93" s="8" t="s">
        <v>354</v>
      </c>
      <c r="H93" s="8" t="s">
        <v>293</v>
      </c>
      <c r="I93" s="10">
        <v>200</v>
      </c>
      <c r="J93" s="10">
        <v>200</v>
      </c>
      <c r="K93" s="8" t="s">
        <v>38</v>
      </c>
      <c r="L93" s="11">
        <v>4721</v>
      </c>
      <c r="M93" s="8" t="s">
        <v>24</v>
      </c>
      <c r="N93" s="8" t="s">
        <v>355</v>
      </c>
    </row>
    <row r="94" spans="1:14" ht="31" customHeight="1">
      <c r="A94" s="8" t="s">
        <v>356</v>
      </c>
      <c r="B94" s="9" t="s">
        <v>34</v>
      </c>
      <c r="C94" s="10">
        <v>301</v>
      </c>
      <c r="D94" s="10" t="s">
        <v>18</v>
      </c>
      <c r="E94" s="8" t="s">
        <v>291</v>
      </c>
      <c r="F94" s="8" t="s">
        <v>35</v>
      </c>
      <c r="G94" s="8" t="s">
        <v>357</v>
      </c>
      <c r="H94" s="8" t="s">
        <v>293</v>
      </c>
      <c r="I94" s="10">
        <v>200</v>
      </c>
      <c r="J94" s="10">
        <v>200</v>
      </c>
      <c r="K94" s="8" t="s">
        <v>38</v>
      </c>
      <c r="L94" s="11">
        <v>4674</v>
      </c>
      <c r="M94" s="8" t="s">
        <v>24</v>
      </c>
      <c r="N94" s="8" t="s">
        <v>358</v>
      </c>
    </row>
    <row r="95" spans="1:14" ht="31" customHeight="1">
      <c r="A95" s="8" t="s">
        <v>359</v>
      </c>
      <c r="B95" s="9" t="s">
        <v>34</v>
      </c>
      <c r="C95" s="10">
        <v>301</v>
      </c>
      <c r="D95" s="10" t="s">
        <v>18</v>
      </c>
      <c r="E95" s="8" t="s">
        <v>291</v>
      </c>
      <c r="F95" s="8" t="s">
        <v>35</v>
      </c>
      <c r="G95" s="8" t="s">
        <v>360</v>
      </c>
      <c r="H95" s="8" t="s">
        <v>293</v>
      </c>
      <c r="I95" s="10">
        <v>200</v>
      </c>
      <c r="J95" s="10">
        <v>200</v>
      </c>
      <c r="K95" s="8" t="s">
        <v>38</v>
      </c>
      <c r="L95" s="11">
        <v>4749</v>
      </c>
      <c r="M95" s="8" t="s">
        <v>24</v>
      </c>
      <c r="N95" s="8" t="s">
        <v>361</v>
      </c>
    </row>
    <row r="96" spans="1:14" ht="31" customHeight="1">
      <c r="A96" s="8" t="s">
        <v>362</v>
      </c>
      <c r="B96" s="9" t="s">
        <v>34</v>
      </c>
      <c r="C96" s="10">
        <v>301</v>
      </c>
      <c r="D96" s="10" t="s">
        <v>18</v>
      </c>
      <c r="E96" s="8" t="s">
        <v>291</v>
      </c>
      <c r="F96" s="8" t="s">
        <v>35</v>
      </c>
      <c r="G96" s="8" t="s">
        <v>363</v>
      </c>
      <c r="H96" s="8" t="s">
        <v>293</v>
      </c>
      <c r="I96" s="10">
        <v>200</v>
      </c>
      <c r="J96" s="10">
        <v>200</v>
      </c>
      <c r="K96" s="8" t="s">
        <v>38</v>
      </c>
      <c r="L96" s="11">
        <v>4933</v>
      </c>
      <c r="M96" s="8" t="s">
        <v>24</v>
      </c>
      <c r="N96" s="8" t="s">
        <v>364</v>
      </c>
    </row>
    <row r="97" spans="1:14" ht="31" customHeight="1">
      <c r="A97" s="8" t="s">
        <v>365</v>
      </c>
      <c r="B97" s="9" t="s">
        <v>34</v>
      </c>
      <c r="C97" s="10">
        <v>301</v>
      </c>
      <c r="D97" s="10" t="s">
        <v>18</v>
      </c>
      <c r="E97" s="8" t="s">
        <v>291</v>
      </c>
      <c r="F97" s="8" t="s">
        <v>35</v>
      </c>
      <c r="G97" s="8" t="s">
        <v>366</v>
      </c>
      <c r="H97" s="8" t="s">
        <v>293</v>
      </c>
      <c r="I97" s="10">
        <v>200</v>
      </c>
      <c r="J97" s="10">
        <v>200</v>
      </c>
      <c r="K97" s="8" t="s">
        <v>38</v>
      </c>
      <c r="L97" s="11">
        <v>5001</v>
      </c>
      <c r="M97" s="8" t="s">
        <v>24</v>
      </c>
      <c r="N97" s="8" t="s">
        <v>367</v>
      </c>
    </row>
    <row r="98" spans="1:14" ht="31" customHeight="1">
      <c r="A98" s="8" t="s">
        <v>368</v>
      </c>
      <c r="B98" s="9" t="s">
        <v>34</v>
      </c>
      <c r="C98" s="10">
        <v>301</v>
      </c>
      <c r="D98" s="10" t="s">
        <v>18</v>
      </c>
      <c r="E98" s="8" t="s">
        <v>291</v>
      </c>
      <c r="F98" s="8" t="s">
        <v>35</v>
      </c>
      <c r="G98" s="8" t="s">
        <v>369</v>
      </c>
      <c r="H98" s="8" t="s">
        <v>293</v>
      </c>
      <c r="I98" s="10">
        <v>200</v>
      </c>
      <c r="J98" s="10">
        <v>200</v>
      </c>
      <c r="K98" s="8" t="s">
        <v>38</v>
      </c>
      <c r="L98" s="11">
        <v>5021</v>
      </c>
      <c r="M98" s="8" t="s">
        <v>24</v>
      </c>
      <c r="N98" s="8" t="s">
        <v>370</v>
      </c>
    </row>
    <row r="99" spans="1:14" ht="31" customHeight="1">
      <c r="A99" s="8" t="s">
        <v>371</v>
      </c>
      <c r="B99" s="9" t="s">
        <v>34</v>
      </c>
      <c r="C99" s="10">
        <v>301</v>
      </c>
      <c r="D99" s="10" t="s">
        <v>18</v>
      </c>
      <c r="E99" s="8" t="s">
        <v>291</v>
      </c>
      <c r="F99" s="8" t="s">
        <v>35</v>
      </c>
      <c r="G99" s="8" t="s">
        <v>372</v>
      </c>
      <c r="H99" s="8" t="s">
        <v>293</v>
      </c>
      <c r="I99" s="10">
        <v>200</v>
      </c>
      <c r="J99" s="10">
        <v>200</v>
      </c>
      <c r="K99" s="8" t="s">
        <v>38</v>
      </c>
      <c r="L99" s="11">
        <v>5083</v>
      </c>
      <c r="M99" s="8" t="s">
        <v>24</v>
      </c>
      <c r="N99" s="8" t="s">
        <v>373</v>
      </c>
    </row>
    <row r="100" spans="1:14" ht="31" customHeight="1">
      <c r="A100" s="8" t="s">
        <v>374</v>
      </c>
      <c r="B100" s="9" t="s">
        <v>34</v>
      </c>
      <c r="C100" s="10">
        <v>301</v>
      </c>
      <c r="D100" s="10" t="s">
        <v>18</v>
      </c>
      <c r="E100" s="8" t="s">
        <v>291</v>
      </c>
      <c r="F100" s="8" t="s">
        <v>35</v>
      </c>
      <c r="G100" s="8" t="s">
        <v>375</v>
      </c>
      <c r="H100" s="8" t="s">
        <v>293</v>
      </c>
      <c r="I100" s="10">
        <v>200</v>
      </c>
      <c r="J100" s="10">
        <v>200</v>
      </c>
      <c r="K100" s="8" t="s">
        <v>38</v>
      </c>
      <c r="L100" s="11">
        <v>5108</v>
      </c>
      <c r="M100" s="8" t="s">
        <v>24</v>
      </c>
      <c r="N100" s="8" t="s">
        <v>376</v>
      </c>
    </row>
    <row r="101" spans="1:14" ht="31" customHeight="1">
      <c r="A101" s="8" t="s">
        <v>377</v>
      </c>
      <c r="B101" s="9" t="s">
        <v>34</v>
      </c>
      <c r="C101" s="10">
        <v>301</v>
      </c>
      <c r="D101" s="10" t="s">
        <v>18</v>
      </c>
      <c r="E101" s="8" t="s">
        <v>291</v>
      </c>
      <c r="F101" s="8" t="s">
        <v>35</v>
      </c>
      <c r="G101" s="8" t="s">
        <v>378</v>
      </c>
      <c r="H101" s="8" t="s">
        <v>293</v>
      </c>
      <c r="I101" s="10">
        <v>200</v>
      </c>
      <c r="J101" s="10">
        <v>200</v>
      </c>
      <c r="K101" s="8" t="s">
        <v>38</v>
      </c>
      <c r="L101" s="11">
        <v>5150</v>
      </c>
      <c r="M101" s="8" t="s">
        <v>24</v>
      </c>
      <c r="N101" s="8" t="s">
        <v>379</v>
      </c>
    </row>
    <row r="102" spans="1:14" ht="31" customHeight="1">
      <c r="A102" s="8" t="s">
        <v>380</v>
      </c>
      <c r="B102" s="9" t="s">
        <v>34</v>
      </c>
      <c r="C102" s="10">
        <v>301</v>
      </c>
      <c r="D102" s="10" t="s">
        <v>18</v>
      </c>
      <c r="E102" s="8" t="s">
        <v>291</v>
      </c>
      <c r="F102" s="8" t="s">
        <v>35</v>
      </c>
      <c r="G102" s="8" t="s">
        <v>381</v>
      </c>
      <c r="H102" s="8" t="s">
        <v>293</v>
      </c>
      <c r="I102" s="10">
        <v>200</v>
      </c>
      <c r="J102" s="10">
        <v>200</v>
      </c>
      <c r="K102" s="8" t="s">
        <v>38</v>
      </c>
      <c r="L102" s="11">
        <v>5250</v>
      </c>
      <c r="M102" s="8" t="s">
        <v>24</v>
      </c>
      <c r="N102" s="8" t="s">
        <v>382</v>
      </c>
    </row>
    <row r="103" spans="1:14" ht="31" customHeight="1">
      <c r="A103" s="8" t="s">
        <v>383</v>
      </c>
      <c r="B103" s="9" t="s">
        <v>34</v>
      </c>
      <c r="C103" s="10">
        <v>301</v>
      </c>
      <c r="D103" s="10" t="s">
        <v>18</v>
      </c>
      <c r="E103" s="8" t="s">
        <v>291</v>
      </c>
      <c r="F103" s="8" t="s">
        <v>35</v>
      </c>
      <c r="G103" s="8" t="s">
        <v>384</v>
      </c>
      <c r="H103" s="8" t="s">
        <v>293</v>
      </c>
      <c r="I103" s="10">
        <v>200</v>
      </c>
      <c r="J103" s="10">
        <v>200</v>
      </c>
      <c r="K103" s="8" t="s">
        <v>38</v>
      </c>
      <c r="L103" s="11">
        <v>5290</v>
      </c>
      <c r="M103" s="8" t="s">
        <v>24</v>
      </c>
      <c r="N103" s="8" t="s">
        <v>385</v>
      </c>
    </row>
    <row r="104" spans="1:14" ht="31" customHeight="1">
      <c r="A104" s="8" t="s">
        <v>386</v>
      </c>
      <c r="B104" s="9" t="s">
        <v>34</v>
      </c>
      <c r="C104" s="10">
        <v>301</v>
      </c>
      <c r="D104" s="10" t="s">
        <v>18</v>
      </c>
      <c r="E104" s="8" t="s">
        <v>291</v>
      </c>
      <c r="F104" s="8" t="s">
        <v>35</v>
      </c>
      <c r="G104" s="8" t="s">
        <v>387</v>
      </c>
      <c r="H104" s="8" t="s">
        <v>293</v>
      </c>
      <c r="I104" s="10">
        <v>200</v>
      </c>
      <c r="J104" s="10">
        <v>200</v>
      </c>
      <c r="K104" s="8" t="s">
        <v>38</v>
      </c>
      <c r="L104" s="11">
        <v>5305</v>
      </c>
      <c r="M104" s="8" t="s">
        <v>24</v>
      </c>
      <c r="N104" s="8" t="s">
        <v>388</v>
      </c>
    </row>
    <row r="105" spans="1:14" ht="31" customHeight="1">
      <c r="A105" s="8" t="s">
        <v>389</v>
      </c>
      <c r="B105" s="9" t="s">
        <v>34</v>
      </c>
      <c r="C105" s="10">
        <v>301</v>
      </c>
      <c r="D105" s="10" t="s">
        <v>18</v>
      </c>
      <c r="E105" s="8" t="s">
        <v>291</v>
      </c>
      <c r="F105" s="8" t="s">
        <v>35</v>
      </c>
      <c r="G105" s="8" t="s">
        <v>390</v>
      </c>
      <c r="H105" s="8" t="s">
        <v>293</v>
      </c>
      <c r="I105" s="10">
        <v>200</v>
      </c>
      <c r="J105" s="10">
        <v>200</v>
      </c>
      <c r="K105" s="8" t="s">
        <v>38</v>
      </c>
      <c r="L105" s="11">
        <v>5309</v>
      </c>
      <c r="M105" s="8" t="s">
        <v>24</v>
      </c>
      <c r="N105" s="8" t="s">
        <v>391</v>
      </c>
    </row>
    <row r="106" spans="1:14" ht="31" customHeight="1">
      <c r="A106" s="8" t="s">
        <v>392</v>
      </c>
      <c r="B106" s="9" t="s">
        <v>34</v>
      </c>
      <c r="C106" s="10">
        <v>301</v>
      </c>
      <c r="D106" s="10" t="s">
        <v>18</v>
      </c>
      <c r="E106" s="8" t="s">
        <v>291</v>
      </c>
      <c r="F106" s="8" t="s">
        <v>35</v>
      </c>
      <c r="G106" s="8" t="s">
        <v>393</v>
      </c>
      <c r="H106" s="8" t="s">
        <v>293</v>
      </c>
      <c r="I106" s="10">
        <v>200</v>
      </c>
      <c r="J106" s="10">
        <v>200</v>
      </c>
      <c r="K106" s="8" t="s">
        <v>38</v>
      </c>
      <c r="L106" s="11">
        <v>5368</v>
      </c>
      <c r="M106" s="8" t="s">
        <v>24</v>
      </c>
      <c r="N106" s="8" t="s">
        <v>394</v>
      </c>
    </row>
    <row r="107" spans="1:14" ht="31" customHeight="1">
      <c r="A107" s="8" t="s">
        <v>395</v>
      </c>
      <c r="B107" s="9" t="s">
        <v>34</v>
      </c>
      <c r="C107" s="10">
        <v>301</v>
      </c>
      <c r="D107" s="10" t="s">
        <v>18</v>
      </c>
      <c r="E107" s="8" t="s">
        <v>291</v>
      </c>
      <c r="F107" s="8" t="s">
        <v>35</v>
      </c>
      <c r="G107" s="8" t="s">
        <v>396</v>
      </c>
      <c r="H107" s="8" t="s">
        <v>293</v>
      </c>
      <c r="I107" s="10">
        <v>200</v>
      </c>
      <c r="J107" s="10">
        <v>200</v>
      </c>
      <c r="K107" s="8" t="s">
        <v>38</v>
      </c>
      <c r="L107" s="11">
        <v>5462</v>
      </c>
      <c r="M107" s="8" t="s">
        <v>24</v>
      </c>
      <c r="N107" s="8" t="s">
        <v>397</v>
      </c>
    </row>
    <row r="108" spans="1:14" ht="31" customHeight="1">
      <c r="A108" s="8" t="s">
        <v>398</v>
      </c>
      <c r="B108" s="9" t="s">
        <v>34</v>
      </c>
      <c r="C108" s="10">
        <v>301</v>
      </c>
      <c r="D108" s="10" t="s">
        <v>18</v>
      </c>
      <c r="E108" s="8" t="s">
        <v>291</v>
      </c>
      <c r="F108" s="8" t="s">
        <v>35</v>
      </c>
      <c r="G108" s="8" t="s">
        <v>399</v>
      </c>
      <c r="H108" s="8" t="s">
        <v>293</v>
      </c>
      <c r="I108" s="10">
        <v>200</v>
      </c>
      <c r="J108" s="10">
        <v>200</v>
      </c>
      <c r="K108" s="8" t="s">
        <v>38</v>
      </c>
      <c r="L108" s="11">
        <v>5602</v>
      </c>
      <c r="M108" s="8" t="s">
        <v>24</v>
      </c>
      <c r="N108" s="8" t="s">
        <v>400</v>
      </c>
    </row>
    <row r="109" spans="1:14" ht="31" customHeight="1">
      <c r="A109" s="8" t="s">
        <v>401</v>
      </c>
      <c r="B109" s="9" t="s">
        <v>34</v>
      </c>
      <c r="C109" s="10">
        <v>301</v>
      </c>
      <c r="D109" s="10" t="s">
        <v>18</v>
      </c>
      <c r="E109" s="8" t="s">
        <v>291</v>
      </c>
      <c r="F109" s="8" t="s">
        <v>35</v>
      </c>
      <c r="G109" s="8" t="s">
        <v>402</v>
      </c>
      <c r="H109" s="8" t="s">
        <v>293</v>
      </c>
      <c r="I109" s="10">
        <v>200</v>
      </c>
      <c r="J109" s="10">
        <v>200</v>
      </c>
      <c r="K109" s="8" t="s">
        <v>38</v>
      </c>
      <c r="L109" s="11">
        <v>5639</v>
      </c>
      <c r="M109" s="8" t="s">
        <v>24</v>
      </c>
      <c r="N109" s="8" t="s">
        <v>403</v>
      </c>
    </row>
    <row r="110" spans="1:14" ht="31" customHeight="1">
      <c r="A110" s="8" t="s">
        <v>404</v>
      </c>
      <c r="B110" s="9" t="s">
        <v>34</v>
      </c>
      <c r="C110" s="10">
        <v>301</v>
      </c>
      <c r="D110" s="10" t="s">
        <v>18</v>
      </c>
      <c r="E110" s="8" t="s">
        <v>291</v>
      </c>
      <c r="F110" s="8" t="s">
        <v>35</v>
      </c>
      <c r="G110" s="8" t="s">
        <v>405</v>
      </c>
      <c r="H110" s="8" t="s">
        <v>293</v>
      </c>
      <c r="I110" s="10">
        <v>200</v>
      </c>
      <c r="J110" s="10">
        <v>200</v>
      </c>
      <c r="K110" s="8" t="s">
        <v>38</v>
      </c>
      <c r="L110" s="11">
        <v>5644</v>
      </c>
      <c r="M110" s="8" t="s">
        <v>24</v>
      </c>
      <c r="N110" s="8" t="s">
        <v>406</v>
      </c>
    </row>
    <row r="111" spans="1:14" ht="36" customHeight="1">
      <c r="A111" s="8" t="s">
        <v>407</v>
      </c>
      <c r="B111" s="9" t="s">
        <v>34</v>
      </c>
      <c r="C111" s="10">
        <v>301</v>
      </c>
      <c r="D111" s="10" t="s">
        <v>18</v>
      </c>
      <c r="E111" s="8" t="s">
        <v>291</v>
      </c>
      <c r="F111" s="8" t="s">
        <v>35</v>
      </c>
      <c r="G111" s="8" t="s">
        <v>405</v>
      </c>
      <c r="H111" s="8" t="s">
        <v>408</v>
      </c>
      <c r="I111" s="10">
        <v>200</v>
      </c>
      <c r="J111" s="10">
        <v>200</v>
      </c>
      <c r="K111" s="8" t="s">
        <v>38</v>
      </c>
      <c r="L111" s="11">
        <v>5644</v>
      </c>
      <c r="M111" s="8" t="s">
        <v>58</v>
      </c>
      <c r="N111" s="8" t="s">
        <v>409</v>
      </c>
    </row>
    <row r="112" spans="1:14" ht="31" customHeight="1">
      <c r="A112" s="8" t="s">
        <v>410</v>
      </c>
      <c r="B112" s="9" t="s">
        <v>411</v>
      </c>
      <c r="C112" s="10">
        <v>301</v>
      </c>
      <c r="D112" s="10" t="s">
        <v>18</v>
      </c>
      <c r="E112" s="8" t="s">
        <v>291</v>
      </c>
      <c r="F112" s="8" t="s">
        <v>345</v>
      </c>
      <c r="G112" s="8" t="s">
        <v>412</v>
      </c>
      <c r="H112" s="8" t="s">
        <v>413</v>
      </c>
      <c r="I112" s="10">
        <v>200</v>
      </c>
      <c r="J112" s="10">
        <v>200</v>
      </c>
      <c r="K112" s="8" t="s">
        <v>414</v>
      </c>
      <c r="L112" s="11">
        <v>5885</v>
      </c>
      <c r="M112" s="8" t="s">
        <v>24</v>
      </c>
      <c r="N112" s="8" t="s">
        <v>415</v>
      </c>
    </row>
    <row r="113" spans="1:14" ht="31" customHeight="1">
      <c r="A113" s="8" t="s">
        <v>416</v>
      </c>
      <c r="B113" s="9" t="s">
        <v>34</v>
      </c>
      <c r="C113" s="10">
        <v>301</v>
      </c>
      <c r="D113" s="10" t="s">
        <v>18</v>
      </c>
      <c r="E113" s="8" t="s">
        <v>291</v>
      </c>
      <c r="F113" s="8" t="s">
        <v>35</v>
      </c>
      <c r="G113" s="8" t="s">
        <v>417</v>
      </c>
      <c r="H113" s="8" t="s">
        <v>293</v>
      </c>
      <c r="I113" s="10">
        <v>200</v>
      </c>
      <c r="J113" s="10">
        <v>200</v>
      </c>
      <c r="K113" s="8" t="s">
        <v>38</v>
      </c>
      <c r="L113" s="11">
        <v>6865</v>
      </c>
      <c r="M113" s="8" t="s">
        <v>24</v>
      </c>
      <c r="N113" s="8" t="s">
        <v>418</v>
      </c>
    </row>
    <row r="114" spans="1:14" ht="31" customHeight="1">
      <c r="A114" s="8" t="s">
        <v>419</v>
      </c>
      <c r="B114" s="9" t="s">
        <v>34</v>
      </c>
      <c r="C114" s="10">
        <v>301</v>
      </c>
      <c r="D114" s="10" t="s">
        <v>18</v>
      </c>
      <c r="E114" s="8" t="s">
        <v>291</v>
      </c>
      <c r="F114" s="8" t="s">
        <v>35</v>
      </c>
      <c r="G114" s="8" t="s">
        <v>366</v>
      </c>
      <c r="H114" s="8" t="s">
        <v>293</v>
      </c>
      <c r="I114" s="10">
        <v>200</v>
      </c>
      <c r="J114" s="10">
        <v>200</v>
      </c>
      <c r="K114" s="8" t="s">
        <v>38</v>
      </c>
      <c r="L114" s="11">
        <v>6920</v>
      </c>
      <c r="M114" s="8" t="s">
        <v>24</v>
      </c>
      <c r="N114" s="8" t="s">
        <v>420</v>
      </c>
    </row>
    <row r="115" spans="1:14" ht="36" customHeight="1">
      <c r="A115" s="8" t="s">
        <v>421</v>
      </c>
      <c r="B115" s="9" t="s">
        <v>34</v>
      </c>
      <c r="C115" s="10">
        <v>301</v>
      </c>
      <c r="D115" s="10" t="s">
        <v>18</v>
      </c>
      <c r="E115" s="8" t="s">
        <v>291</v>
      </c>
      <c r="F115" s="8" t="s">
        <v>35</v>
      </c>
      <c r="G115" s="8" t="s">
        <v>323</v>
      </c>
      <c r="H115" s="8" t="s">
        <v>422</v>
      </c>
      <c r="I115" s="10">
        <v>200</v>
      </c>
      <c r="J115" s="10">
        <v>200</v>
      </c>
      <c r="K115" s="8" t="s">
        <v>38</v>
      </c>
      <c r="L115" s="11">
        <v>2233</v>
      </c>
      <c r="M115" s="8" t="s">
        <v>58</v>
      </c>
      <c r="N115" s="8" t="s">
        <v>423</v>
      </c>
    </row>
    <row r="116" spans="1:14" ht="31" customHeight="1">
      <c r="A116" s="8" t="s">
        <v>424</v>
      </c>
      <c r="B116" s="9" t="s">
        <v>91</v>
      </c>
      <c r="C116" s="10">
        <v>301</v>
      </c>
      <c r="D116" s="10" t="s">
        <v>18</v>
      </c>
      <c r="E116" s="8" t="s">
        <v>425</v>
      </c>
      <c r="F116" s="8" t="s">
        <v>92</v>
      </c>
      <c r="G116" s="8" t="s">
        <v>426</v>
      </c>
      <c r="H116" s="8" t="s">
        <v>427</v>
      </c>
      <c r="I116" s="10">
        <v>200</v>
      </c>
      <c r="J116" s="10">
        <v>200</v>
      </c>
      <c r="K116" s="8" t="s">
        <v>95</v>
      </c>
      <c r="L116" s="11"/>
      <c r="M116" s="8" t="s">
        <v>428</v>
      </c>
      <c r="N116" s="8" t="s">
        <v>429</v>
      </c>
    </row>
    <row r="117" spans="1:14" ht="31" customHeight="1">
      <c r="A117" s="8" t="s">
        <v>430</v>
      </c>
      <c r="B117" s="9" t="s">
        <v>431</v>
      </c>
      <c r="C117" s="10">
        <v>301</v>
      </c>
      <c r="D117" s="10" t="s">
        <v>18</v>
      </c>
      <c r="E117" s="8" t="s">
        <v>425</v>
      </c>
      <c r="F117" s="8" t="s">
        <v>432</v>
      </c>
      <c r="G117" s="8" t="s">
        <v>433</v>
      </c>
      <c r="H117" s="8" t="s">
        <v>434</v>
      </c>
      <c r="I117" s="10">
        <v>200</v>
      </c>
      <c r="J117" s="10">
        <v>200</v>
      </c>
      <c r="K117" s="8" t="s">
        <v>435</v>
      </c>
      <c r="L117" s="11"/>
      <c r="M117" s="8" t="s">
        <v>428</v>
      </c>
      <c r="N117" s="8" t="s">
        <v>436</v>
      </c>
    </row>
    <row r="118" spans="1:14" ht="31" customHeight="1">
      <c r="A118" s="8" t="s">
        <v>437</v>
      </c>
      <c r="B118" s="9" t="s">
        <v>91</v>
      </c>
      <c r="C118" s="10">
        <v>301</v>
      </c>
      <c r="D118" s="10" t="s">
        <v>18</v>
      </c>
      <c r="E118" s="8" t="s">
        <v>425</v>
      </c>
      <c r="F118" s="8" t="s">
        <v>92</v>
      </c>
      <c r="G118" s="8" t="s">
        <v>438</v>
      </c>
      <c r="H118" s="8" t="s">
        <v>427</v>
      </c>
      <c r="I118" s="10">
        <v>200</v>
      </c>
      <c r="J118" s="10">
        <v>200</v>
      </c>
      <c r="K118" s="8" t="s">
        <v>95</v>
      </c>
      <c r="L118" s="11"/>
      <c r="M118" s="8" t="s">
        <v>428</v>
      </c>
      <c r="N118" s="8" t="s">
        <v>439</v>
      </c>
    </row>
    <row r="119" spans="1:14" ht="31" customHeight="1">
      <c r="A119" s="8" t="s">
        <v>440</v>
      </c>
      <c r="B119" s="9" t="s">
        <v>441</v>
      </c>
      <c r="C119" s="10">
        <v>301</v>
      </c>
      <c r="D119" s="10" t="s">
        <v>18</v>
      </c>
      <c r="E119" s="8" t="s">
        <v>425</v>
      </c>
      <c r="F119" s="8" t="s">
        <v>442</v>
      </c>
      <c r="G119" s="8" t="s">
        <v>443</v>
      </c>
      <c r="H119" s="8" t="s">
        <v>444</v>
      </c>
      <c r="I119" s="10">
        <v>200</v>
      </c>
      <c r="J119" s="10">
        <v>200</v>
      </c>
      <c r="K119" s="8" t="s">
        <v>445</v>
      </c>
      <c r="L119" s="11"/>
      <c r="M119" s="8" t="s">
        <v>428</v>
      </c>
      <c r="N119" s="8" t="s">
        <v>446</v>
      </c>
    </row>
    <row r="120" spans="1:14" ht="31" customHeight="1">
      <c r="A120" s="8" t="s">
        <v>447</v>
      </c>
      <c r="B120" s="9" t="s">
        <v>34</v>
      </c>
      <c r="C120" s="10">
        <v>301</v>
      </c>
      <c r="D120" s="10" t="s">
        <v>18</v>
      </c>
      <c r="E120" s="8" t="s">
        <v>425</v>
      </c>
      <c r="F120" s="8" t="s">
        <v>35</v>
      </c>
      <c r="G120" s="8" t="s">
        <v>448</v>
      </c>
      <c r="H120" s="8" t="s">
        <v>449</v>
      </c>
      <c r="I120" s="10">
        <v>200</v>
      </c>
      <c r="J120" s="10">
        <v>200</v>
      </c>
      <c r="K120" s="8" t="s">
        <v>38</v>
      </c>
      <c r="L120" s="11"/>
      <c r="M120" s="8" t="s">
        <v>428</v>
      </c>
      <c r="N120" s="8" t="s">
        <v>450</v>
      </c>
    </row>
    <row r="121" spans="1:14" ht="31" customHeight="1">
      <c r="A121" s="8" t="s">
        <v>451</v>
      </c>
      <c r="B121" s="9" t="s">
        <v>452</v>
      </c>
      <c r="C121" s="10">
        <v>301</v>
      </c>
      <c r="D121" s="10" t="s">
        <v>18</v>
      </c>
      <c r="E121" s="8" t="s">
        <v>425</v>
      </c>
      <c r="F121" s="8" t="s">
        <v>442</v>
      </c>
      <c r="G121" s="8" t="s">
        <v>453</v>
      </c>
      <c r="H121" s="8" t="s">
        <v>454</v>
      </c>
      <c r="I121" s="10">
        <v>200</v>
      </c>
      <c r="J121" s="10">
        <v>200</v>
      </c>
      <c r="K121" s="8" t="s">
        <v>455</v>
      </c>
      <c r="L121" s="11"/>
      <c r="M121" s="8" t="s">
        <v>428</v>
      </c>
      <c r="N121" s="8" t="s">
        <v>456</v>
      </c>
    </row>
    <row r="122" spans="1:14" ht="31" customHeight="1">
      <c r="A122" s="8" t="s">
        <v>457</v>
      </c>
      <c r="B122" s="9" t="s">
        <v>91</v>
      </c>
      <c r="C122" s="10">
        <v>301</v>
      </c>
      <c r="D122" s="10" t="s">
        <v>18</v>
      </c>
      <c r="E122" s="8" t="s">
        <v>425</v>
      </c>
      <c r="F122" s="8" t="s">
        <v>92</v>
      </c>
      <c r="G122" s="8" t="s">
        <v>458</v>
      </c>
      <c r="H122" s="8" t="s">
        <v>427</v>
      </c>
      <c r="I122" s="10">
        <v>200</v>
      </c>
      <c r="J122" s="10">
        <v>200</v>
      </c>
      <c r="K122" s="8" t="s">
        <v>95</v>
      </c>
      <c r="L122" s="11"/>
      <c r="M122" s="8" t="s">
        <v>428</v>
      </c>
      <c r="N122" s="8" t="s">
        <v>459</v>
      </c>
    </row>
    <row r="123" spans="1:14" ht="31" customHeight="1">
      <c r="A123" s="8" t="s">
        <v>460</v>
      </c>
      <c r="B123" s="9" t="s">
        <v>34</v>
      </c>
      <c r="C123" s="10">
        <v>301</v>
      </c>
      <c r="D123" s="10" t="s">
        <v>18</v>
      </c>
      <c r="E123" s="8" t="s">
        <v>461</v>
      </c>
      <c r="F123" s="8" t="s">
        <v>35</v>
      </c>
      <c r="G123" s="8" t="s">
        <v>462</v>
      </c>
      <c r="H123" s="8" t="s">
        <v>463</v>
      </c>
      <c r="I123" s="10">
        <v>200</v>
      </c>
      <c r="J123" s="10">
        <v>200</v>
      </c>
      <c r="K123" s="8" t="s">
        <v>38</v>
      </c>
      <c r="L123" s="11"/>
      <c r="M123" s="8" t="s">
        <v>428</v>
      </c>
      <c r="N123" s="8" t="s">
        <v>464</v>
      </c>
    </row>
    <row r="124" spans="1:14" ht="31" customHeight="1">
      <c r="A124" s="8" t="s">
        <v>465</v>
      </c>
      <c r="B124" s="9" t="s">
        <v>34</v>
      </c>
      <c r="C124" s="10">
        <v>301</v>
      </c>
      <c r="D124" s="10" t="s">
        <v>18</v>
      </c>
      <c r="E124" s="8" t="s">
        <v>461</v>
      </c>
      <c r="F124" s="8" t="s">
        <v>35</v>
      </c>
      <c r="G124" s="8" t="s">
        <v>466</v>
      </c>
      <c r="H124" s="8" t="s">
        <v>463</v>
      </c>
      <c r="I124" s="10">
        <v>200</v>
      </c>
      <c r="J124" s="10">
        <v>200</v>
      </c>
      <c r="K124" s="8" t="s">
        <v>38</v>
      </c>
      <c r="L124" s="11"/>
      <c r="M124" s="8" t="s">
        <v>428</v>
      </c>
      <c r="N124" s="8" t="s">
        <v>467</v>
      </c>
    </row>
    <row r="125" spans="1:14" ht="31" customHeight="1">
      <c r="A125" s="8" t="s">
        <v>468</v>
      </c>
      <c r="B125" s="9" t="s">
        <v>34</v>
      </c>
      <c r="C125" s="10">
        <v>301</v>
      </c>
      <c r="D125" s="10" t="s">
        <v>18</v>
      </c>
      <c r="E125" s="8" t="s">
        <v>461</v>
      </c>
      <c r="F125" s="8" t="s">
        <v>35</v>
      </c>
      <c r="G125" s="8" t="s">
        <v>469</v>
      </c>
      <c r="H125" s="8" t="s">
        <v>463</v>
      </c>
      <c r="I125" s="10">
        <v>200</v>
      </c>
      <c r="J125" s="10">
        <v>200</v>
      </c>
      <c r="K125" s="8" t="s">
        <v>38</v>
      </c>
      <c r="L125" s="11"/>
      <c r="M125" s="8" t="s">
        <v>428</v>
      </c>
      <c r="N125" s="8" t="s">
        <v>470</v>
      </c>
    </row>
    <row r="126" spans="1:14" ht="31" customHeight="1">
      <c r="A126" s="8" t="s">
        <v>471</v>
      </c>
      <c r="B126" s="9" t="s">
        <v>34</v>
      </c>
      <c r="C126" s="10">
        <v>301</v>
      </c>
      <c r="D126" s="10" t="s">
        <v>18</v>
      </c>
      <c r="E126" s="8" t="s">
        <v>461</v>
      </c>
      <c r="F126" s="8" t="s">
        <v>35</v>
      </c>
      <c r="G126" s="8" t="s">
        <v>472</v>
      </c>
      <c r="H126" s="8" t="s">
        <v>463</v>
      </c>
      <c r="I126" s="10">
        <v>200</v>
      </c>
      <c r="J126" s="10">
        <v>200</v>
      </c>
      <c r="K126" s="8" t="s">
        <v>38</v>
      </c>
      <c r="L126" s="11"/>
      <c r="M126" s="8" t="s">
        <v>428</v>
      </c>
      <c r="N126" s="8" t="s">
        <v>473</v>
      </c>
    </row>
    <row r="127" spans="1:14" ht="31" customHeight="1">
      <c r="A127" s="8" t="s">
        <v>474</v>
      </c>
      <c r="B127" s="9" t="s">
        <v>34</v>
      </c>
      <c r="C127" s="10">
        <v>301</v>
      </c>
      <c r="D127" s="10" t="s">
        <v>18</v>
      </c>
      <c r="E127" s="8" t="s">
        <v>461</v>
      </c>
      <c r="F127" s="8" t="s">
        <v>35</v>
      </c>
      <c r="G127" s="8" t="s">
        <v>475</v>
      </c>
      <c r="H127" s="8" t="s">
        <v>463</v>
      </c>
      <c r="I127" s="10">
        <v>200</v>
      </c>
      <c r="J127" s="10">
        <v>200</v>
      </c>
      <c r="K127" s="8" t="s">
        <v>38</v>
      </c>
      <c r="L127" s="11"/>
      <c r="M127" s="8" t="s">
        <v>428</v>
      </c>
      <c r="N127" s="8" t="s">
        <v>476</v>
      </c>
    </row>
    <row r="128" spans="1:14" ht="31" customHeight="1">
      <c r="A128" s="8" t="s">
        <v>477</v>
      </c>
      <c r="B128" s="9" t="s">
        <v>34</v>
      </c>
      <c r="C128" s="10">
        <v>301</v>
      </c>
      <c r="D128" s="10" t="s">
        <v>18</v>
      </c>
      <c r="E128" s="8" t="s">
        <v>461</v>
      </c>
      <c r="F128" s="8" t="s">
        <v>35</v>
      </c>
      <c r="G128" s="8" t="s">
        <v>478</v>
      </c>
      <c r="H128" s="8" t="s">
        <v>463</v>
      </c>
      <c r="I128" s="10">
        <v>200</v>
      </c>
      <c r="J128" s="10">
        <v>200</v>
      </c>
      <c r="K128" s="8" t="s">
        <v>38</v>
      </c>
      <c r="L128" s="11"/>
      <c r="M128" s="8" t="s">
        <v>428</v>
      </c>
      <c r="N128" s="8" t="s">
        <v>479</v>
      </c>
    </row>
    <row r="129" spans="1:14" ht="31" customHeight="1">
      <c r="A129" s="8" t="s">
        <v>480</v>
      </c>
      <c r="B129" s="9" t="s">
        <v>34</v>
      </c>
      <c r="C129" s="10">
        <v>301</v>
      </c>
      <c r="D129" s="10" t="s">
        <v>18</v>
      </c>
      <c r="E129" s="8" t="s">
        <v>461</v>
      </c>
      <c r="F129" s="8" t="s">
        <v>35</v>
      </c>
      <c r="G129" s="8" t="s">
        <v>481</v>
      </c>
      <c r="H129" s="8" t="s">
        <v>463</v>
      </c>
      <c r="I129" s="10">
        <v>200</v>
      </c>
      <c r="J129" s="10">
        <v>200</v>
      </c>
      <c r="K129" s="8" t="s">
        <v>38</v>
      </c>
      <c r="L129" s="11"/>
      <c r="M129" s="8" t="s">
        <v>428</v>
      </c>
      <c r="N129" s="8" t="s">
        <v>482</v>
      </c>
    </row>
    <row r="130" spans="1:14" ht="31" customHeight="1">
      <c r="A130" s="8" t="s">
        <v>483</v>
      </c>
      <c r="B130" s="9" t="s">
        <v>34</v>
      </c>
      <c r="C130" s="10">
        <v>301</v>
      </c>
      <c r="D130" s="10" t="s">
        <v>18</v>
      </c>
      <c r="E130" s="8" t="s">
        <v>461</v>
      </c>
      <c r="F130" s="8" t="s">
        <v>35</v>
      </c>
      <c r="G130" s="8" t="s">
        <v>484</v>
      </c>
      <c r="H130" s="8" t="s">
        <v>463</v>
      </c>
      <c r="I130" s="10">
        <v>200</v>
      </c>
      <c r="J130" s="10">
        <v>200</v>
      </c>
      <c r="K130" s="8" t="s">
        <v>38</v>
      </c>
      <c r="L130" s="11"/>
      <c r="M130" s="8" t="s">
        <v>428</v>
      </c>
      <c r="N130" s="8" t="s">
        <v>485</v>
      </c>
    </row>
    <row r="131" spans="1:14" ht="31" customHeight="1">
      <c r="A131" s="8" t="s">
        <v>486</v>
      </c>
      <c r="B131" s="9" t="s">
        <v>34</v>
      </c>
      <c r="C131" s="10">
        <v>301</v>
      </c>
      <c r="D131" s="10" t="s">
        <v>18</v>
      </c>
      <c r="E131" s="8" t="s">
        <v>461</v>
      </c>
      <c r="F131" s="8" t="s">
        <v>35</v>
      </c>
      <c r="G131" s="8" t="s">
        <v>487</v>
      </c>
      <c r="H131" s="8" t="s">
        <v>463</v>
      </c>
      <c r="I131" s="10">
        <v>200</v>
      </c>
      <c r="J131" s="10">
        <v>200</v>
      </c>
      <c r="K131" s="8" t="s">
        <v>38</v>
      </c>
      <c r="L131" s="11"/>
      <c r="M131" s="8" t="s">
        <v>428</v>
      </c>
      <c r="N131" s="8" t="s">
        <v>488</v>
      </c>
    </row>
    <row r="132" spans="1:14" ht="31" customHeight="1">
      <c r="A132" s="8" t="s">
        <v>489</v>
      </c>
      <c r="B132" s="9" t="s">
        <v>34</v>
      </c>
      <c r="C132" s="10">
        <v>301</v>
      </c>
      <c r="D132" s="10" t="s">
        <v>18</v>
      </c>
      <c r="E132" s="8" t="s">
        <v>490</v>
      </c>
      <c r="F132" s="8" t="s">
        <v>35</v>
      </c>
      <c r="G132" s="8" t="s">
        <v>491</v>
      </c>
      <c r="H132" s="8" t="s">
        <v>463</v>
      </c>
      <c r="I132" s="10">
        <v>200</v>
      </c>
      <c r="J132" s="10">
        <v>200</v>
      </c>
      <c r="K132" s="8" t="s">
        <v>38</v>
      </c>
      <c r="L132" s="11"/>
      <c r="M132" s="8" t="s">
        <v>428</v>
      </c>
      <c r="N132" s="8" t="s">
        <v>492</v>
      </c>
    </row>
    <row r="133" spans="1:14" ht="31" customHeight="1">
      <c r="A133" s="8" t="s">
        <v>493</v>
      </c>
      <c r="B133" s="9" t="s">
        <v>34</v>
      </c>
      <c r="C133" s="10">
        <v>301</v>
      </c>
      <c r="D133" s="10" t="s">
        <v>18</v>
      </c>
      <c r="E133" s="8" t="s">
        <v>490</v>
      </c>
      <c r="F133" s="8" t="s">
        <v>35</v>
      </c>
      <c r="G133" s="8" t="s">
        <v>494</v>
      </c>
      <c r="H133" s="8" t="s">
        <v>463</v>
      </c>
      <c r="I133" s="10">
        <v>200</v>
      </c>
      <c r="J133" s="10">
        <v>200</v>
      </c>
      <c r="K133" s="8" t="s">
        <v>38</v>
      </c>
      <c r="L133" s="11"/>
      <c r="M133" s="8" t="s">
        <v>428</v>
      </c>
      <c r="N133" s="8" t="s">
        <v>495</v>
      </c>
    </row>
    <row r="134" spans="1:14" ht="31" customHeight="1">
      <c r="A134" s="8" t="s">
        <v>496</v>
      </c>
      <c r="B134" s="9" t="s">
        <v>34</v>
      </c>
      <c r="C134" s="10">
        <v>301</v>
      </c>
      <c r="D134" s="10" t="s">
        <v>18</v>
      </c>
      <c r="E134" s="8" t="s">
        <v>490</v>
      </c>
      <c r="F134" s="8" t="s">
        <v>35</v>
      </c>
      <c r="G134" s="8" t="s">
        <v>497</v>
      </c>
      <c r="H134" s="8" t="s">
        <v>463</v>
      </c>
      <c r="I134" s="10">
        <v>200</v>
      </c>
      <c r="J134" s="10">
        <v>200</v>
      </c>
      <c r="K134" s="8" t="s">
        <v>38</v>
      </c>
      <c r="L134" s="11"/>
      <c r="M134" s="8" t="s">
        <v>428</v>
      </c>
      <c r="N134" s="8" t="s">
        <v>498</v>
      </c>
    </row>
    <row r="135" spans="1:14" ht="31" customHeight="1">
      <c r="A135" s="8" t="s">
        <v>499</v>
      </c>
      <c r="B135" s="9" t="s">
        <v>34</v>
      </c>
      <c r="C135" s="10">
        <v>301</v>
      </c>
      <c r="D135" s="10" t="s">
        <v>18</v>
      </c>
      <c r="E135" s="8" t="s">
        <v>490</v>
      </c>
      <c r="F135" s="8" t="s">
        <v>35</v>
      </c>
      <c r="G135" s="8" t="s">
        <v>500</v>
      </c>
      <c r="H135" s="8" t="s">
        <v>463</v>
      </c>
      <c r="I135" s="10">
        <v>200</v>
      </c>
      <c r="J135" s="10">
        <v>200</v>
      </c>
      <c r="K135" s="8" t="s">
        <v>38</v>
      </c>
      <c r="L135" s="11"/>
      <c r="M135" s="8" t="s">
        <v>428</v>
      </c>
      <c r="N135" s="8" t="s">
        <v>501</v>
      </c>
    </row>
    <row r="136" spans="1:14" ht="31" customHeight="1">
      <c r="A136" s="8" t="s">
        <v>502</v>
      </c>
      <c r="B136" s="9" t="s">
        <v>91</v>
      </c>
      <c r="C136" s="10">
        <v>301</v>
      </c>
      <c r="D136" s="10" t="s">
        <v>18</v>
      </c>
      <c r="E136" s="8" t="s">
        <v>503</v>
      </c>
      <c r="F136" s="8" t="s">
        <v>92</v>
      </c>
      <c r="G136" s="8" t="s">
        <v>503</v>
      </c>
      <c r="H136" s="8" t="s">
        <v>504</v>
      </c>
      <c r="I136" s="10">
        <v>200</v>
      </c>
      <c r="J136" s="10">
        <v>200</v>
      </c>
      <c r="K136" s="8" t="s">
        <v>95</v>
      </c>
      <c r="L136" s="11"/>
      <c r="M136" s="8" t="s">
        <v>120</v>
      </c>
      <c r="N136" s="8" t="s">
        <v>505</v>
      </c>
    </row>
    <row r="137" spans="1:14" ht="36" customHeight="1">
      <c r="A137" s="8" t="s">
        <v>506</v>
      </c>
      <c r="B137" s="9" t="s">
        <v>17</v>
      </c>
      <c r="C137" s="10">
        <v>301</v>
      </c>
      <c r="D137" s="10" t="s">
        <v>507</v>
      </c>
      <c r="E137" s="8" t="s">
        <v>19</v>
      </c>
      <c r="F137" s="8" t="s">
        <v>508</v>
      </c>
      <c r="G137" s="8" t="s">
        <v>509</v>
      </c>
      <c r="H137" s="8" t="s">
        <v>510</v>
      </c>
      <c r="I137" s="10">
        <v>200</v>
      </c>
      <c r="J137" s="10">
        <v>200</v>
      </c>
      <c r="K137" s="8" t="s">
        <v>23</v>
      </c>
      <c r="L137" s="11">
        <v>3907</v>
      </c>
      <c r="M137" s="8" t="s">
        <v>58</v>
      </c>
      <c r="N137" s="8" t="s">
        <v>511</v>
      </c>
    </row>
    <row r="138" spans="1:14" ht="31" customHeight="1">
      <c r="A138" s="8" t="s">
        <v>512</v>
      </c>
      <c r="B138" s="9" t="s">
        <v>17</v>
      </c>
      <c r="C138" s="10">
        <v>301</v>
      </c>
      <c r="D138" s="10" t="s">
        <v>507</v>
      </c>
      <c r="E138" s="8" t="s">
        <v>19</v>
      </c>
      <c r="F138" s="8" t="s">
        <v>508</v>
      </c>
      <c r="G138" s="8" t="s">
        <v>513</v>
      </c>
      <c r="H138" s="8" t="s">
        <v>514</v>
      </c>
      <c r="I138" s="10">
        <v>200</v>
      </c>
      <c r="J138" s="10">
        <v>200</v>
      </c>
      <c r="K138" s="8" t="s">
        <v>23</v>
      </c>
      <c r="L138" s="11">
        <v>3903</v>
      </c>
      <c r="M138" s="8" t="s">
        <v>515</v>
      </c>
      <c r="N138" s="8" t="s">
        <v>516</v>
      </c>
    </row>
    <row r="139" spans="1:14" ht="31" customHeight="1">
      <c r="A139" s="8" t="s">
        <v>517</v>
      </c>
      <c r="B139" s="9" t="s">
        <v>17</v>
      </c>
      <c r="C139" s="10">
        <v>301</v>
      </c>
      <c r="D139" s="10" t="s">
        <v>507</v>
      </c>
      <c r="E139" s="8" t="s">
        <v>19</v>
      </c>
      <c r="F139" s="8" t="s">
        <v>508</v>
      </c>
      <c r="G139" s="8" t="s">
        <v>518</v>
      </c>
      <c r="H139" s="8" t="s">
        <v>514</v>
      </c>
      <c r="I139" s="10">
        <v>200</v>
      </c>
      <c r="J139" s="10">
        <v>200</v>
      </c>
      <c r="K139" s="8" t="s">
        <v>23</v>
      </c>
      <c r="L139" s="11">
        <v>3937</v>
      </c>
      <c r="M139" s="8" t="s">
        <v>515</v>
      </c>
      <c r="N139" s="8" t="s">
        <v>519</v>
      </c>
    </row>
    <row r="140" spans="1:14" ht="31" customHeight="1">
      <c r="A140" s="8" t="s">
        <v>520</v>
      </c>
      <c r="B140" s="9" t="s">
        <v>17</v>
      </c>
      <c r="C140" s="10">
        <v>301</v>
      </c>
      <c r="D140" s="10" t="s">
        <v>507</v>
      </c>
      <c r="E140" s="8" t="s">
        <v>19</v>
      </c>
      <c r="F140" s="8" t="s">
        <v>508</v>
      </c>
      <c r="G140" s="8" t="s">
        <v>521</v>
      </c>
      <c r="H140" s="8" t="s">
        <v>514</v>
      </c>
      <c r="I140" s="10">
        <v>200</v>
      </c>
      <c r="J140" s="10">
        <v>200</v>
      </c>
      <c r="K140" s="8" t="s">
        <v>23</v>
      </c>
      <c r="L140" s="11">
        <v>5335</v>
      </c>
      <c r="M140" s="8" t="s">
        <v>515</v>
      </c>
      <c r="N140" s="8" t="s">
        <v>522</v>
      </c>
    </row>
    <row r="141" spans="1:14" ht="31" customHeight="1">
      <c r="A141" s="8" t="s">
        <v>523</v>
      </c>
      <c r="B141" s="9" t="s">
        <v>17</v>
      </c>
      <c r="C141" s="10">
        <v>301</v>
      </c>
      <c r="D141" s="10" t="s">
        <v>507</v>
      </c>
      <c r="E141" s="8" t="s">
        <v>19</v>
      </c>
      <c r="F141" s="8" t="s">
        <v>508</v>
      </c>
      <c r="G141" s="8" t="s">
        <v>524</v>
      </c>
      <c r="H141" s="8" t="s">
        <v>514</v>
      </c>
      <c r="I141" s="10">
        <v>200</v>
      </c>
      <c r="J141" s="10">
        <v>200</v>
      </c>
      <c r="K141" s="8" t="s">
        <v>23</v>
      </c>
      <c r="L141" s="11">
        <v>3925</v>
      </c>
      <c r="M141" s="8" t="s">
        <v>515</v>
      </c>
      <c r="N141" s="8" t="s">
        <v>525</v>
      </c>
    </row>
    <row r="142" spans="1:14" ht="31" customHeight="1">
      <c r="A142" s="8" t="s">
        <v>526</v>
      </c>
      <c r="B142" s="9" t="s">
        <v>17</v>
      </c>
      <c r="C142" s="10">
        <v>301</v>
      </c>
      <c r="D142" s="10" t="s">
        <v>507</v>
      </c>
      <c r="E142" s="8" t="s">
        <v>19</v>
      </c>
      <c r="F142" s="8" t="s">
        <v>508</v>
      </c>
      <c r="G142" s="8" t="s">
        <v>109</v>
      </c>
      <c r="H142" s="8" t="s">
        <v>514</v>
      </c>
      <c r="I142" s="10">
        <v>200</v>
      </c>
      <c r="J142" s="10">
        <v>200</v>
      </c>
      <c r="K142" s="8" t="s">
        <v>23</v>
      </c>
      <c r="L142" s="11">
        <v>4047</v>
      </c>
      <c r="M142" s="8" t="s">
        <v>515</v>
      </c>
      <c r="N142" s="8" t="s">
        <v>527</v>
      </c>
    </row>
    <row r="143" spans="1:14" ht="36" customHeight="1">
      <c r="A143" s="8" t="s">
        <v>528</v>
      </c>
      <c r="B143" s="9" t="s">
        <v>17</v>
      </c>
      <c r="C143" s="10">
        <v>301</v>
      </c>
      <c r="D143" s="10" t="s">
        <v>507</v>
      </c>
      <c r="E143" s="8" t="s">
        <v>19</v>
      </c>
      <c r="F143" s="8" t="s">
        <v>508</v>
      </c>
      <c r="G143" s="8" t="s">
        <v>509</v>
      </c>
      <c r="H143" s="8" t="s">
        <v>510</v>
      </c>
      <c r="I143" s="10">
        <v>200</v>
      </c>
      <c r="J143" s="10">
        <v>200</v>
      </c>
      <c r="K143" s="8" t="s">
        <v>23</v>
      </c>
      <c r="L143" s="11">
        <v>3907</v>
      </c>
      <c r="M143" s="8" t="s">
        <v>58</v>
      </c>
      <c r="N143" s="8" t="s">
        <v>529</v>
      </c>
    </row>
    <row r="144" spans="1:14" ht="31" customHeight="1">
      <c r="A144" s="8" t="s">
        <v>530</v>
      </c>
      <c r="B144" s="9" t="s">
        <v>17</v>
      </c>
      <c r="C144" s="10">
        <v>301</v>
      </c>
      <c r="D144" s="10" t="s">
        <v>507</v>
      </c>
      <c r="E144" s="8" t="s">
        <v>19</v>
      </c>
      <c r="F144" s="8" t="s">
        <v>508</v>
      </c>
      <c r="G144" s="8" t="s">
        <v>509</v>
      </c>
      <c r="H144" s="8" t="s">
        <v>514</v>
      </c>
      <c r="I144" s="10">
        <v>200</v>
      </c>
      <c r="J144" s="10">
        <v>200</v>
      </c>
      <c r="K144" s="8" t="s">
        <v>23</v>
      </c>
      <c r="L144" s="11">
        <v>3907</v>
      </c>
      <c r="M144" s="8" t="s">
        <v>515</v>
      </c>
      <c r="N144" s="8" t="s">
        <v>531</v>
      </c>
    </row>
    <row r="145" spans="1:14" ht="31" customHeight="1">
      <c r="A145" s="8" t="s">
        <v>532</v>
      </c>
      <c r="B145" s="9" t="s">
        <v>17</v>
      </c>
      <c r="C145" s="10">
        <v>301</v>
      </c>
      <c r="D145" s="10" t="s">
        <v>507</v>
      </c>
      <c r="E145" s="8" t="s">
        <v>19</v>
      </c>
      <c r="F145" s="8" t="s">
        <v>508</v>
      </c>
      <c r="G145" s="8" t="s">
        <v>533</v>
      </c>
      <c r="H145" s="8" t="s">
        <v>514</v>
      </c>
      <c r="I145" s="10">
        <v>200</v>
      </c>
      <c r="J145" s="10">
        <v>200</v>
      </c>
      <c r="K145" s="8" t="s">
        <v>23</v>
      </c>
      <c r="L145" s="11">
        <v>3911</v>
      </c>
      <c r="M145" s="8" t="s">
        <v>515</v>
      </c>
      <c r="N145" s="8" t="s">
        <v>534</v>
      </c>
    </row>
    <row r="146" spans="1:14" ht="31" customHeight="1">
      <c r="A146" s="8" t="s">
        <v>535</v>
      </c>
      <c r="B146" s="9" t="s">
        <v>17</v>
      </c>
      <c r="C146" s="10">
        <v>301</v>
      </c>
      <c r="D146" s="10" t="s">
        <v>507</v>
      </c>
      <c r="E146" s="8" t="s">
        <v>19</v>
      </c>
      <c r="F146" s="8" t="s">
        <v>508</v>
      </c>
      <c r="G146" s="8" t="s">
        <v>104</v>
      </c>
      <c r="H146" s="8" t="s">
        <v>514</v>
      </c>
      <c r="I146" s="10">
        <v>200</v>
      </c>
      <c r="J146" s="10">
        <v>200</v>
      </c>
      <c r="K146" s="8" t="s">
        <v>23</v>
      </c>
      <c r="L146" s="11">
        <v>3929</v>
      </c>
      <c r="M146" s="8" t="s">
        <v>515</v>
      </c>
      <c r="N146" s="8" t="s">
        <v>536</v>
      </c>
    </row>
    <row r="147" spans="1:14" ht="31" customHeight="1">
      <c r="A147" s="8" t="s">
        <v>537</v>
      </c>
      <c r="B147" s="9" t="s">
        <v>17</v>
      </c>
      <c r="C147" s="10">
        <v>301</v>
      </c>
      <c r="D147" s="10" t="s">
        <v>507</v>
      </c>
      <c r="E147" s="8" t="s">
        <v>19</v>
      </c>
      <c r="F147" s="8" t="s">
        <v>508</v>
      </c>
      <c r="G147" s="8" t="s">
        <v>538</v>
      </c>
      <c r="H147" s="8" t="s">
        <v>514</v>
      </c>
      <c r="I147" s="10">
        <v>200</v>
      </c>
      <c r="J147" s="10">
        <v>200</v>
      </c>
      <c r="K147" s="8" t="s">
        <v>23</v>
      </c>
      <c r="L147" s="11">
        <v>5656</v>
      </c>
      <c r="M147" s="8" t="s">
        <v>515</v>
      </c>
      <c r="N147" s="8" t="s">
        <v>539</v>
      </c>
    </row>
    <row r="148" spans="1:14" ht="36" customHeight="1">
      <c r="A148" s="8" t="s">
        <v>540</v>
      </c>
      <c r="B148" s="9" t="s">
        <v>17</v>
      </c>
      <c r="C148" s="10">
        <v>301</v>
      </c>
      <c r="D148" s="10" t="s">
        <v>507</v>
      </c>
      <c r="E148" s="8" t="s">
        <v>117</v>
      </c>
      <c r="F148" s="8" t="s">
        <v>508</v>
      </c>
      <c r="G148" s="8" t="s">
        <v>541</v>
      </c>
      <c r="H148" s="8" t="s">
        <v>542</v>
      </c>
      <c r="I148" s="10">
        <v>404</v>
      </c>
      <c r="J148" s="10">
        <v>200</v>
      </c>
      <c r="K148" s="8" t="s">
        <v>23</v>
      </c>
      <c r="L148" s="11"/>
      <c r="M148" s="8" t="s">
        <v>120</v>
      </c>
      <c r="N148" s="8" t="s">
        <v>543</v>
      </c>
    </row>
    <row r="149" spans="1:14" ht="36" customHeight="1">
      <c r="A149" s="8" t="s">
        <v>544</v>
      </c>
      <c r="B149" s="9" t="s">
        <v>17</v>
      </c>
      <c r="C149" s="10">
        <v>301</v>
      </c>
      <c r="D149" s="10" t="s">
        <v>507</v>
      </c>
      <c r="E149" s="8" t="s">
        <v>117</v>
      </c>
      <c r="F149" s="8" t="s">
        <v>508</v>
      </c>
      <c r="G149" s="8" t="s">
        <v>541</v>
      </c>
      <c r="H149" s="8" t="s">
        <v>542</v>
      </c>
      <c r="I149" s="10">
        <v>404</v>
      </c>
      <c r="J149" s="10">
        <v>200</v>
      </c>
      <c r="K149" s="8" t="s">
        <v>23</v>
      </c>
      <c r="L149" s="11"/>
      <c r="M149" s="8" t="s">
        <v>120</v>
      </c>
      <c r="N149" s="8" t="s">
        <v>545</v>
      </c>
    </row>
    <row r="150" spans="1:14" ht="31" customHeight="1">
      <c r="A150" s="8" t="s">
        <v>546</v>
      </c>
      <c r="B150" s="9" t="s">
        <v>17</v>
      </c>
      <c r="C150" s="10">
        <v>301</v>
      </c>
      <c r="D150" s="10" t="s">
        <v>507</v>
      </c>
      <c r="E150" s="8" t="s">
        <v>123</v>
      </c>
      <c r="F150" s="8" t="s">
        <v>508</v>
      </c>
      <c r="G150" s="8" t="s">
        <v>547</v>
      </c>
      <c r="H150" s="8" t="s">
        <v>514</v>
      </c>
      <c r="I150" s="10">
        <v>200</v>
      </c>
      <c r="J150" s="10">
        <v>200</v>
      </c>
      <c r="K150" s="8" t="s">
        <v>23</v>
      </c>
      <c r="L150" s="11">
        <v>1180</v>
      </c>
      <c r="M150" s="8" t="s">
        <v>515</v>
      </c>
      <c r="N150" s="8" t="s">
        <v>548</v>
      </c>
    </row>
    <row r="151" spans="1:14" ht="31" customHeight="1">
      <c r="A151" s="8" t="s">
        <v>549</v>
      </c>
      <c r="B151" s="9" t="s">
        <v>17</v>
      </c>
      <c r="C151" s="10">
        <v>301</v>
      </c>
      <c r="D151" s="10" t="s">
        <v>507</v>
      </c>
      <c r="E151" s="8" t="s">
        <v>123</v>
      </c>
      <c r="F151" s="8" t="s">
        <v>508</v>
      </c>
      <c r="G151" s="8" t="s">
        <v>162</v>
      </c>
      <c r="H151" s="8" t="s">
        <v>514</v>
      </c>
      <c r="I151" s="10">
        <v>200</v>
      </c>
      <c r="J151" s="10">
        <v>200</v>
      </c>
      <c r="K151" s="8" t="s">
        <v>23</v>
      </c>
      <c r="L151" s="11">
        <v>1430</v>
      </c>
      <c r="M151" s="8" t="s">
        <v>515</v>
      </c>
      <c r="N151" s="8" t="s">
        <v>550</v>
      </c>
    </row>
    <row r="152" spans="1:14" ht="31" customHeight="1">
      <c r="A152" s="8" t="s">
        <v>551</v>
      </c>
      <c r="B152" s="9" t="s">
        <v>17</v>
      </c>
      <c r="C152" s="10">
        <v>301</v>
      </c>
      <c r="D152" s="10" t="s">
        <v>507</v>
      </c>
      <c r="E152" s="8" t="s">
        <v>123</v>
      </c>
      <c r="F152" s="8" t="s">
        <v>508</v>
      </c>
      <c r="G152" s="8" t="s">
        <v>247</v>
      </c>
      <c r="H152" s="8" t="s">
        <v>514</v>
      </c>
      <c r="I152" s="10">
        <v>200</v>
      </c>
      <c r="J152" s="10">
        <v>200</v>
      </c>
      <c r="K152" s="8" t="s">
        <v>23</v>
      </c>
      <c r="L152" s="11">
        <v>6784</v>
      </c>
      <c r="M152" s="8" t="s">
        <v>515</v>
      </c>
      <c r="N152" s="8" t="s">
        <v>552</v>
      </c>
    </row>
    <row r="153" spans="1:14" ht="31" customHeight="1">
      <c r="A153" s="8" t="s">
        <v>553</v>
      </c>
      <c r="B153" s="9" t="s">
        <v>17</v>
      </c>
      <c r="C153" s="10">
        <v>301</v>
      </c>
      <c r="D153" s="10" t="s">
        <v>507</v>
      </c>
      <c r="E153" s="8" t="s">
        <v>123</v>
      </c>
      <c r="F153" s="8" t="s">
        <v>508</v>
      </c>
      <c r="G153" s="8" t="s">
        <v>554</v>
      </c>
      <c r="H153" s="8" t="s">
        <v>514</v>
      </c>
      <c r="I153" s="10">
        <v>200</v>
      </c>
      <c r="J153" s="10">
        <v>200</v>
      </c>
      <c r="K153" s="8" t="s">
        <v>23</v>
      </c>
      <c r="L153" s="11">
        <v>6786</v>
      </c>
      <c r="M153" s="8" t="s">
        <v>515</v>
      </c>
      <c r="N153" s="8" t="s">
        <v>555</v>
      </c>
    </row>
    <row r="154" spans="1:14" ht="31" customHeight="1">
      <c r="A154" s="8" t="s">
        <v>556</v>
      </c>
      <c r="B154" s="9" t="s">
        <v>17</v>
      </c>
      <c r="C154" s="10">
        <v>301</v>
      </c>
      <c r="D154" s="10" t="s">
        <v>507</v>
      </c>
      <c r="E154" s="8" t="s">
        <v>123</v>
      </c>
      <c r="F154" s="8" t="s">
        <v>508</v>
      </c>
      <c r="G154" s="8"/>
      <c r="H154" s="8" t="s">
        <v>514</v>
      </c>
      <c r="I154" s="10">
        <v>200</v>
      </c>
      <c r="J154" s="10">
        <v>200</v>
      </c>
      <c r="K154" s="8" t="s">
        <v>23</v>
      </c>
      <c r="L154" s="11">
        <v>6896</v>
      </c>
      <c r="M154" s="8" t="s">
        <v>515</v>
      </c>
      <c r="N154" s="8" t="s">
        <v>557</v>
      </c>
    </row>
    <row r="155" spans="1:14" ht="31" customHeight="1">
      <c r="A155" s="8" t="s">
        <v>558</v>
      </c>
      <c r="B155" s="9" t="s">
        <v>17</v>
      </c>
      <c r="C155" s="10">
        <v>301</v>
      </c>
      <c r="D155" s="10" t="s">
        <v>507</v>
      </c>
      <c r="E155" s="8" t="s">
        <v>123</v>
      </c>
      <c r="F155" s="8" t="s">
        <v>508</v>
      </c>
      <c r="G155" s="8" t="s">
        <v>559</v>
      </c>
      <c r="H155" s="8" t="s">
        <v>514</v>
      </c>
      <c r="I155" s="10">
        <v>200</v>
      </c>
      <c r="J155" s="10">
        <v>200</v>
      </c>
      <c r="K155" s="8" t="s">
        <v>23</v>
      </c>
      <c r="L155" s="11">
        <v>1966</v>
      </c>
      <c r="M155" s="8" t="s">
        <v>515</v>
      </c>
      <c r="N155" s="8" t="s">
        <v>560</v>
      </c>
    </row>
    <row r="156" spans="1:14" ht="31" customHeight="1">
      <c r="A156" s="8" t="s">
        <v>561</v>
      </c>
      <c r="B156" s="9" t="s">
        <v>17</v>
      </c>
      <c r="C156" s="10">
        <v>301</v>
      </c>
      <c r="D156" s="10" t="s">
        <v>507</v>
      </c>
      <c r="E156" s="8" t="s">
        <v>123</v>
      </c>
      <c r="F156" s="8" t="s">
        <v>508</v>
      </c>
      <c r="G156" s="8" t="s">
        <v>562</v>
      </c>
      <c r="H156" s="8" t="s">
        <v>514</v>
      </c>
      <c r="I156" s="10">
        <v>200</v>
      </c>
      <c r="J156" s="10">
        <v>200</v>
      </c>
      <c r="K156" s="8" t="s">
        <v>23</v>
      </c>
      <c r="L156" s="11">
        <v>4524</v>
      </c>
      <c r="M156" s="8" t="s">
        <v>515</v>
      </c>
      <c r="N156" s="8" t="s">
        <v>563</v>
      </c>
    </row>
    <row r="157" spans="1:14" ht="31" customHeight="1">
      <c r="A157" s="8" t="s">
        <v>564</v>
      </c>
      <c r="B157" s="9" t="s">
        <v>17</v>
      </c>
      <c r="C157" s="10">
        <v>301</v>
      </c>
      <c r="D157" s="10" t="s">
        <v>507</v>
      </c>
      <c r="E157" s="8" t="s">
        <v>123</v>
      </c>
      <c r="F157" s="8" t="s">
        <v>508</v>
      </c>
      <c r="G157" s="8" t="s">
        <v>131</v>
      </c>
      <c r="H157" s="8" t="s">
        <v>514</v>
      </c>
      <c r="I157" s="10">
        <v>200</v>
      </c>
      <c r="J157" s="10">
        <v>200</v>
      </c>
      <c r="K157" s="8" t="s">
        <v>23</v>
      </c>
      <c r="L157" s="11">
        <v>1163</v>
      </c>
      <c r="M157" s="8" t="s">
        <v>515</v>
      </c>
      <c r="N157" s="8" t="s">
        <v>565</v>
      </c>
    </row>
    <row r="158" spans="1:14" ht="31" customHeight="1">
      <c r="A158" s="8" t="s">
        <v>566</v>
      </c>
      <c r="B158" s="9" t="s">
        <v>17</v>
      </c>
      <c r="C158" s="10">
        <v>301</v>
      </c>
      <c r="D158" s="10" t="s">
        <v>507</v>
      </c>
      <c r="E158" s="8" t="s">
        <v>123</v>
      </c>
      <c r="F158" s="8" t="s">
        <v>508</v>
      </c>
      <c r="G158" s="8" t="s">
        <v>567</v>
      </c>
      <c r="H158" s="8" t="s">
        <v>514</v>
      </c>
      <c r="I158" s="10">
        <v>200</v>
      </c>
      <c r="J158" s="10">
        <v>200</v>
      </c>
      <c r="K158" s="8" t="s">
        <v>23</v>
      </c>
      <c r="L158" s="11">
        <v>6790</v>
      </c>
      <c r="M158" s="8" t="s">
        <v>515</v>
      </c>
      <c r="N158" s="8" t="s">
        <v>568</v>
      </c>
    </row>
    <row r="159" spans="1:14" ht="31" customHeight="1">
      <c r="A159" s="8" t="s">
        <v>569</v>
      </c>
      <c r="B159" s="9" t="s">
        <v>17</v>
      </c>
      <c r="C159" s="10">
        <v>301</v>
      </c>
      <c r="D159" s="10" t="s">
        <v>507</v>
      </c>
      <c r="E159" s="8" t="s">
        <v>123</v>
      </c>
      <c r="F159" s="8" t="s">
        <v>508</v>
      </c>
      <c r="G159" s="8" t="s">
        <v>570</v>
      </c>
      <c r="H159" s="8" t="s">
        <v>514</v>
      </c>
      <c r="I159" s="10">
        <v>200</v>
      </c>
      <c r="J159" s="10">
        <v>200</v>
      </c>
      <c r="K159" s="8" t="s">
        <v>23</v>
      </c>
      <c r="L159" s="11">
        <v>1167</v>
      </c>
      <c r="M159" s="8" t="s">
        <v>515</v>
      </c>
      <c r="N159" s="8" t="s">
        <v>571</v>
      </c>
    </row>
    <row r="160" spans="1:14" ht="31" customHeight="1">
      <c r="A160" s="8" t="s">
        <v>572</v>
      </c>
      <c r="B160" s="9" t="s">
        <v>17</v>
      </c>
      <c r="C160" s="10">
        <v>301</v>
      </c>
      <c r="D160" s="10" t="s">
        <v>507</v>
      </c>
      <c r="E160" s="8" t="s">
        <v>123</v>
      </c>
      <c r="F160" s="8" t="s">
        <v>508</v>
      </c>
      <c r="G160" s="8" t="s">
        <v>573</v>
      </c>
      <c r="H160" s="8" t="s">
        <v>514</v>
      </c>
      <c r="I160" s="10">
        <v>200</v>
      </c>
      <c r="J160" s="10">
        <v>200</v>
      </c>
      <c r="K160" s="8" t="s">
        <v>23</v>
      </c>
      <c r="L160" s="11">
        <v>6732</v>
      </c>
      <c r="M160" s="8" t="s">
        <v>515</v>
      </c>
      <c r="N160" s="8" t="s">
        <v>574</v>
      </c>
    </row>
    <row r="161" spans="1:14" ht="31" customHeight="1">
      <c r="A161" s="8" t="s">
        <v>575</v>
      </c>
      <c r="B161" s="9" t="s">
        <v>17</v>
      </c>
      <c r="C161" s="10">
        <v>301</v>
      </c>
      <c r="D161" s="10" t="s">
        <v>507</v>
      </c>
      <c r="E161" s="8" t="s">
        <v>123</v>
      </c>
      <c r="F161" s="8" t="s">
        <v>508</v>
      </c>
      <c r="G161" s="8" t="s">
        <v>576</v>
      </c>
      <c r="H161" s="8" t="s">
        <v>514</v>
      </c>
      <c r="I161" s="10">
        <v>200</v>
      </c>
      <c r="J161" s="10">
        <v>200</v>
      </c>
      <c r="K161" s="8" t="s">
        <v>23</v>
      </c>
      <c r="L161" s="11">
        <v>6718</v>
      </c>
      <c r="M161" s="8" t="s">
        <v>515</v>
      </c>
      <c r="N161" s="8" t="s">
        <v>577</v>
      </c>
    </row>
    <row r="162" spans="1:14" ht="31" customHeight="1">
      <c r="A162" s="8" t="s">
        <v>578</v>
      </c>
      <c r="B162" s="9" t="s">
        <v>17</v>
      </c>
      <c r="C162" s="10">
        <v>301</v>
      </c>
      <c r="D162" s="10" t="s">
        <v>507</v>
      </c>
      <c r="E162" s="8" t="s">
        <v>123</v>
      </c>
      <c r="F162" s="8" t="s">
        <v>508</v>
      </c>
      <c r="G162" s="8" t="s">
        <v>579</v>
      </c>
      <c r="H162" s="8" t="s">
        <v>514</v>
      </c>
      <c r="I162" s="10">
        <v>200</v>
      </c>
      <c r="J162" s="10">
        <v>200</v>
      </c>
      <c r="K162" s="8" t="s">
        <v>23</v>
      </c>
      <c r="L162" s="11">
        <v>1436</v>
      </c>
      <c r="M162" s="8" t="s">
        <v>515</v>
      </c>
      <c r="N162" s="8" t="s">
        <v>580</v>
      </c>
    </row>
    <row r="163" spans="1:14" ht="31" customHeight="1">
      <c r="A163" s="8" t="s">
        <v>581</v>
      </c>
      <c r="B163" s="9" t="s">
        <v>17</v>
      </c>
      <c r="C163" s="10">
        <v>301</v>
      </c>
      <c r="D163" s="10" t="s">
        <v>507</v>
      </c>
      <c r="E163" s="8" t="s">
        <v>123</v>
      </c>
      <c r="F163" s="8" t="s">
        <v>508</v>
      </c>
      <c r="G163" s="8" t="s">
        <v>582</v>
      </c>
      <c r="H163" s="8" t="s">
        <v>514</v>
      </c>
      <c r="I163" s="10">
        <v>200</v>
      </c>
      <c r="J163" s="10">
        <v>200</v>
      </c>
      <c r="K163" s="8" t="s">
        <v>23</v>
      </c>
      <c r="L163" s="11">
        <v>6792</v>
      </c>
      <c r="M163" s="8" t="s">
        <v>515</v>
      </c>
      <c r="N163" s="8" t="s">
        <v>583</v>
      </c>
    </row>
    <row r="164" spans="1:14" ht="36" customHeight="1">
      <c r="A164" s="8" t="s">
        <v>584</v>
      </c>
      <c r="B164" s="9" t="s">
        <v>17</v>
      </c>
      <c r="C164" s="10">
        <v>301</v>
      </c>
      <c r="D164" s="10" t="s">
        <v>507</v>
      </c>
      <c r="E164" s="8" t="s">
        <v>123</v>
      </c>
      <c r="F164" s="8" t="s">
        <v>508</v>
      </c>
      <c r="G164" s="8" t="s">
        <v>585</v>
      </c>
      <c r="H164" s="8" t="s">
        <v>514</v>
      </c>
      <c r="I164" s="10">
        <v>200</v>
      </c>
      <c r="J164" s="10">
        <v>200</v>
      </c>
      <c r="K164" s="8" t="s">
        <v>23</v>
      </c>
      <c r="L164" s="11">
        <v>6801</v>
      </c>
      <c r="M164" s="8" t="s">
        <v>515</v>
      </c>
      <c r="N164" s="8" t="s">
        <v>586</v>
      </c>
    </row>
    <row r="165" spans="1:14" ht="36" customHeight="1">
      <c r="A165" s="8" t="s">
        <v>587</v>
      </c>
      <c r="B165" s="9" t="s">
        <v>17</v>
      </c>
      <c r="C165" s="10">
        <v>301</v>
      </c>
      <c r="D165" s="10" t="s">
        <v>507</v>
      </c>
      <c r="E165" s="8" t="s">
        <v>123</v>
      </c>
      <c r="F165" s="8" t="s">
        <v>508</v>
      </c>
      <c r="G165" s="8" t="s">
        <v>588</v>
      </c>
      <c r="H165" s="8" t="s">
        <v>514</v>
      </c>
      <c r="I165" s="10">
        <v>200</v>
      </c>
      <c r="J165" s="10">
        <v>200</v>
      </c>
      <c r="K165" s="8" t="s">
        <v>23</v>
      </c>
      <c r="L165" s="11">
        <v>4043</v>
      </c>
      <c r="M165" s="8" t="s">
        <v>515</v>
      </c>
      <c r="N165" s="8" t="s">
        <v>589</v>
      </c>
    </row>
    <row r="166" spans="1:14" ht="31" customHeight="1">
      <c r="A166" s="8" t="s">
        <v>590</v>
      </c>
      <c r="B166" s="9" t="s">
        <v>17</v>
      </c>
      <c r="C166" s="10">
        <v>301</v>
      </c>
      <c r="D166" s="10" t="s">
        <v>507</v>
      </c>
      <c r="E166" s="8" t="s">
        <v>123</v>
      </c>
      <c r="F166" s="8" t="s">
        <v>508</v>
      </c>
      <c r="G166" s="8" t="s">
        <v>591</v>
      </c>
      <c r="H166" s="8" t="s">
        <v>514</v>
      </c>
      <c r="I166" s="10">
        <v>200</v>
      </c>
      <c r="J166" s="10">
        <v>200</v>
      </c>
      <c r="K166" s="8" t="s">
        <v>23</v>
      </c>
      <c r="L166" s="11">
        <v>6800</v>
      </c>
      <c r="M166" s="8" t="s">
        <v>515</v>
      </c>
      <c r="N166" s="8" t="s">
        <v>592</v>
      </c>
    </row>
    <row r="167" spans="1:14" ht="31" customHeight="1">
      <c r="A167" s="8" t="s">
        <v>593</v>
      </c>
      <c r="B167" s="9" t="s">
        <v>17</v>
      </c>
      <c r="C167" s="10">
        <v>301</v>
      </c>
      <c r="D167" s="10" t="s">
        <v>507</v>
      </c>
      <c r="E167" s="8" t="s">
        <v>123</v>
      </c>
      <c r="F167" s="8" t="s">
        <v>508</v>
      </c>
      <c r="G167" s="8" t="s">
        <v>128</v>
      </c>
      <c r="H167" s="8" t="s">
        <v>514</v>
      </c>
      <c r="I167" s="10">
        <v>200</v>
      </c>
      <c r="J167" s="10">
        <v>200</v>
      </c>
      <c r="K167" s="8" t="s">
        <v>23</v>
      </c>
      <c r="L167" s="11">
        <v>6754</v>
      </c>
      <c r="M167" s="8" t="s">
        <v>515</v>
      </c>
      <c r="N167" s="8" t="s">
        <v>594</v>
      </c>
    </row>
    <row r="168" spans="1:14" ht="31" customHeight="1">
      <c r="A168" s="8" t="s">
        <v>595</v>
      </c>
      <c r="B168" s="9" t="s">
        <v>17</v>
      </c>
      <c r="C168" s="10">
        <v>301</v>
      </c>
      <c r="D168" s="10" t="s">
        <v>507</v>
      </c>
      <c r="E168" s="8" t="s">
        <v>123</v>
      </c>
      <c r="F168" s="8" t="s">
        <v>508</v>
      </c>
      <c r="G168" s="8" t="s">
        <v>183</v>
      </c>
      <c r="H168" s="8" t="s">
        <v>514</v>
      </c>
      <c r="I168" s="10">
        <v>200</v>
      </c>
      <c r="J168" s="10">
        <v>200</v>
      </c>
      <c r="K168" s="8" t="s">
        <v>23</v>
      </c>
      <c r="L168" s="11">
        <v>4458</v>
      </c>
      <c r="M168" s="8" t="s">
        <v>515</v>
      </c>
      <c r="N168" s="8" t="s">
        <v>596</v>
      </c>
    </row>
    <row r="169" spans="1:14" ht="31" customHeight="1">
      <c r="A169" s="8" t="s">
        <v>597</v>
      </c>
      <c r="B169" s="9" t="s">
        <v>17</v>
      </c>
      <c r="C169" s="10">
        <v>301</v>
      </c>
      <c r="D169" s="10" t="s">
        <v>507</v>
      </c>
      <c r="E169" s="8" t="s">
        <v>123</v>
      </c>
      <c r="F169" s="8" t="s">
        <v>508</v>
      </c>
      <c r="G169" s="8" t="s">
        <v>192</v>
      </c>
      <c r="H169" s="8" t="s">
        <v>514</v>
      </c>
      <c r="I169" s="10">
        <v>200</v>
      </c>
      <c r="J169" s="10">
        <v>200</v>
      </c>
      <c r="K169" s="8" t="s">
        <v>23</v>
      </c>
      <c r="L169" s="11">
        <v>6798</v>
      </c>
      <c r="M169" s="8" t="s">
        <v>515</v>
      </c>
      <c r="N169" s="8" t="s">
        <v>598</v>
      </c>
    </row>
    <row r="170" spans="1:14" ht="31" customHeight="1">
      <c r="A170" s="8" t="s">
        <v>599</v>
      </c>
      <c r="B170" s="9" t="s">
        <v>17</v>
      </c>
      <c r="C170" s="10">
        <v>301</v>
      </c>
      <c r="D170" s="10" t="s">
        <v>507</v>
      </c>
      <c r="E170" s="8" t="s">
        <v>123</v>
      </c>
      <c r="F170" s="8" t="s">
        <v>508</v>
      </c>
      <c r="G170" s="8" t="s">
        <v>600</v>
      </c>
      <c r="H170" s="8" t="s">
        <v>514</v>
      </c>
      <c r="I170" s="10">
        <v>200</v>
      </c>
      <c r="J170" s="10">
        <v>200</v>
      </c>
      <c r="K170" s="8" t="s">
        <v>23</v>
      </c>
      <c r="L170" s="11">
        <v>1138</v>
      </c>
      <c r="M170" s="8" t="s">
        <v>515</v>
      </c>
      <c r="N170" s="8" t="s">
        <v>601</v>
      </c>
    </row>
    <row r="171" spans="1:14" ht="31" customHeight="1">
      <c r="A171" s="8" t="s">
        <v>602</v>
      </c>
      <c r="B171" s="9" t="s">
        <v>17</v>
      </c>
      <c r="C171" s="10">
        <v>301</v>
      </c>
      <c r="D171" s="10" t="s">
        <v>507</v>
      </c>
      <c r="E171" s="8" t="s">
        <v>123</v>
      </c>
      <c r="F171" s="8" t="s">
        <v>508</v>
      </c>
      <c r="G171" s="8" t="s">
        <v>213</v>
      </c>
      <c r="H171" s="8" t="s">
        <v>514</v>
      </c>
      <c r="I171" s="10">
        <v>200</v>
      </c>
      <c r="J171" s="10">
        <v>200</v>
      </c>
      <c r="K171" s="8" t="s">
        <v>23</v>
      </c>
      <c r="L171" s="11">
        <v>1176</v>
      </c>
      <c r="M171" s="8" t="s">
        <v>515</v>
      </c>
      <c r="N171" s="8" t="s">
        <v>603</v>
      </c>
    </row>
    <row r="172" spans="1:14" ht="31" customHeight="1">
      <c r="A172" s="8" t="s">
        <v>604</v>
      </c>
      <c r="B172" s="9" t="s">
        <v>17</v>
      </c>
      <c r="C172" s="10">
        <v>301</v>
      </c>
      <c r="D172" s="10" t="s">
        <v>507</v>
      </c>
      <c r="E172" s="8" t="s">
        <v>123</v>
      </c>
      <c r="F172" s="8" t="s">
        <v>508</v>
      </c>
      <c r="G172" s="8" t="s">
        <v>142</v>
      </c>
      <c r="H172" s="8" t="s">
        <v>514</v>
      </c>
      <c r="I172" s="10">
        <v>200</v>
      </c>
      <c r="J172" s="10">
        <v>200</v>
      </c>
      <c r="K172" s="8" t="s">
        <v>23</v>
      </c>
      <c r="L172" s="11">
        <v>6656</v>
      </c>
      <c r="M172" s="8" t="s">
        <v>515</v>
      </c>
      <c r="N172" s="8" t="s">
        <v>605</v>
      </c>
    </row>
    <row r="173" spans="1:14" ht="31" customHeight="1">
      <c r="A173" s="8" t="s">
        <v>606</v>
      </c>
      <c r="B173" s="9" t="s">
        <v>17</v>
      </c>
      <c r="C173" s="10">
        <v>301</v>
      </c>
      <c r="D173" s="10" t="s">
        <v>507</v>
      </c>
      <c r="E173" s="8" t="s">
        <v>123</v>
      </c>
      <c r="F173" s="8" t="s">
        <v>508</v>
      </c>
      <c r="G173" s="8" t="s">
        <v>216</v>
      </c>
      <c r="H173" s="8" t="s">
        <v>514</v>
      </c>
      <c r="I173" s="10">
        <v>200</v>
      </c>
      <c r="J173" s="10">
        <v>200</v>
      </c>
      <c r="K173" s="8" t="s">
        <v>23</v>
      </c>
      <c r="L173" s="11">
        <v>1172</v>
      </c>
      <c r="M173" s="8" t="s">
        <v>515</v>
      </c>
      <c r="N173" s="8" t="s">
        <v>607</v>
      </c>
    </row>
    <row r="174" spans="1:14" ht="31" customHeight="1">
      <c r="A174" s="8" t="s">
        <v>608</v>
      </c>
      <c r="B174" s="9" t="s">
        <v>17</v>
      </c>
      <c r="C174" s="10">
        <v>301</v>
      </c>
      <c r="D174" s="10" t="s">
        <v>507</v>
      </c>
      <c r="E174" s="8" t="s">
        <v>123</v>
      </c>
      <c r="F174" s="8" t="s">
        <v>508</v>
      </c>
      <c r="G174" s="8" t="s">
        <v>609</v>
      </c>
      <c r="H174" s="8" t="s">
        <v>514</v>
      </c>
      <c r="I174" s="10">
        <v>200</v>
      </c>
      <c r="J174" s="10">
        <v>200</v>
      </c>
      <c r="K174" s="8" t="s">
        <v>23</v>
      </c>
      <c r="L174" s="11">
        <v>1081</v>
      </c>
      <c r="M174" s="8" t="s">
        <v>515</v>
      </c>
      <c r="N174" s="8" t="s">
        <v>610</v>
      </c>
    </row>
    <row r="175" spans="1:14" ht="31" customHeight="1">
      <c r="A175" s="8" t="s">
        <v>611</v>
      </c>
      <c r="B175" s="9" t="s">
        <v>17</v>
      </c>
      <c r="C175" s="10">
        <v>301</v>
      </c>
      <c r="D175" s="10" t="s">
        <v>507</v>
      </c>
      <c r="E175" s="8" t="s">
        <v>123</v>
      </c>
      <c r="F175" s="8" t="s">
        <v>508</v>
      </c>
      <c r="G175" s="8" t="s">
        <v>219</v>
      </c>
      <c r="H175" s="8" t="s">
        <v>514</v>
      </c>
      <c r="I175" s="10">
        <v>200</v>
      </c>
      <c r="J175" s="10">
        <v>200</v>
      </c>
      <c r="K175" s="8" t="s">
        <v>23</v>
      </c>
      <c r="L175" s="11">
        <v>1146</v>
      </c>
      <c r="M175" s="8" t="s">
        <v>515</v>
      </c>
      <c r="N175" s="8" t="s">
        <v>612</v>
      </c>
    </row>
    <row r="176" spans="1:14" ht="31" customHeight="1">
      <c r="A176" s="8" t="s">
        <v>613</v>
      </c>
      <c r="B176" s="9" t="s">
        <v>17</v>
      </c>
      <c r="C176" s="10">
        <v>301</v>
      </c>
      <c r="D176" s="10" t="s">
        <v>507</v>
      </c>
      <c r="E176" s="8" t="s">
        <v>123</v>
      </c>
      <c r="F176" s="8" t="s">
        <v>508</v>
      </c>
      <c r="G176" s="8" t="s">
        <v>614</v>
      </c>
      <c r="H176" s="8" t="s">
        <v>514</v>
      </c>
      <c r="I176" s="10">
        <v>200</v>
      </c>
      <c r="J176" s="10">
        <v>200</v>
      </c>
      <c r="K176" s="8" t="s">
        <v>23</v>
      </c>
      <c r="L176" s="11">
        <v>6773</v>
      </c>
      <c r="M176" s="8" t="s">
        <v>515</v>
      </c>
      <c r="N176" s="8" t="s">
        <v>615</v>
      </c>
    </row>
    <row r="177" spans="1:14" ht="31" customHeight="1">
      <c r="A177" s="8" t="s">
        <v>616</v>
      </c>
      <c r="B177" s="9" t="s">
        <v>17</v>
      </c>
      <c r="C177" s="10">
        <v>301</v>
      </c>
      <c r="D177" s="10" t="s">
        <v>507</v>
      </c>
      <c r="E177" s="8" t="s">
        <v>123</v>
      </c>
      <c r="F177" s="8" t="s">
        <v>508</v>
      </c>
      <c r="G177" s="8" t="s">
        <v>231</v>
      </c>
      <c r="H177" s="8" t="s">
        <v>514</v>
      </c>
      <c r="I177" s="10">
        <v>200</v>
      </c>
      <c r="J177" s="10">
        <v>200</v>
      </c>
      <c r="K177" s="8" t="s">
        <v>23</v>
      </c>
      <c r="L177" s="11">
        <v>1150</v>
      </c>
      <c r="M177" s="8" t="s">
        <v>515</v>
      </c>
      <c r="N177" s="8" t="s">
        <v>617</v>
      </c>
    </row>
    <row r="178" spans="1:14" ht="31" customHeight="1">
      <c r="A178" s="8" t="s">
        <v>618</v>
      </c>
      <c r="B178" s="9" t="s">
        <v>17</v>
      </c>
      <c r="C178" s="10">
        <v>301</v>
      </c>
      <c r="D178" s="10" t="s">
        <v>507</v>
      </c>
      <c r="E178" s="8" t="s">
        <v>123</v>
      </c>
      <c r="F178" s="8" t="s">
        <v>508</v>
      </c>
      <c r="G178" s="8" t="s">
        <v>234</v>
      </c>
      <c r="H178" s="8" t="s">
        <v>514</v>
      </c>
      <c r="I178" s="10">
        <v>200</v>
      </c>
      <c r="J178" s="10">
        <v>200</v>
      </c>
      <c r="K178" s="8" t="s">
        <v>23</v>
      </c>
      <c r="L178" s="11">
        <v>5015</v>
      </c>
      <c r="M178" s="8" t="s">
        <v>515</v>
      </c>
      <c r="N178" s="8" t="s">
        <v>619</v>
      </c>
    </row>
    <row r="179" spans="1:14" ht="31" customHeight="1">
      <c r="A179" s="8" t="s">
        <v>620</v>
      </c>
      <c r="B179" s="9" t="s">
        <v>17</v>
      </c>
      <c r="C179" s="10">
        <v>301</v>
      </c>
      <c r="D179" s="10" t="s">
        <v>507</v>
      </c>
      <c r="E179" s="8" t="s">
        <v>123</v>
      </c>
      <c r="F179" s="8" t="s">
        <v>508</v>
      </c>
      <c r="G179" s="8" t="s">
        <v>240</v>
      </c>
      <c r="H179" s="8" t="s">
        <v>514</v>
      </c>
      <c r="I179" s="10">
        <v>200</v>
      </c>
      <c r="J179" s="10">
        <v>200</v>
      </c>
      <c r="K179" s="8" t="s">
        <v>23</v>
      </c>
      <c r="L179" s="11">
        <v>2268</v>
      </c>
      <c r="M179" s="8" t="s">
        <v>515</v>
      </c>
      <c r="N179" s="8" t="s">
        <v>621</v>
      </c>
    </row>
    <row r="180" spans="1:14" ht="31" customHeight="1">
      <c r="A180" s="8" t="s">
        <v>622</v>
      </c>
      <c r="B180" s="9" t="s">
        <v>17</v>
      </c>
      <c r="C180" s="10">
        <v>301</v>
      </c>
      <c r="D180" s="10" t="s">
        <v>507</v>
      </c>
      <c r="E180" s="8" t="s">
        <v>123</v>
      </c>
      <c r="F180" s="8" t="s">
        <v>508</v>
      </c>
      <c r="G180" s="8" t="s">
        <v>623</v>
      </c>
      <c r="H180" s="8" t="s">
        <v>514</v>
      </c>
      <c r="I180" s="10">
        <v>200</v>
      </c>
      <c r="J180" s="10">
        <v>200</v>
      </c>
      <c r="K180" s="8" t="s">
        <v>23</v>
      </c>
      <c r="L180" s="11">
        <v>1154</v>
      </c>
      <c r="M180" s="8" t="s">
        <v>515</v>
      </c>
      <c r="N180" s="8" t="s">
        <v>624</v>
      </c>
    </row>
    <row r="181" spans="1:14" ht="31" customHeight="1">
      <c r="A181" s="8" t="s">
        <v>625</v>
      </c>
      <c r="B181" s="9" t="s">
        <v>17</v>
      </c>
      <c r="C181" s="10">
        <v>301</v>
      </c>
      <c r="D181" s="10" t="s">
        <v>507</v>
      </c>
      <c r="E181" s="8" t="s">
        <v>123</v>
      </c>
      <c r="F181" s="8" t="s">
        <v>508</v>
      </c>
      <c r="G181" s="8" t="s">
        <v>626</v>
      </c>
      <c r="H181" s="8" t="s">
        <v>514</v>
      </c>
      <c r="I181" s="10">
        <v>200</v>
      </c>
      <c r="J181" s="10">
        <v>200</v>
      </c>
      <c r="K181" s="8" t="s">
        <v>23</v>
      </c>
      <c r="L181" s="11">
        <v>1158</v>
      </c>
      <c r="M181" s="8" t="s">
        <v>515</v>
      </c>
      <c r="N181" s="8" t="s">
        <v>627</v>
      </c>
    </row>
    <row r="182" spans="1:14" ht="31" customHeight="1">
      <c r="A182" s="8" t="s">
        <v>628</v>
      </c>
      <c r="B182" s="9" t="s">
        <v>17</v>
      </c>
      <c r="C182" s="10">
        <v>301</v>
      </c>
      <c r="D182" s="10" t="s">
        <v>507</v>
      </c>
      <c r="E182" s="8" t="s">
        <v>123</v>
      </c>
      <c r="F182" s="8" t="s">
        <v>508</v>
      </c>
      <c r="G182" s="8" t="s">
        <v>261</v>
      </c>
      <c r="H182" s="8" t="s">
        <v>514</v>
      </c>
      <c r="I182" s="10">
        <v>200</v>
      </c>
      <c r="J182" s="10">
        <v>200</v>
      </c>
      <c r="K182" s="8" t="s">
        <v>23</v>
      </c>
      <c r="L182" s="11">
        <v>2199</v>
      </c>
      <c r="M182" s="8" t="s">
        <v>515</v>
      </c>
      <c r="N182" s="8" t="s">
        <v>629</v>
      </c>
    </row>
    <row r="183" spans="1:14" ht="31" customHeight="1">
      <c r="A183" s="8" t="s">
        <v>630</v>
      </c>
      <c r="B183" s="9" t="s">
        <v>17</v>
      </c>
      <c r="C183" s="10">
        <v>301</v>
      </c>
      <c r="D183" s="10" t="s">
        <v>507</v>
      </c>
      <c r="E183" s="8" t="s">
        <v>123</v>
      </c>
      <c r="F183" s="8" t="s">
        <v>508</v>
      </c>
      <c r="G183" s="8" t="s">
        <v>631</v>
      </c>
      <c r="H183" s="8" t="s">
        <v>514</v>
      </c>
      <c r="I183" s="10">
        <v>200</v>
      </c>
      <c r="J183" s="10">
        <v>200</v>
      </c>
      <c r="K183" s="8" t="s">
        <v>23</v>
      </c>
      <c r="L183" s="11">
        <v>6840</v>
      </c>
      <c r="M183" s="8" t="s">
        <v>515</v>
      </c>
      <c r="N183" s="8" t="s">
        <v>632</v>
      </c>
    </row>
    <row r="184" spans="1:14" ht="31" customHeight="1">
      <c r="A184" s="8" t="s">
        <v>633</v>
      </c>
      <c r="B184" s="9" t="s">
        <v>17</v>
      </c>
      <c r="C184" s="10">
        <v>301</v>
      </c>
      <c r="D184" s="10" t="s">
        <v>507</v>
      </c>
      <c r="E184" s="8" t="s">
        <v>123</v>
      </c>
      <c r="F184" s="8" t="s">
        <v>508</v>
      </c>
      <c r="G184" s="8" t="s">
        <v>634</v>
      </c>
      <c r="H184" s="8" t="s">
        <v>514</v>
      </c>
      <c r="I184" s="10">
        <v>200</v>
      </c>
      <c r="J184" s="10">
        <v>200</v>
      </c>
      <c r="K184" s="8" t="s">
        <v>23</v>
      </c>
      <c r="L184" s="11">
        <v>4053</v>
      </c>
      <c r="M184" s="8" t="s">
        <v>515</v>
      </c>
      <c r="N184" s="8" t="s">
        <v>635</v>
      </c>
    </row>
    <row r="185" spans="1:14" ht="31" customHeight="1">
      <c r="A185" s="8" t="s">
        <v>636</v>
      </c>
      <c r="B185" s="9" t="s">
        <v>17</v>
      </c>
      <c r="C185" s="10">
        <v>301</v>
      </c>
      <c r="D185" s="10" t="s">
        <v>507</v>
      </c>
      <c r="E185" s="8" t="s">
        <v>123</v>
      </c>
      <c r="F185" s="8" t="s">
        <v>508</v>
      </c>
      <c r="G185" s="8" t="s">
        <v>637</v>
      </c>
      <c r="H185" s="8" t="s">
        <v>514</v>
      </c>
      <c r="I185" s="10">
        <v>200</v>
      </c>
      <c r="J185" s="10">
        <v>200</v>
      </c>
      <c r="K185" s="8" t="s">
        <v>23</v>
      </c>
      <c r="L185" s="11">
        <v>6740</v>
      </c>
      <c r="M185" s="8" t="s">
        <v>515</v>
      </c>
      <c r="N185" s="8" t="s">
        <v>638</v>
      </c>
    </row>
    <row r="186" spans="1:14" ht="31" customHeight="1">
      <c r="A186" s="8" t="s">
        <v>639</v>
      </c>
      <c r="B186" s="9" t="s">
        <v>17</v>
      </c>
      <c r="C186" s="10">
        <v>301</v>
      </c>
      <c r="D186" s="10" t="s">
        <v>507</v>
      </c>
      <c r="E186" s="8" t="s">
        <v>123</v>
      </c>
      <c r="F186" s="8" t="s">
        <v>508</v>
      </c>
      <c r="G186" s="8" t="s">
        <v>276</v>
      </c>
      <c r="H186" s="8" t="s">
        <v>514</v>
      </c>
      <c r="I186" s="10">
        <v>200</v>
      </c>
      <c r="J186" s="10">
        <v>200</v>
      </c>
      <c r="K186" s="8" t="s">
        <v>23</v>
      </c>
      <c r="L186" s="11">
        <v>4341</v>
      </c>
      <c r="M186" s="8" t="s">
        <v>515</v>
      </c>
      <c r="N186" s="8" t="s">
        <v>640</v>
      </c>
    </row>
    <row r="187" spans="1:14" ht="31" customHeight="1">
      <c r="A187" s="8" t="s">
        <v>641</v>
      </c>
      <c r="B187" s="9" t="s">
        <v>17</v>
      </c>
      <c r="C187" s="10">
        <v>301</v>
      </c>
      <c r="D187" s="10" t="s">
        <v>507</v>
      </c>
      <c r="E187" s="8" t="s">
        <v>123</v>
      </c>
      <c r="F187" s="8" t="s">
        <v>508</v>
      </c>
      <c r="G187" s="8" t="s">
        <v>279</v>
      </c>
      <c r="H187" s="8" t="s">
        <v>514</v>
      </c>
      <c r="I187" s="10">
        <v>200</v>
      </c>
      <c r="J187" s="10">
        <v>200</v>
      </c>
      <c r="K187" s="8" t="s">
        <v>23</v>
      </c>
      <c r="L187" s="11">
        <v>1909</v>
      </c>
      <c r="M187" s="8" t="s">
        <v>515</v>
      </c>
      <c r="N187" s="8" t="s">
        <v>642</v>
      </c>
    </row>
    <row r="188" spans="1:14" ht="31" customHeight="1">
      <c r="A188" s="8" t="s">
        <v>643</v>
      </c>
      <c r="B188" s="9" t="s">
        <v>17</v>
      </c>
      <c r="C188" s="10">
        <v>301</v>
      </c>
      <c r="D188" s="10" t="s">
        <v>507</v>
      </c>
      <c r="E188" s="8" t="s">
        <v>123</v>
      </c>
      <c r="F188" s="8" t="s">
        <v>508</v>
      </c>
      <c r="G188" s="8" t="s">
        <v>644</v>
      </c>
      <c r="H188" s="8" t="s">
        <v>514</v>
      </c>
      <c r="I188" s="10">
        <v>200</v>
      </c>
      <c r="J188" s="10">
        <v>200</v>
      </c>
      <c r="K188" s="8" t="s">
        <v>23</v>
      </c>
      <c r="L188" s="11">
        <v>6804</v>
      </c>
      <c r="M188" s="8" t="s">
        <v>515</v>
      </c>
      <c r="N188" s="8" t="s">
        <v>645</v>
      </c>
    </row>
    <row r="189" spans="1:14" ht="31" customHeight="1">
      <c r="A189" s="8" t="s">
        <v>646</v>
      </c>
      <c r="B189" s="9" t="s">
        <v>17</v>
      </c>
      <c r="C189" s="10">
        <v>301</v>
      </c>
      <c r="D189" s="10" t="s">
        <v>507</v>
      </c>
      <c r="E189" s="8" t="s">
        <v>291</v>
      </c>
      <c r="F189" s="8" t="s">
        <v>508</v>
      </c>
      <c r="G189" s="8" t="s">
        <v>647</v>
      </c>
      <c r="H189" s="8" t="s">
        <v>514</v>
      </c>
      <c r="I189" s="10">
        <v>200</v>
      </c>
      <c r="J189" s="10">
        <v>200</v>
      </c>
      <c r="K189" s="8" t="s">
        <v>23</v>
      </c>
      <c r="L189" s="11">
        <v>1193</v>
      </c>
      <c r="M189" s="8" t="s">
        <v>515</v>
      </c>
      <c r="N189" s="8" t="s">
        <v>648</v>
      </c>
    </row>
    <row r="190" spans="1:14" ht="31" customHeight="1">
      <c r="A190" s="8" t="s">
        <v>649</v>
      </c>
      <c r="B190" s="9" t="s">
        <v>17</v>
      </c>
      <c r="C190" s="10">
        <v>301</v>
      </c>
      <c r="D190" s="10" t="s">
        <v>507</v>
      </c>
      <c r="E190" s="8" t="s">
        <v>291</v>
      </c>
      <c r="F190" s="8" t="s">
        <v>508</v>
      </c>
      <c r="G190" s="8" t="s">
        <v>650</v>
      </c>
      <c r="H190" s="8" t="s">
        <v>514</v>
      </c>
      <c r="I190" s="10">
        <v>200</v>
      </c>
      <c r="J190" s="10">
        <v>200</v>
      </c>
      <c r="K190" s="8" t="s">
        <v>23</v>
      </c>
      <c r="L190" s="11">
        <v>1490</v>
      </c>
      <c r="M190" s="8" t="s">
        <v>515</v>
      </c>
      <c r="N190" s="8" t="s">
        <v>651</v>
      </c>
    </row>
    <row r="191" spans="1:14" ht="31" customHeight="1">
      <c r="A191" s="8" t="s">
        <v>652</v>
      </c>
      <c r="B191" s="9" t="s">
        <v>17</v>
      </c>
      <c r="C191" s="10">
        <v>301</v>
      </c>
      <c r="D191" s="10" t="s">
        <v>507</v>
      </c>
      <c r="E191" s="8" t="s">
        <v>291</v>
      </c>
      <c r="F191" s="8" t="s">
        <v>508</v>
      </c>
      <c r="G191" s="8" t="s">
        <v>653</v>
      </c>
      <c r="H191" s="8" t="s">
        <v>514</v>
      </c>
      <c r="I191" s="10">
        <v>200</v>
      </c>
      <c r="J191" s="10">
        <v>200</v>
      </c>
      <c r="K191" s="8" t="s">
        <v>23</v>
      </c>
      <c r="L191" s="11">
        <v>1774</v>
      </c>
      <c r="M191" s="8" t="s">
        <v>515</v>
      </c>
      <c r="N191" s="8" t="s">
        <v>654</v>
      </c>
    </row>
    <row r="192" spans="1:14" ht="36" customHeight="1">
      <c r="A192" s="8" t="s">
        <v>655</v>
      </c>
      <c r="B192" s="9" t="s">
        <v>17</v>
      </c>
      <c r="C192" s="10">
        <v>301</v>
      </c>
      <c r="D192" s="10" t="s">
        <v>507</v>
      </c>
      <c r="E192" s="8" t="s">
        <v>291</v>
      </c>
      <c r="F192" s="8" t="s">
        <v>508</v>
      </c>
      <c r="G192" s="8" t="s">
        <v>656</v>
      </c>
      <c r="H192" s="8" t="s">
        <v>514</v>
      </c>
      <c r="I192" s="10">
        <v>200</v>
      </c>
      <c r="J192" s="10">
        <v>200</v>
      </c>
      <c r="K192" s="8" t="s">
        <v>23</v>
      </c>
      <c r="L192" s="11">
        <v>1821</v>
      </c>
      <c r="M192" s="8" t="s">
        <v>515</v>
      </c>
      <c r="N192" s="8" t="s">
        <v>657</v>
      </c>
    </row>
    <row r="193" spans="1:14" ht="31" customHeight="1">
      <c r="A193" s="8" t="s">
        <v>658</v>
      </c>
      <c r="B193" s="9" t="s">
        <v>17</v>
      </c>
      <c r="C193" s="10">
        <v>301</v>
      </c>
      <c r="D193" s="10" t="s">
        <v>507</v>
      </c>
      <c r="E193" s="8" t="s">
        <v>291</v>
      </c>
      <c r="F193" s="8" t="s">
        <v>508</v>
      </c>
      <c r="G193" s="8" t="s">
        <v>659</v>
      </c>
      <c r="H193" s="8" t="s">
        <v>514</v>
      </c>
      <c r="I193" s="10">
        <v>200</v>
      </c>
      <c r="J193" s="10">
        <v>200</v>
      </c>
      <c r="K193" s="8" t="s">
        <v>23</v>
      </c>
      <c r="L193" s="11">
        <v>2260</v>
      </c>
      <c r="M193" s="8" t="s">
        <v>515</v>
      </c>
      <c r="N193" s="8" t="s">
        <v>660</v>
      </c>
    </row>
    <row r="194" spans="1:14" ht="31" customHeight="1">
      <c r="A194" s="8" t="s">
        <v>661</v>
      </c>
      <c r="B194" s="9" t="s">
        <v>17</v>
      </c>
      <c r="C194" s="10">
        <v>301</v>
      </c>
      <c r="D194" s="10" t="s">
        <v>507</v>
      </c>
      <c r="E194" s="8" t="s">
        <v>291</v>
      </c>
      <c r="F194" s="8" t="s">
        <v>508</v>
      </c>
      <c r="G194" s="8" t="s">
        <v>662</v>
      </c>
      <c r="H194" s="8" t="s">
        <v>514</v>
      </c>
      <c r="I194" s="10">
        <v>200</v>
      </c>
      <c r="J194" s="10">
        <v>200</v>
      </c>
      <c r="K194" s="8" t="s">
        <v>23</v>
      </c>
      <c r="L194" s="11">
        <v>2294</v>
      </c>
      <c r="M194" s="8" t="s">
        <v>515</v>
      </c>
      <c r="N194" s="8" t="s">
        <v>663</v>
      </c>
    </row>
    <row r="195" spans="1:14" ht="31" customHeight="1">
      <c r="A195" s="8" t="s">
        <v>664</v>
      </c>
      <c r="B195" s="9" t="s">
        <v>17</v>
      </c>
      <c r="C195" s="10">
        <v>301</v>
      </c>
      <c r="D195" s="10" t="s">
        <v>507</v>
      </c>
      <c r="E195" s="8" t="s">
        <v>291</v>
      </c>
      <c r="F195" s="8" t="s">
        <v>508</v>
      </c>
      <c r="G195" s="8" t="s">
        <v>329</v>
      </c>
      <c r="H195" s="8" t="s">
        <v>514</v>
      </c>
      <c r="I195" s="10">
        <v>200</v>
      </c>
      <c r="J195" s="10">
        <v>200</v>
      </c>
      <c r="K195" s="8" t="s">
        <v>23</v>
      </c>
      <c r="L195" s="11">
        <v>2405</v>
      </c>
      <c r="M195" s="8" t="s">
        <v>515</v>
      </c>
      <c r="N195" s="8" t="s">
        <v>665</v>
      </c>
    </row>
    <row r="196" spans="1:14" ht="31" customHeight="1">
      <c r="A196" s="8" t="s">
        <v>666</v>
      </c>
      <c r="B196" s="9" t="s">
        <v>17</v>
      </c>
      <c r="C196" s="10">
        <v>301</v>
      </c>
      <c r="D196" s="10" t="s">
        <v>507</v>
      </c>
      <c r="E196" s="8" t="s">
        <v>291</v>
      </c>
      <c r="F196" s="8" t="s">
        <v>508</v>
      </c>
      <c r="G196" s="8" t="s">
        <v>667</v>
      </c>
      <c r="H196" s="8" t="s">
        <v>514</v>
      </c>
      <c r="I196" s="10">
        <v>200</v>
      </c>
      <c r="J196" s="10">
        <v>200</v>
      </c>
      <c r="K196" s="8" t="s">
        <v>23</v>
      </c>
      <c r="L196" s="11">
        <v>2979</v>
      </c>
      <c r="M196" s="8" t="s">
        <v>515</v>
      </c>
      <c r="N196" s="8" t="s">
        <v>668</v>
      </c>
    </row>
    <row r="197" spans="1:14" ht="31" customHeight="1">
      <c r="A197" s="8" t="s">
        <v>669</v>
      </c>
      <c r="B197" s="9" t="s">
        <v>17</v>
      </c>
      <c r="C197" s="10">
        <v>301</v>
      </c>
      <c r="D197" s="10" t="s">
        <v>507</v>
      </c>
      <c r="E197" s="8" t="s">
        <v>291</v>
      </c>
      <c r="F197" s="8" t="s">
        <v>508</v>
      </c>
      <c r="G197" s="8" t="s">
        <v>670</v>
      </c>
      <c r="H197" s="8" t="s">
        <v>514</v>
      </c>
      <c r="I197" s="10">
        <v>200</v>
      </c>
      <c r="J197" s="10">
        <v>200</v>
      </c>
      <c r="K197" s="8" t="s">
        <v>23</v>
      </c>
      <c r="L197" s="11">
        <v>4967</v>
      </c>
      <c r="M197" s="8" t="s">
        <v>515</v>
      </c>
      <c r="N197" s="8" t="s">
        <v>671</v>
      </c>
    </row>
    <row r="198" spans="1:14" ht="31" customHeight="1">
      <c r="A198" s="8" t="s">
        <v>672</v>
      </c>
      <c r="B198" s="9" t="s">
        <v>17</v>
      </c>
      <c r="C198" s="10">
        <v>301</v>
      </c>
      <c r="D198" s="10" t="s">
        <v>507</v>
      </c>
      <c r="E198" s="8" t="s">
        <v>291</v>
      </c>
      <c r="F198" s="8" t="s">
        <v>508</v>
      </c>
      <c r="G198" s="8" t="s">
        <v>673</v>
      </c>
      <c r="H198" s="8" t="s">
        <v>514</v>
      </c>
      <c r="I198" s="10">
        <v>200</v>
      </c>
      <c r="J198" s="10">
        <v>200</v>
      </c>
      <c r="K198" s="8" t="s">
        <v>23</v>
      </c>
      <c r="L198" s="11">
        <v>5474</v>
      </c>
      <c r="M198" s="8" t="s">
        <v>515</v>
      </c>
      <c r="N198" s="8" t="s">
        <v>674</v>
      </c>
    </row>
    <row r="199" spans="1:14" ht="31" customHeight="1">
      <c r="A199" s="8" t="s">
        <v>675</v>
      </c>
      <c r="B199" s="9" t="s">
        <v>17</v>
      </c>
      <c r="C199" s="10">
        <v>301</v>
      </c>
      <c r="D199" s="10" t="s">
        <v>507</v>
      </c>
      <c r="E199" s="8" t="s">
        <v>425</v>
      </c>
      <c r="F199" s="8" t="s">
        <v>508</v>
      </c>
      <c r="G199" s="8" t="s">
        <v>676</v>
      </c>
      <c r="H199" s="8" t="s">
        <v>514</v>
      </c>
      <c r="I199" s="10">
        <v>200</v>
      </c>
      <c r="J199" s="10">
        <v>200</v>
      </c>
      <c r="K199" s="8" t="s">
        <v>23</v>
      </c>
      <c r="L199" s="11"/>
      <c r="M199" s="8" t="s">
        <v>428</v>
      </c>
      <c r="N199" s="8" t="s">
        <v>677</v>
      </c>
    </row>
    <row r="200" spans="1:14" ht="31" customHeight="1">
      <c r="A200" s="8" t="s">
        <v>678</v>
      </c>
      <c r="B200" s="9" t="s">
        <v>17</v>
      </c>
      <c r="C200" s="10">
        <v>301</v>
      </c>
      <c r="D200" s="10" t="s">
        <v>507</v>
      </c>
      <c r="E200" s="8" t="s">
        <v>425</v>
      </c>
      <c r="F200" s="8" t="s">
        <v>508</v>
      </c>
      <c r="G200" s="8" t="s">
        <v>433</v>
      </c>
      <c r="H200" s="8" t="s">
        <v>514</v>
      </c>
      <c r="I200" s="10">
        <v>200</v>
      </c>
      <c r="J200" s="10">
        <v>200</v>
      </c>
      <c r="K200" s="8" t="s">
        <v>23</v>
      </c>
      <c r="L200" s="11"/>
      <c r="M200" s="8" t="s">
        <v>428</v>
      </c>
      <c r="N200" s="8" t="s">
        <v>679</v>
      </c>
    </row>
    <row r="201" spans="1:14" ht="31" customHeight="1">
      <c r="A201" s="8" t="s">
        <v>680</v>
      </c>
      <c r="B201" s="9" t="s">
        <v>17</v>
      </c>
      <c r="C201" s="10">
        <v>301</v>
      </c>
      <c r="D201" s="10" t="s">
        <v>507</v>
      </c>
      <c r="E201" s="8" t="s">
        <v>425</v>
      </c>
      <c r="F201" s="8" t="s">
        <v>508</v>
      </c>
      <c r="G201" s="8" t="s">
        <v>438</v>
      </c>
      <c r="H201" s="8" t="s">
        <v>514</v>
      </c>
      <c r="I201" s="10">
        <v>200</v>
      </c>
      <c r="J201" s="10">
        <v>200</v>
      </c>
      <c r="K201" s="8" t="s">
        <v>23</v>
      </c>
      <c r="L201" s="11"/>
      <c r="M201" s="8" t="s">
        <v>428</v>
      </c>
      <c r="N201" s="8" t="s">
        <v>681</v>
      </c>
    </row>
    <row r="202" spans="1:14" ht="31" customHeight="1">
      <c r="A202" s="8" t="s">
        <v>682</v>
      </c>
      <c r="B202" s="9" t="s">
        <v>17</v>
      </c>
      <c r="C202" s="10">
        <v>301</v>
      </c>
      <c r="D202" s="10" t="s">
        <v>507</v>
      </c>
      <c r="E202" s="8" t="s">
        <v>425</v>
      </c>
      <c r="F202" s="8" t="s">
        <v>508</v>
      </c>
      <c r="G202" s="8" t="s">
        <v>443</v>
      </c>
      <c r="H202" s="8" t="s">
        <v>514</v>
      </c>
      <c r="I202" s="10">
        <v>200</v>
      </c>
      <c r="J202" s="10">
        <v>200</v>
      </c>
      <c r="K202" s="8" t="s">
        <v>23</v>
      </c>
      <c r="L202" s="11"/>
      <c r="M202" s="8" t="s">
        <v>428</v>
      </c>
      <c r="N202" s="8" t="s">
        <v>683</v>
      </c>
    </row>
    <row r="203" spans="1:14" ht="31" customHeight="1">
      <c r="A203" s="8" t="s">
        <v>684</v>
      </c>
      <c r="B203" s="9" t="s">
        <v>17</v>
      </c>
      <c r="C203" s="10">
        <v>301</v>
      </c>
      <c r="D203" s="10" t="s">
        <v>507</v>
      </c>
      <c r="E203" s="8" t="s">
        <v>425</v>
      </c>
      <c r="F203" s="8" t="s">
        <v>508</v>
      </c>
      <c r="G203" s="8" t="s">
        <v>448</v>
      </c>
      <c r="H203" s="8" t="s">
        <v>514</v>
      </c>
      <c r="I203" s="10">
        <v>200</v>
      </c>
      <c r="J203" s="10">
        <v>200</v>
      </c>
      <c r="K203" s="8" t="s">
        <v>23</v>
      </c>
      <c r="L203" s="11"/>
      <c r="M203" s="8" t="s">
        <v>428</v>
      </c>
      <c r="N203" s="8" t="s">
        <v>685</v>
      </c>
    </row>
    <row r="204" spans="1:14" ht="31" customHeight="1">
      <c r="A204" s="8" t="s">
        <v>686</v>
      </c>
      <c r="B204" s="9" t="s">
        <v>17</v>
      </c>
      <c r="C204" s="10">
        <v>301</v>
      </c>
      <c r="D204" s="10" t="s">
        <v>507</v>
      </c>
      <c r="E204" s="8" t="s">
        <v>425</v>
      </c>
      <c r="F204" s="8" t="s">
        <v>508</v>
      </c>
      <c r="G204" s="8" t="s">
        <v>687</v>
      </c>
      <c r="H204" s="8" t="s">
        <v>514</v>
      </c>
      <c r="I204" s="10">
        <v>200</v>
      </c>
      <c r="J204" s="10">
        <v>200</v>
      </c>
      <c r="K204" s="8" t="s">
        <v>23</v>
      </c>
      <c r="L204" s="11"/>
      <c r="M204" s="8" t="s">
        <v>428</v>
      </c>
      <c r="N204" s="8" t="s">
        <v>688</v>
      </c>
    </row>
    <row r="205" spans="1:14" ht="31" customHeight="1">
      <c r="A205" s="8" t="s">
        <v>689</v>
      </c>
      <c r="B205" s="9" t="s">
        <v>17</v>
      </c>
      <c r="C205" s="10">
        <v>301</v>
      </c>
      <c r="D205" s="10" t="s">
        <v>507</v>
      </c>
      <c r="E205" s="8" t="s">
        <v>425</v>
      </c>
      <c r="F205" s="8" t="s">
        <v>508</v>
      </c>
      <c r="G205" s="8" t="s">
        <v>690</v>
      </c>
      <c r="H205" s="8" t="s">
        <v>514</v>
      </c>
      <c r="I205" s="10">
        <v>200</v>
      </c>
      <c r="J205" s="10">
        <v>200</v>
      </c>
      <c r="K205" s="8" t="s">
        <v>23</v>
      </c>
      <c r="L205" s="11"/>
      <c r="M205" s="8" t="s">
        <v>428</v>
      </c>
      <c r="N205" s="8" t="s">
        <v>691</v>
      </c>
    </row>
    <row r="206" spans="1:14" ht="36" customHeight="1">
      <c r="A206" s="8" t="s">
        <v>692</v>
      </c>
      <c r="B206" s="9" t="s">
        <v>17</v>
      </c>
      <c r="C206" s="10">
        <v>301</v>
      </c>
      <c r="D206" s="10" t="s">
        <v>507</v>
      </c>
      <c r="E206" s="8" t="s">
        <v>461</v>
      </c>
      <c r="F206" s="8" t="s">
        <v>508</v>
      </c>
      <c r="G206" s="8" t="s">
        <v>466</v>
      </c>
      <c r="H206" s="8" t="s">
        <v>693</v>
      </c>
      <c r="I206" s="10">
        <v>200</v>
      </c>
      <c r="J206" s="10">
        <v>200</v>
      </c>
      <c r="K206" s="8" t="s">
        <v>23</v>
      </c>
      <c r="L206" s="11"/>
      <c r="M206" s="8" t="s">
        <v>428</v>
      </c>
      <c r="N206" s="8" t="s">
        <v>694</v>
      </c>
    </row>
    <row r="207" spans="1:14" ht="36" customHeight="1">
      <c r="A207" s="8" t="s">
        <v>695</v>
      </c>
      <c r="B207" s="9" t="s">
        <v>17</v>
      </c>
      <c r="C207" s="10">
        <v>301</v>
      </c>
      <c r="D207" s="10" t="s">
        <v>507</v>
      </c>
      <c r="E207" s="8" t="s">
        <v>461</v>
      </c>
      <c r="F207" s="8" t="s">
        <v>508</v>
      </c>
      <c r="G207" s="8" t="s">
        <v>469</v>
      </c>
      <c r="H207" s="8" t="s">
        <v>693</v>
      </c>
      <c r="I207" s="10">
        <v>200</v>
      </c>
      <c r="J207" s="10">
        <v>200</v>
      </c>
      <c r="K207" s="8" t="s">
        <v>23</v>
      </c>
      <c r="L207" s="11"/>
      <c r="M207" s="8" t="s">
        <v>428</v>
      </c>
      <c r="N207" s="8" t="s">
        <v>696</v>
      </c>
    </row>
    <row r="208" spans="1:14" ht="31" customHeight="1">
      <c r="A208" s="8" t="s">
        <v>697</v>
      </c>
      <c r="B208" s="9" t="s">
        <v>17</v>
      </c>
      <c r="C208" s="10">
        <v>301</v>
      </c>
      <c r="D208" s="10" t="s">
        <v>507</v>
      </c>
      <c r="E208" s="8" t="s">
        <v>490</v>
      </c>
      <c r="F208" s="8" t="s">
        <v>508</v>
      </c>
      <c r="G208" s="8" t="s">
        <v>698</v>
      </c>
      <c r="H208" s="8" t="s">
        <v>514</v>
      </c>
      <c r="I208" s="10">
        <v>200</v>
      </c>
      <c r="J208" s="10">
        <v>200</v>
      </c>
      <c r="K208" s="8" t="s">
        <v>23</v>
      </c>
      <c r="L208" s="11"/>
      <c r="M208" s="8" t="s">
        <v>120</v>
      </c>
      <c r="N208" s="8" t="s">
        <v>699</v>
      </c>
    </row>
    <row r="209" spans="1:14" ht="31" customHeight="1">
      <c r="A209" s="8" t="s">
        <v>700</v>
      </c>
      <c r="B209" s="9" t="s">
        <v>17</v>
      </c>
      <c r="C209" s="10">
        <v>301</v>
      </c>
      <c r="D209" s="10" t="s">
        <v>507</v>
      </c>
      <c r="E209" s="8" t="s">
        <v>490</v>
      </c>
      <c r="F209" s="8" t="s">
        <v>508</v>
      </c>
      <c r="G209" s="8" t="s">
        <v>701</v>
      </c>
      <c r="H209" s="8" t="s">
        <v>514</v>
      </c>
      <c r="I209" s="10">
        <v>200</v>
      </c>
      <c r="J209" s="10">
        <v>200</v>
      </c>
      <c r="K209" s="8" t="s">
        <v>23</v>
      </c>
      <c r="L209" s="11"/>
      <c r="M209" s="8" t="s">
        <v>120</v>
      </c>
      <c r="N209" s="8" t="s">
        <v>702</v>
      </c>
    </row>
    <row r="210" spans="1:14" ht="36" customHeight="1">
      <c r="A210" s="8" t="s">
        <v>703</v>
      </c>
      <c r="B210" s="9" t="s">
        <v>17</v>
      </c>
      <c r="C210" s="10">
        <v>301</v>
      </c>
      <c r="D210" s="10" t="s">
        <v>704</v>
      </c>
      <c r="E210" s="8" t="s">
        <v>19</v>
      </c>
      <c r="F210" s="8" t="s">
        <v>508</v>
      </c>
      <c r="G210" s="8" t="s">
        <v>518</v>
      </c>
      <c r="H210" s="8" t="s">
        <v>705</v>
      </c>
      <c r="I210" s="10">
        <v>200</v>
      </c>
      <c r="J210" s="10">
        <v>200</v>
      </c>
      <c r="K210" s="8" t="s">
        <v>23</v>
      </c>
      <c r="L210" s="11">
        <v>4065</v>
      </c>
      <c r="M210" s="8" t="s">
        <v>58</v>
      </c>
      <c r="N210" s="8" t="s">
        <v>706</v>
      </c>
    </row>
    <row r="211" spans="1:14" ht="36" customHeight="1">
      <c r="A211" s="8" t="s">
        <v>707</v>
      </c>
      <c r="B211" s="9" t="s">
        <v>17</v>
      </c>
      <c r="C211" s="10">
        <v>301</v>
      </c>
      <c r="D211" s="10" t="s">
        <v>704</v>
      </c>
      <c r="E211" s="8" t="s">
        <v>19</v>
      </c>
      <c r="F211" s="8" t="s">
        <v>508</v>
      </c>
      <c r="G211" s="8" t="s">
        <v>21</v>
      </c>
      <c r="H211" s="8" t="s">
        <v>708</v>
      </c>
      <c r="I211" s="10">
        <v>200</v>
      </c>
      <c r="J211" s="10">
        <v>200</v>
      </c>
      <c r="K211" s="8" t="s">
        <v>23</v>
      </c>
      <c r="L211" s="11">
        <v>4070</v>
      </c>
      <c r="M211" s="8" t="s">
        <v>58</v>
      </c>
      <c r="N211" s="8" t="s">
        <v>709</v>
      </c>
    </row>
    <row r="212" spans="1:14" ht="31" customHeight="1">
      <c r="A212" s="8" t="s">
        <v>710</v>
      </c>
      <c r="B212" s="9" t="s">
        <v>17</v>
      </c>
      <c r="C212" s="10">
        <v>301</v>
      </c>
      <c r="D212" s="10" t="s">
        <v>704</v>
      </c>
      <c r="E212" s="8" t="s">
        <v>19</v>
      </c>
      <c r="F212" s="8" t="s">
        <v>508</v>
      </c>
      <c r="G212" s="8" t="s">
        <v>711</v>
      </c>
      <c r="H212" s="8" t="s">
        <v>514</v>
      </c>
      <c r="I212" s="10">
        <v>200</v>
      </c>
      <c r="J212" s="10">
        <v>200</v>
      </c>
      <c r="K212" s="8" t="s">
        <v>23</v>
      </c>
      <c r="L212" s="11">
        <v>4078</v>
      </c>
      <c r="M212" s="8" t="s">
        <v>515</v>
      </c>
      <c r="N212" s="8" t="s">
        <v>712</v>
      </c>
    </row>
    <row r="213" spans="1:14" ht="31" customHeight="1">
      <c r="A213" s="8" t="s">
        <v>713</v>
      </c>
      <c r="B213" s="9" t="s">
        <v>17</v>
      </c>
      <c r="C213" s="10">
        <v>301</v>
      </c>
      <c r="D213" s="10" t="s">
        <v>704</v>
      </c>
      <c r="E213" s="8" t="s">
        <v>19</v>
      </c>
      <c r="F213" s="8" t="s">
        <v>508</v>
      </c>
      <c r="G213" s="8" t="s">
        <v>518</v>
      </c>
      <c r="H213" s="8" t="s">
        <v>514</v>
      </c>
      <c r="I213" s="10">
        <v>200</v>
      </c>
      <c r="J213" s="10">
        <v>200</v>
      </c>
      <c r="K213" s="8" t="s">
        <v>23</v>
      </c>
      <c r="L213" s="11">
        <v>4065</v>
      </c>
      <c r="M213" s="8" t="s">
        <v>515</v>
      </c>
      <c r="N213" s="8" t="s">
        <v>714</v>
      </c>
    </row>
    <row r="214" spans="1:14" ht="36" customHeight="1">
      <c r="A214" s="8" t="s">
        <v>715</v>
      </c>
      <c r="B214" s="9" t="s">
        <v>17</v>
      </c>
      <c r="C214" s="10">
        <v>301</v>
      </c>
      <c r="D214" s="10" t="s">
        <v>704</v>
      </c>
      <c r="E214" s="8" t="s">
        <v>19</v>
      </c>
      <c r="F214" s="8" t="s">
        <v>508</v>
      </c>
      <c r="G214" s="8" t="s">
        <v>518</v>
      </c>
      <c r="H214" s="8" t="s">
        <v>705</v>
      </c>
      <c r="I214" s="10">
        <v>200</v>
      </c>
      <c r="J214" s="10">
        <v>200</v>
      </c>
      <c r="K214" s="8" t="s">
        <v>23</v>
      </c>
      <c r="L214" s="11">
        <v>4065</v>
      </c>
      <c r="M214" s="8" t="s">
        <v>58</v>
      </c>
      <c r="N214" s="8" t="s">
        <v>716</v>
      </c>
    </row>
    <row r="215" spans="1:14" ht="31" customHeight="1">
      <c r="A215" s="8" t="s">
        <v>717</v>
      </c>
      <c r="B215" s="9" t="s">
        <v>17</v>
      </c>
      <c r="C215" s="10">
        <v>301</v>
      </c>
      <c r="D215" s="10" t="s">
        <v>704</v>
      </c>
      <c r="E215" s="8" t="s">
        <v>19</v>
      </c>
      <c r="F215" s="8" t="s">
        <v>508</v>
      </c>
      <c r="G215" s="8" t="s">
        <v>718</v>
      </c>
      <c r="H215" s="8" t="s">
        <v>514</v>
      </c>
      <c r="I215" s="10">
        <v>200</v>
      </c>
      <c r="J215" s="10">
        <v>200</v>
      </c>
      <c r="K215" s="8" t="s">
        <v>23</v>
      </c>
      <c r="L215" s="11">
        <v>5333</v>
      </c>
      <c r="M215" s="8" t="s">
        <v>515</v>
      </c>
      <c r="N215" s="8" t="s">
        <v>719</v>
      </c>
    </row>
    <row r="216" spans="1:14" ht="31" customHeight="1">
      <c r="A216" s="8" t="s">
        <v>720</v>
      </c>
      <c r="B216" s="9" t="s">
        <v>17</v>
      </c>
      <c r="C216" s="10">
        <v>301</v>
      </c>
      <c r="D216" s="10" t="s">
        <v>704</v>
      </c>
      <c r="E216" s="8" t="s">
        <v>19</v>
      </c>
      <c r="F216" s="8" t="s">
        <v>508</v>
      </c>
      <c r="G216" s="8" t="s">
        <v>721</v>
      </c>
      <c r="H216" s="8" t="s">
        <v>514</v>
      </c>
      <c r="I216" s="10">
        <v>200</v>
      </c>
      <c r="J216" s="10">
        <v>200</v>
      </c>
      <c r="K216" s="8" t="s">
        <v>23</v>
      </c>
      <c r="L216" s="11">
        <v>4076</v>
      </c>
      <c r="M216" s="8" t="s">
        <v>515</v>
      </c>
      <c r="N216" s="8" t="s">
        <v>722</v>
      </c>
    </row>
    <row r="217" spans="1:14" ht="36" customHeight="1">
      <c r="A217" s="8" t="s">
        <v>723</v>
      </c>
      <c r="B217" s="9" t="s">
        <v>17</v>
      </c>
      <c r="C217" s="10">
        <v>301</v>
      </c>
      <c r="D217" s="10" t="s">
        <v>704</v>
      </c>
      <c r="E217" s="8" t="s">
        <v>19</v>
      </c>
      <c r="F217" s="8" t="s">
        <v>508</v>
      </c>
      <c r="G217" s="8" t="s">
        <v>21</v>
      </c>
      <c r="H217" s="8" t="s">
        <v>708</v>
      </c>
      <c r="I217" s="10">
        <v>200</v>
      </c>
      <c r="J217" s="10">
        <v>200</v>
      </c>
      <c r="K217" s="8" t="s">
        <v>23</v>
      </c>
      <c r="L217" s="11">
        <v>4070</v>
      </c>
      <c r="M217" s="8" t="s">
        <v>58</v>
      </c>
      <c r="N217" s="8" t="s">
        <v>724</v>
      </c>
    </row>
    <row r="218" spans="1:14" ht="31" customHeight="1">
      <c r="A218" s="8" t="s">
        <v>725</v>
      </c>
      <c r="B218" s="9" t="s">
        <v>17</v>
      </c>
      <c r="C218" s="10">
        <v>301</v>
      </c>
      <c r="D218" s="10" t="s">
        <v>704</v>
      </c>
      <c r="E218" s="8" t="s">
        <v>19</v>
      </c>
      <c r="F218" s="8" t="s">
        <v>508</v>
      </c>
      <c r="G218" s="8" t="s">
        <v>21</v>
      </c>
      <c r="H218" s="8" t="s">
        <v>514</v>
      </c>
      <c r="I218" s="10">
        <v>200</v>
      </c>
      <c r="J218" s="10">
        <v>200</v>
      </c>
      <c r="K218" s="8" t="s">
        <v>23</v>
      </c>
      <c r="L218" s="11">
        <v>4070</v>
      </c>
      <c r="M218" s="8" t="s">
        <v>515</v>
      </c>
      <c r="N218" s="8" t="s">
        <v>726</v>
      </c>
    </row>
    <row r="219" spans="1:14" ht="31" customHeight="1">
      <c r="A219" s="8" t="s">
        <v>727</v>
      </c>
      <c r="B219" s="9" t="s">
        <v>17</v>
      </c>
      <c r="C219" s="10">
        <v>301</v>
      </c>
      <c r="D219" s="10" t="s">
        <v>704</v>
      </c>
      <c r="E219" s="8" t="s">
        <v>19</v>
      </c>
      <c r="F219" s="8" t="s">
        <v>508</v>
      </c>
      <c r="G219" s="8" t="s">
        <v>728</v>
      </c>
      <c r="H219" s="8" t="s">
        <v>514</v>
      </c>
      <c r="I219" s="10">
        <v>200</v>
      </c>
      <c r="J219" s="10">
        <v>200</v>
      </c>
      <c r="K219" s="8" t="s">
        <v>23</v>
      </c>
      <c r="L219" s="11">
        <v>4072</v>
      </c>
      <c r="M219" s="8" t="s">
        <v>515</v>
      </c>
      <c r="N219" s="8" t="s">
        <v>729</v>
      </c>
    </row>
    <row r="220" spans="1:14" ht="31" customHeight="1">
      <c r="A220" s="8" t="s">
        <v>730</v>
      </c>
      <c r="B220" s="9" t="s">
        <v>17</v>
      </c>
      <c r="C220" s="10">
        <v>301</v>
      </c>
      <c r="D220" s="10" t="s">
        <v>704</v>
      </c>
      <c r="E220" s="8" t="s">
        <v>19</v>
      </c>
      <c r="F220" s="8" t="s">
        <v>508</v>
      </c>
      <c r="G220" s="8" t="s">
        <v>104</v>
      </c>
      <c r="H220" s="8" t="s">
        <v>514</v>
      </c>
      <c r="I220" s="10">
        <v>200</v>
      </c>
      <c r="J220" s="10">
        <v>200</v>
      </c>
      <c r="K220" s="8" t="s">
        <v>23</v>
      </c>
      <c r="L220" s="11">
        <v>4063</v>
      </c>
      <c r="M220" s="8" t="s">
        <v>515</v>
      </c>
      <c r="N220" s="8" t="s">
        <v>731</v>
      </c>
    </row>
    <row r="221" spans="1:14" ht="31" customHeight="1">
      <c r="A221" s="8" t="s">
        <v>732</v>
      </c>
      <c r="B221" s="9" t="s">
        <v>17</v>
      </c>
      <c r="C221" s="10">
        <v>301</v>
      </c>
      <c r="D221" s="10" t="s">
        <v>704</v>
      </c>
      <c r="E221" s="8" t="s">
        <v>19</v>
      </c>
      <c r="F221" s="8" t="s">
        <v>508</v>
      </c>
      <c r="G221" s="8" t="s">
        <v>733</v>
      </c>
      <c r="H221" s="8" t="s">
        <v>514</v>
      </c>
      <c r="I221" s="10">
        <v>200</v>
      </c>
      <c r="J221" s="10">
        <v>200</v>
      </c>
      <c r="K221" s="8" t="s">
        <v>23</v>
      </c>
      <c r="L221" s="11">
        <v>4848</v>
      </c>
      <c r="M221" s="8" t="s">
        <v>515</v>
      </c>
      <c r="N221" s="8" t="s">
        <v>734</v>
      </c>
    </row>
    <row r="222" spans="1:14" ht="31" customHeight="1">
      <c r="A222" s="8" t="s">
        <v>735</v>
      </c>
      <c r="B222" s="9" t="s">
        <v>17</v>
      </c>
      <c r="C222" s="10">
        <v>301</v>
      </c>
      <c r="D222" s="10" t="s">
        <v>704</v>
      </c>
      <c r="E222" s="8" t="s">
        <v>19</v>
      </c>
      <c r="F222" s="8" t="s">
        <v>508</v>
      </c>
      <c r="G222" s="8" t="s">
        <v>109</v>
      </c>
      <c r="H222" s="8" t="s">
        <v>514</v>
      </c>
      <c r="I222" s="10">
        <v>200</v>
      </c>
      <c r="J222" s="10">
        <v>200</v>
      </c>
      <c r="K222" s="8" t="s">
        <v>23</v>
      </c>
      <c r="L222" s="11">
        <v>4068</v>
      </c>
      <c r="M222" s="8" t="s">
        <v>515</v>
      </c>
      <c r="N222" s="8" t="s">
        <v>736</v>
      </c>
    </row>
    <row r="223" spans="1:14" ht="31" customHeight="1">
      <c r="A223" s="8" t="s">
        <v>737</v>
      </c>
      <c r="B223" s="9" t="s">
        <v>17</v>
      </c>
      <c r="C223" s="10">
        <v>301</v>
      </c>
      <c r="D223" s="10" t="s">
        <v>704</v>
      </c>
      <c r="E223" s="8" t="s">
        <v>19</v>
      </c>
      <c r="F223" s="8" t="s">
        <v>508</v>
      </c>
      <c r="G223" s="8" t="s">
        <v>738</v>
      </c>
      <c r="H223" s="8" t="s">
        <v>514</v>
      </c>
      <c r="I223" s="10">
        <v>200</v>
      </c>
      <c r="J223" s="10">
        <v>200</v>
      </c>
      <c r="K223" s="8" t="s">
        <v>23</v>
      </c>
      <c r="L223" s="11">
        <v>5567</v>
      </c>
      <c r="M223" s="8" t="s">
        <v>515</v>
      </c>
      <c r="N223" s="8" t="s">
        <v>739</v>
      </c>
    </row>
    <row r="224" spans="1:14" ht="31" customHeight="1">
      <c r="A224" s="8" t="s">
        <v>740</v>
      </c>
      <c r="B224" s="9" t="s">
        <v>17</v>
      </c>
      <c r="C224" s="10">
        <v>301</v>
      </c>
      <c r="D224" s="10" t="s">
        <v>704</v>
      </c>
      <c r="E224" s="8" t="s">
        <v>123</v>
      </c>
      <c r="F224" s="8" t="s">
        <v>508</v>
      </c>
      <c r="G224" s="8" t="s">
        <v>547</v>
      </c>
      <c r="H224" s="8" t="s">
        <v>514</v>
      </c>
      <c r="I224" s="10">
        <v>200</v>
      </c>
      <c r="J224" s="10">
        <v>200</v>
      </c>
      <c r="K224" s="8" t="s">
        <v>23</v>
      </c>
      <c r="L224" s="11">
        <v>1178</v>
      </c>
      <c r="M224" s="8" t="s">
        <v>515</v>
      </c>
      <c r="N224" s="8" t="s">
        <v>741</v>
      </c>
    </row>
    <row r="225" spans="1:14" ht="31" customHeight="1">
      <c r="A225" s="8" t="s">
        <v>742</v>
      </c>
      <c r="B225" s="9" t="s">
        <v>17</v>
      </c>
      <c r="C225" s="10">
        <v>301</v>
      </c>
      <c r="D225" s="10" t="s">
        <v>704</v>
      </c>
      <c r="E225" s="8" t="s">
        <v>123</v>
      </c>
      <c r="F225" s="8" t="s">
        <v>508</v>
      </c>
      <c r="G225" s="8" t="s">
        <v>743</v>
      </c>
      <c r="H225" s="8" t="s">
        <v>514</v>
      </c>
      <c r="I225" s="10">
        <v>200</v>
      </c>
      <c r="J225" s="10">
        <v>200</v>
      </c>
      <c r="K225" s="8" t="s">
        <v>23</v>
      </c>
      <c r="L225" s="11">
        <v>1152</v>
      </c>
      <c r="M225" s="8" t="s">
        <v>515</v>
      </c>
      <c r="N225" s="8" t="s">
        <v>744</v>
      </c>
    </row>
    <row r="226" spans="1:14" ht="31" customHeight="1">
      <c r="A226" s="8" t="s">
        <v>745</v>
      </c>
      <c r="B226" s="9" t="s">
        <v>17</v>
      </c>
      <c r="C226" s="10">
        <v>301</v>
      </c>
      <c r="D226" s="10" t="s">
        <v>704</v>
      </c>
      <c r="E226" s="8" t="s">
        <v>123</v>
      </c>
      <c r="F226" s="8" t="s">
        <v>508</v>
      </c>
      <c r="G226" s="8" t="s">
        <v>746</v>
      </c>
      <c r="H226" s="8" t="s">
        <v>514</v>
      </c>
      <c r="I226" s="10">
        <v>200</v>
      </c>
      <c r="J226" s="10">
        <v>200</v>
      </c>
      <c r="K226" s="8" t="s">
        <v>23</v>
      </c>
      <c r="L226" s="11">
        <v>5187</v>
      </c>
      <c r="M226" s="8" t="s">
        <v>515</v>
      </c>
      <c r="N226" s="8" t="s">
        <v>747</v>
      </c>
    </row>
    <row r="227" spans="1:14" ht="31" customHeight="1">
      <c r="A227" s="8" t="s">
        <v>748</v>
      </c>
      <c r="B227" s="9" t="s">
        <v>17</v>
      </c>
      <c r="C227" s="10">
        <v>301</v>
      </c>
      <c r="D227" s="10" t="s">
        <v>704</v>
      </c>
      <c r="E227" s="8" t="s">
        <v>123</v>
      </c>
      <c r="F227" s="8" t="s">
        <v>508</v>
      </c>
      <c r="G227" s="8" t="s">
        <v>749</v>
      </c>
      <c r="H227" s="8" t="s">
        <v>514</v>
      </c>
      <c r="I227" s="10">
        <v>200</v>
      </c>
      <c r="J227" s="10">
        <v>200</v>
      </c>
      <c r="K227" s="8" t="s">
        <v>23</v>
      </c>
      <c r="L227" s="11">
        <v>4525</v>
      </c>
      <c r="M227" s="8" t="s">
        <v>515</v>
      </c>
      <c r="N227" s="8" t="s">
        <v>750</v>
      </c>
    </row>
    <row r="228" spans="1:14" ht="31" customHeight="1">
      <c r="A228" s="8" t="s">
        <v>751</v>
      </c>
      <c r="B228" s="9" t="s">
        <v>17</v>
      </c>
      <c r="C228" s="10">
        <v>301</v>
      </c>
      <c r="D228" s="10" t="s">
        <v>704</v>
      </c>
      <c r="E228" s="8" t="s">
        <v>123</v>
      </c>
      <c r="F228" s="8" t="s">
        <v>508</v>
      </c>
      <c r="G228" s="8" t="s">
        <v>128</v>
      </c>
      <c r="H228" s="8" t="s">
        <v>514</v>
      </c>
      <c r="I228" s="10">
        <v>200</v>
      </c>
      <c r="J228" s="10">
        <v>200</v>
      </c>
      <c r="K228" s="8" t="s">
        <v>23</v>
      </c>
      <c r="L228" s="11">
        <v>5018</v>
      </c>
      <c r="M228" s="8" t="s">
        <v>515</v>
      </c>
      <c r="N228" s="8" t="s">
        <v>752</v>
      </c>
    </row>
    <row r="229" spans="1:14" ht="31" customHeight="1">
      <c r="A229" s="8" t="s">
        <v>753</v>
      </c>
      <c r="B229" s="9" t="s">
        <v>17</v>
      </c>
      <c r="C229" s="10">
        <v>301</v>
      </c>
      <c r="D229" s="10" t="s">
        <v>704</v>
      </c>
      <c r="E229" s="8" t="s">
        <v>123</v>
      </c>
      <c r="F229" s="8" t="s">
        <v>508</v>
      </c>
      <c r="G229" s="8" t="s">
        <v>131</v>
      </c>
      <c r="H229" s="8" t="s">
        <v>514</v>
      </c>
      <c r="I229" s="10">
        <v>200</v>
      </c>
      <c r="J229" s="10">
        <v>200</v>
      </c>
      <c r="K229" s="8" t="s">
        <v>23</v>
      </c>
      <c r="L229" s="11">
        <v>1161</v>
      </c>
      <c r="M229" s="8" t="s">
        <v>515</v>
      </c>
      <c r="N229" s="8" t="s">
        <v>754</v>
      </c>
    </row>
    <row r="230" spans="1:14" ht="31" customHeight="1">
      <c r="A230" s="8" t="s">
        <v>755</v>
      </c>
      <c r="B230" s="9" t="s">
        <v>17</v>
      </c>
      <c r="C230" s="10">
        <v>301</v>
      </c>
      <c r="D230" s="10" t="s">
        <v>704</v>
      </c>
      <c r="E230" s="8" t="s">
        <v>123</v>
      </c>
      <c r="F230" s="8" t="s">
        <v>508</v>
      </c>
      <c r="G230" s="8" t="s">
        <v>756</v>
      </c>
      <c r="H230" s="8" t="s">
        <v>514</v>
      </c>
      <c r="I230" s="10">
        <v>200</v>
      </c>
      <c r="J230" s="10">
        <v>200</v>
      </c>
      <c r="K230" s="8" t="s">
        <v>23</v>
      </c>
      <c r="L230" s="11">
        <v>6545</v>
      </c>
      <c r="M230" s="8" t="s">
        <v>515</v>
      </c>
      <c r="N230" s="8" t="s">
        <v>757</v>
      </c>
    </row>
    <row r="231" spans="1:14" ht="31" customHeight="1">
      <c r="A231" s="8" t="s">
        <v>758</v>
      </c>
      <c r="B231" s="9" t="s">
        <v>17</v>
      </c>
      <c r="C231" s="10">
        <v>301</v>
      </c>
      <c r="D231" s="10" t="s">
        <v>704</v>
      </c>
      <c r="E231" s="8" t="s">
        <v>123</v>
      </c>
      <c r="F231" s="8" t="s">
        <v>508</v>
      </c>
      <c r="G231" s="8" t="s">
        <v>759</v>
      </c>
      <c r="H231" s="8" t="s">
        <v>514</v>
      </c>
      <c r="I231" s="10">
        <v>200</v>
      </c>
      <c r="J231" s="10">
        <v>200</v>
      </c>
      <c r="K231" s="8" t="s">
        <v>23</v>
      </c>
      <c r="L231" s="11">
        <v>6731</v>
      </c>
      <c r="M231" s="8" t="s">
        <v>515</v>
      </c>
      <c r="N231" s="8" t="s">
        <v>760</v>
      </c>
    </row>
    <row r="232" spans="1:14" ht="31" customHeight="1">
      <c r="A232" s="8" t="s">
        <v>761</v>
      </c>
      <c r="B232" s="9" t="s">
        <v>17</v>
      </c>
      <c r="C232" s="10">
        <v>301</v>
      </c>
      <c r="D232" s="10" t="s">
        <v>704</v>
      </c>
      <c r="E232" s="8" t="s">
        <v>123</v>
      </c>
      <c r="F232" s="8" t="s">
        <v>508</v>
      </c>
      <c r="G232" s="8" t="s">
        <v>762</v>
      </c>
      <c r="H232" s="8" t="s">
        <v>514</v>
      </c>
      <c r="I232" s="10">
        <v>200</v>
      </c>
      <c r="J232" s="10">
        <v>200</v>
      </c>
      <c r="K232" s="8" t="s">
        <v>23</v>
      </c>
      <c r="L232" s="11">
        <v>1434</v>
      </c>
      <c r="M232" s="8" t="s">
        <v>515</v>
      </c>
      <c r="N232" s="8" t="s">
        <v>763</v>
      </c>
    </row>
    <row r="233" spans="1:14" ht="31" customHeight="1">
      <c r="A233" s="8" t="s">
        <v>764</v>
      </c>
      <c r="B233" s="9" t="s">
        <v>17</v>
      </c>
      <c r="C233" s="10">
        <v>301</v>
      </c>
      <c r="D233" s="10" t="s">
        <v>704</v>
      </c>
      <c r="E233" s="8" t="s">
        <v>123</v>
      </c>
      <c r="F233" s="8" t="s">
        <v>508</v>
      </c>
      <c r="G233" s="8" t="s">
        <v>765</v>
      </c>
      <c r="H233" s="8" t="s">
        <v>514</v>
      </c>
      <c r="I233" s="10">
        <v>200</v>
      </c>
      <c r="J233" s="10">
        <v>200</v>
      </c>
      <c r="K233" s="8" t="s">
        <v>23</v>
      </c>
      <c r="L233" s="11">
        <v>6717</v>
      </c>
      <c r="M233" s="8" t="s">
        <v>515</v>
      </c>
      <c r="N233" s="8" t="s">
        <v>766</v>
      </c>
    </row>
    <row r="234" spans="1:14" ht="31" customHeight="1">
      <c r="A234" s="8" t="s">
        <v>767</v>
      </c>
      <c r="B234" s="9" t="s">
        <v>17</v>
      </c>
      <c r="C234" s="10">
        <v>301</v>
      </c>
      <c r="D234" s="10" t="s">
        <v>704</v>
      </c>
      <c r="E234" s="8" t="s">
        <v>123</v>
      </c>
      <c r="F234" s="8" t="s">
        <v>508</v>
      </c>
      <c r="G234" s="8" t="s">
        <v>768</v>
      </c>
      <c r="H234" s="8" t="s">
        <v>514</v>
      </c>
      <c r="I234" s="10">
        <v>200</v>
      </c>
      <c r="J234" s="10">
        <v>200</v>
      </c>
      <c r="K234" s="8" t="s">
        <v>23</v>
      </c>
      <c r="L234" s="11">
        <v>6794</v>
      </c>
      <c r="M234" s="8" t="s">
        <v>515</v>
      </c>
      <c r="N234" s="8" t="s">
        <v>769</v>
      </c>
    </row>
    <row r="235" spans="1:14" ht="31" customHeight="1">
      <c r="A235" s="8" t="s">
        <v>770</v>
      </c>
      <c r="B235" s="9" t="s">
        <v>17</v>
      </c>
      <c r="C235" s="10">
        <v>301</v>
      </c>
      <c r="D235" s="10" t="s">
        <v>704</v>
      </c>
      <c r="E235" s="8" t="s">
        <v>123</v>
      </c>
      <c r="F235" s="8" t="s">
        <v>508</v>
      </c>
      <c r="G235" s="8" t="s">
        <v>162</v>
      </c>
      <c r="H235" s="8" t="s">
        <v>514</v>
      </c>
      <c r="I235" s="10">
        <v>200</v>
      </c>
      <c r="J235" s="10">
        <v>200</v>
      </c>
      <c r="K235" s="8" t="s">
        <v>23</v>
      </c>
      <c r="L235" s="11">
        <v>1428</v>
      </c>
      <c r="M235" s="8" t="s">
        <v>515</v>
      </c>
      <c r="N235" s="8" t="s">
        <v>771</v>
      </c>
    </row>
    <row r="236" spans="1:14" ht="31" customHeight="1">
      <c r="A236" s="8" t="s">
        <v>772</v>
      </c>
      <c r="B236" s="9" t="s">
        <v>17</v>
      </c>
      <c r="C236" s="10">
        <v>301</v>
      </c>
      <c r="D236" s="10" t="s">
        <v>704</v>
      </c>
      <c r="E236" s="8" t="s">
        <v>123</v>
      </c>
      <c r="F236" s="8" t="s">
        <v>508</v>
      </c>
      <c r="G236" s="8" t="s">
        <v>773</v>
      </c>
      <c r="H236" s="8" t="s">
        <v>514</v>
      </c>
      <c r="I236" s="10">
        <v>200</v>
      </c>
      <c r="J236" s="10">
        <v>200</v>
      </c>
      <c r="K236" s="8" t="s">
        <v>23</v>
      </c>
      <c r="L236" s="11">
        <v>6739</v>
      </c>
      <c r="M236" s="8" t="s">
        <v>515</v>
      </c>
      <c r="N236" s="8" t="s">
        <v>774</v>
      </c>
    </row>
    <row r="237" spans="1:14" ht="31" customHeight="1">
      <c r="A237" s="8" t="s">
        <v>775</v>
      </c>
      <c r="B237" s="9" t="s">
        <v>17</v>
      </c>
      <c r="C237" s="10">
        <v>301</v>
      </c>
      <c r="D237" s="10" t="s">
        <v>704</v>
      </c>
      <c r="E237" s="8" t="s">
        <v>123</v>
      </c>
      <c r="F237" s="8" t="s">
        <v>508</v>
      </c>
      <c r="G237" s="8" t="s">
        <v>776</v>
      </c>
      <c r="H237" s="8" t="s">
        <v>514</v>
      </c>
      <c r="I237" s="10">
        <v>200</v>
      </c>
      <c r="J237" s="10">
        <v>200</v>
      </c>
      <c r="K237" s="8" t="s">
        <v>23</v>
      </c>
      <c r="L237" s="11">
        <v>3056</v>
      </c>
      <c r="M237" s="8" t="s">
        <v>515</v>
      </c>
      <c r="N237" s="8" t="s">
        <v>777</v>
      </c>
    </row>
    <row r="238" spans="1:14" ht="31" customHeight="1">
      <c r="A238" s="8" t="s">
        <v>778</v>
      </c>
      <c r="B238" s="9" t="s">
        <v>17</v>
      </c>
      <c r="C238" s="10">
        <v>301</v>
      </c>
      <c r="D238" s="10" t="s">
        <v>704</v>
      </c>
      <c r="E238" s="8" t="s">
        <v>123</v>
      </c>
      <c r="F238" s="8" t="s">
        <v>508</v>
      </c>
      <c r="G238" s="8" t="s">
        <v>779</v>
      </c>
      <c r="H238" s="8" t="s">
        <v>514</v>
      </c>
      <c r="I238" s="10">
        <v>200</v>
      </c>
      <c r="J238" s="10">
        <v>200</v>
      </c>
      <c r="K238" s="8" t="s">
        <v>23</v>
      </c>
      <c r="L238" s="11">
        <v>1980</v>
      </c>
      <c r="M238" s="8" t="s">
        <v>515</v>
      </c>
      <c r="N238" s="8" t="s">
        <v>780</v>
      </c>
    </row>
    <row r="239" spans="1:14" ht="31" customHeight="1">
      <c r="A239" s="8" t="s">
        <v>781</v>
      </c>
      <c r="B239" s="9" t="s">
        <v>17</v>
      </c>
      <c r="C239" s="10">
        <v>301</v>
      </c>
      <c r="D239" s="10" t="s">
        <v>704</v>
      </c>
      <c r="E239" s="8" t="s">
        <v>123</v>
      </c>
      <c r="F239" s="8" t="s">
        <v>508</v>
      </c>
      <c r="G239" s="8" t="s">
        <v>180</v>
      </c>
      <c r="H239" s="8" t="s">
        <v>514</v>
      </c>
      <c r="I239" s="10">
        <v>200</v>
      </c>
      <c r="J239" s="10">
        <v>200</v>
      </c>
      <c r="K239" s="8" t="s">
        <v>23</v>
      </c>
      <c r="L239" s="11">
        <v>5017</v>
      </c>
      <c r="M239" s="8" t="s">
        <v>515</v>
      </c>
      <c r="N239" s="8" t="s">
        <v>782</v>
      </c>
    </row>
    <row r="240" spans="1:14" ht="31" customHeight="1">
      <c r="A240" s="8" t="s">
        <v>783</v>
      </c>
      <c r="B240" s="9" t="s">
        <v>17</v>
      </c>
      <c r="C240" s="10">
        <v>301</v>
      </c>
      <c r="D240" s="10" t="s">
        <v>704</v>
      </c>
      <c r="E240" s="8" t="s">
        <v>123</v>
      </c>
      <c r="F240" s="8" t="s">
        <v>508</v>
      </c>
      <c r="G240" s="8" t="s">
        <v>784</v>
      </c>
      <c r="H240" s="8" t="s">
        <v>514</v>
      </c>
      <c r="I240" s="10">
        <v>200</v>
      </c>
      <c r="J240" s="10">
        <v>200</v>
      </c>
      <c r="K240" s="8" t="s">
        <v>23</v>
      </c>
      <c r="L240" s="11">
        <v>4321</v>
      </c>
      <c r="M240" s="8" t="s">
        <v>515</v>
      </c>
      <c r="N240" s="8" t="s">
        <v>785</v>
      </c>
    </row>
    <row r="241" spans="1:14" ht="31" customHeight="1">
      <c r="A241" s="8" t="s">
        <v>786</v>
      </c>
      <c r="B241" s="9" t="s">
        <v>17</v>
      </c>
      <c r="C241" s="10">
        <v>301</v>
      </c>
      <c r="D241" s="10" t="s">
        <v>704</v>
      </c>
      <c r="E241" s="8" t="s">
        <v>123</v>
      </c>
      <c r="F241" s="8" t="s">
        <v>508</v>
      </c>
      <c r="G241" s="8" t="s">
        <v>183</v>
      </c>
      <c r="H241" s="8" t="s">
        <v>514</v>
      </c>
      <c r="I241" s="10">
        <v>200</v>
      </c>
      <c r="J241" s="10">
        <v>200</v>
      </c>
      <c r="K241" s="8" t="s">
        <v>23</v>
      </c>
      <c r="L241" s="11">
        <v>4459</v>
      </c>
      <c r="M241" s="8" t="s">
        <v>515</v>
      </c>
      <c r="N241" s="8" t="s">
        <v>787</v>
      </c>
    </row>
    <row r="242" spans="1:14" ht="31" customHeight="1">
      <c r="A242" s="8" t="s">
        <v>788</v>
      </c>
      <c r="B242" s="9" t="s">
        <v>17</v>
      </c>
      <c r="C242" s="10">
        <v>301</v>
      </c>
      <c r="D242" s="10" t="s">
        <v>704</v>
      </c>
      <c r="E242" s="8" t="s">
        <v>123</v>
      </c>
      <c r="F242" s="8" t="s">
        <v>508</v>
      </c>
      <c r="G242" s="8" t="s">
        <v>189</v>
      </c>
      <c r="H242" s="8" t="s">
        <v>514</v>
      </c>
      <c r="I242" s="10">
        <v>200</v>
      </c>
      <c r="J242" s="10">
        <v>200</v>
      </c>
      <c r="K242" s="8" t="s">
        <v>23</v>
      </c>
      <c r="L242" s="11">
        <v>4180</v>
      </c>
      <c r="M242" s="8" t="s">
        <v>515</v>
      </c>
      <c r="N242" s="8" t="s">
        <v>789</v>
      </c>
    </row>
    <row r="243" spans="1:14" ht="31" customHeight="1">
      <c r="A243" s="8" t="s">
        <v>790</v>
      </c>
      <c r="B243" s="9" t="s">
        <v>17</v>
      </c>
      <c r="C243" s="10">
        <v>301</v>
      </c>
      <c r="D243" s="10" t="s">
        <v>704</v>
      </c>
      <c r="E243" s="8" t="s">
        <v>123</v>
      </c>
      <c r="F243" s="8" t="s">
        <v>508</v>
      </c>
      <c r="G243" s="8" t="s">
        <v>791</v>
      </c>
      <c r="H243" s="8" t="s">
        <v>514</v>
      </c>
      <c r="I243" s="10">
        <v>200</v>
      </c>
      <c r="J243" s="10">
        <v>200</v>
      </c>
      <c r="K243" s="8" t="s">
        <v>23</v>
      </c>
      <c r="L243" s="11">
        <v>1135</v>
      </c>
      <c r="M243" s="8" t="s">
        <v>515</v>
      </c>
      <c r="N243" s="8" t="s">
        <v>792</v>
      </c>
    </row>
    <row r="244" spans="1:14" ht="31" customHeight="1">
      <c r="A244" s="8" t="s">
        <v>793</v>
      </c>
      <c r="B244" s="9" t="s">
        <v>17</v>
      </c>
      <c r="C244" s="10">
        <v>301</v>
      </c>
      <c r="D244" s="10" t="s">
        <v>704</v>
      </c>
      <c r="E244" s="8" t="s">
        <v>123</v>
      </c>
      <c r="F244" s="8" t="s">
        <v>508</v>
      </c>
      <c r="G244" s="8" t="s">
        <v>213</v>
      </c>
      <c r="H244" s="8" t="s">
        <v>514</v>
      </c>
      <c r="I244" s="10">
        <v>200</v>
      </c>
      <c r="J244" s="10">
        <v>200</v>
      </c>
      <c r="K244" s="8" t="s">
        <v>23</v>
      </c>
      <c r="L244" s="11">
        <v>1174</v>
      </c>
      <c r="M244" s="8" t="s">
        <v>515</v>
      </c>
      <c r="N244" s="8" t="s">
        <v>794</v>
      </c>
    </row>
    <row r="245" spans="1:14" ht="31" customHeight="1">
      <c r="A245" s="8" t="s">
        <v>795</v>
      </c>
      <c r="B245" s="9" t="s">
        <v>17</v>
      </c>
      <c r="C245" s="10">
        <v>301</v>
      </c>
      <c r="D245" s="10" t="s">
        <v>704</v>
      </c>
      <c r="E245" s="8" t="s">
        <v>123</v>
      </c>
      <c r="F245" s="8" t="s">
        <v>508</v>
      </c>
      <c r="G245" s="8" t="s">
        <v>142</v>
      </c>
      <c r="H245" s="8" t="s">
        <v>514</v>
      </c>
      <c r="I245" s="10">
        <v>200</v>
      </c>
      <c r="J245" s="10">
        <v>200</v>
      </c>
      <c r="K245" s="8" t="s">
        <v>23</v>
      </c>
      <c r="L245" s="11">
        <v>6655</v>
      </c>
      <c r="M245" s="8" t="s">
        <v>515</v>
      </c>
      <c r="N245" s="8" t="s">
        <v>796</v>
      </c>
    </row>
    <row r="246" spans="1:14" ht="31" customHeight="1">
      <c r="A246" s="8" t="s">
        <v>797</v>
      </c>
      <c r="B246" s="9" t="s">
        <v>17</v>
      </c>
      <c r="C246" s="10">
        <v>301</v>
      </c>
      <c r="D246" s="10" t="s">
        <v>704</v>
      </c>
      <c r="E246" s="8" t="s">
        <v>123</v>
      </c>
      <c r="F246" s="8" t="s">
        <v>508</v>
      </c>
      <c r="G246" s="8" t="s">
        <v>216</v>
      </c>
      <c r="H246" s="8" t="s">
        <v>514</v>
      </c>
      <c r="I246" s="10">
        <v>200</v>
      </c>
      <c r="J246" s="10">
        <v>200</v>
      </c>
      <c r="K246" s="8" t="s">
        <v>23</v>
      </c>
      <c r="L246" s="11">
        <v>1169</v>
      </c>
      <c r="M246" s="8" t="s">
        <v>515</v>
      </c>
      <c r="N246" s="8" t="s">
        <v>798</v>
      </c>
    </row>
    <row r="247" spans="1:14" ht="31" customHeight="1">
      <c r="A247" s="8" t="s">
        <v>799</v>
      </c>
      <c r="B247" s="9" t="s">
        <v>17</v>
      </c>
      <c r="C247" s="10">
        <v>301</v>
      </c>
      <c r="D247" s="10" t="s">
        <v>704</v>
      </c>
      <c r="E247" s="8" t="s">
        <v>123</v>
      </c>
      <c r="F247" s="8" t="s">
        <v>508</v>
      </c>
      <c r="G247" s="8" t="s">
        <v>186</v>
      </c>
      <c r="H247" s="8" t="s">
        <v>514</v>
      </c>
      <c r="I247" s="10">
        <v>200</v>
      </c>
      <c r="J247" s="10">
        <v>200</v>
      </c>
      <c r="K247" s="8" t="s">
        <v>23</v>
      </c>
      <c r="L247" s="11">
        <v>1142</v>
      </c>
      <c r="M247" s="8" t="s">
        <v>515</v>
      </c>
      <c r="N247" s="8" t="s">
        <v>800</v>
      </c>
    </row>
    <row r="248" spans="1:14" ht="31" customHeight="1">
      <c r="A248" s="8" t="s">
        <v>801</v>
      </c>
      <c r="B248" s="9" t="s">
        <v>17</v>
      </c>
      <c r="C248" s="10">
        <v>301</v>
      </c>
      <c r="D248" s="10" t="s">
        <v>704</v>
      </c>
      <c r="E248" s="8" t="s">
        <v>123</v>
      </c>
      <c r="F248" s="8" t="s">
        <v>508</v>
      </c>
      <c r="G248" s="8" t="s">
        <v>219</v>
      </c>
      <c r="H248" s="8" t="s">
        <v>514</v>
      </c>
      <c r="I248" s="10">
        <v>200</v>
      </c>
      <c r="J248" s="10">
        <v>200</v>
      </c>
      <c r="K248" s="8" t="s">
        <v>23</v>
      </c>
      <c r="L248" s="11">
        <v>1144</v>
      </c>
      <c r="M248" s="8" t="s">
        <v>515</v>
      </c>
      <c r="N248" s="8" t="s">
        <v>802</v>
      </c>
    </row>
    <row r="249" spans="1:14" ht="31" customHeight="1">
      <c r="A249" s="8" t="s">
        <v>803</v>
      </c>
      <c r="B249" s="9" t="s">
        <v>17</v>
      </c>
      <c r="C249" s="10">
        <v>301</v>
      </c>
      <c r="D249" s="10" t="s">
        <v>704</v>
      </c>
      <c r="E249" s="8" t="s">
        <v>123</v>
      </c>
      <c r="F249" s="8" t="s">
        <v>508</v>
      </c>
      <c r="G249" s="8" t="s">
        <v>804</v>
      </c>
      <c r="H249" s="8" t="s">
        <v>514</v>
      </c>
      <c r="I249" s="10">
        <v>200</v>
      </c>
      <c r="J249" s="10">
        <v>200</v>
      </c>
      <c r="K249" s="8" t="s">
        <v>23</v>
      </c>
      <c r="L249" s="11">
        <v>1148</v>
      </c>
      <c r="M249" s="8" t="s">
        <v>515</v>
      </c>
      <c r="N249" s="8" t="s">
        <v>805</v>
      </c>
    </row>
    <row r="250" spans="1:14" ht="31" customHeight="1">
      <c r="A250" s="8" t="s">
        <v>806</v>
      </c>
      <c r="B250" s="9" t="s">
        <v>17</v>
      </c>
      <c r="C250" s="10">
        <v>301</v>
      </c>
      <c r="D250" s="10" t="s">
        <v>704</v>
      </c>
      <c r="E250" s="8" t="s">
        <v>123</v>
      </c>
      <c r="F250" s="8" t="s">
        <v>508</v>
      </c>
      <c r="G250" s="8" t="s">
        <v>807</v>
      </c>
      <c r="H250" s="8" t="s">
        <v>514</v>
      </c>
      <c r="I250" s="10">
        <v>200</v>
      </c>
      <c r="J250" s="10">
        <v>200</v>
      </c>
      <c r="K250" s="8" t="s">
        <v>23</v>
      </c>
      <c r="L250" s="11">
        <v>6778</v>
      </c>
      <c r="M250" s="8" t="s">
        <v>515</v>
      </c>
      <c r="N250" s="8" t="s">
        <v>808</v>
      </c>
    </row>
    <row r="251" spans="1:14" ht="31" customHeight="1">
      <c r="A251" s="8" t="s">
        <v>809</v>
      </c>
      <c r="B251" s="9" t="s">
        <v>17</v>
      </c>
      <c r="C251" s="10">
        <v>301</v>
      </c>
      <c r="D251" s="10" t="s">
        <v>704</v>
      </c>
      <c r="E251" s="8" t="s">
        <v>123</v>
      </c>
      <c r="F251" s="8" t="s">
        <v>508</v>
      </c>
      <c r="G251" s="8" t="s">
        <v>234</v>
      </c>
      <c r="H251" s="8" t="s">
        <v>514</v>
      </c>
      <c r="I251" s="10">
        <v>200</v>
      </c>
      <c r="J251" s="10">
        <v>200</v>
      </c>
      <c r="K251" s="8" t="s">
        <v>23</v>
      </c>
      <c r="L251" s="11">
        <v>5014</v>
      </c>
      <c r="M251" s="8" t="s">
        <v>515</v>
      </c>
      <c r="N251" s="8" t="s">
        <v>810</v>
      </c>
    </row>
    <row r="252" spans="1:14" ht="31" customHeight="1">
      <c r="A252" s="8" t="s">
        <v>811</v>
      </c>
      <c r="B252" s="9" t="s">
        <v>17</v>
      </c>
      <c r="C252" s="10">
        <v>301</v>
      </c>
      <c r="D252" s="10" t="s">
        <v>704</v>
      </c>
      <c r="E252" s="8" t="s">
        <v>123</v>
      </c>
      <c r="F252" s="8" t="s">
        <v>508</v>
      </c>
      <c r="G252" s="8" t="s">
        <v>812</v>
      </c>
      <c r="H252" s="8" t="s">
        <v>514</v>
      </c>
      <c r="I252" s="10">
        <v>200</v>
      </c>
      <c r="J252" s="10">
        <v>200</v>
      </c>
      <c r="K252" s="8" t="s">
        <v>23</v>
      </c>
      <c r="L252" s="11">
        <v>6787</v>
      </c>
      <c r="M252" s="8" t="s">
        <v>515</v>
      </c>
      <c r="N252" s="8" t="s">
        <v>813</v>
      </c>
    </row>
    <row r="253" spans="1:14" ht="36" customHeight="1">
      <c r="A253" s="8" t="s">
        <v>814</v>
      </c>
      <c r="B253" s="9" t="s">
        <v>17</v>
      </c>
      <c r="C253" s="10">
        <v>301</v>
      </c>
      <c r="D253" s="10" t="s">
        <v>704</v>
      </c>
      <c r="E253" s="8" t="s">
        <v>123</v>
      </c>
      <c r="F253" s="8" t="s">
        <v>508</v>
      </c>
      <c r="G253" s="8" t="s">
        <v>815</v>
      </c>
      <c r="H253" s="8" t="s">
        <v>514</v>
      </c>
      <c r="I253" s="10">
        <v>200</v>
      </c>
      <c r="J253" s="10">
        <v>200</v>
      </c>
      <c r="K253" s="8" t="s">
        <v>23</v>
      </c>
      <c r="L253" s="11">
        <v>5064</v>
      </c>
      <c r="M253" s="8" t="s">
        <v>515</v>
      </c>
      <c r="N253" s="8" t="s">
        <v>816</v>
      </c>
    </row>
    <row r="254" spans="1:14" ht="31" customHeight="1">
      <c r="A254" s="8" t="s">
        <v>817</v>
      </c>
      <c r="B254" s="9" t="s">
        <v>17</v>
      </c>
      <c r="C254" s="10">
        <v>301</v>
      </c>
      <c r="D254" s="10" t="s">
        <v>704</v>
      </c>
      <c r="E254" s="8" t="s">
        <v>123</v>
      </c>
      <c r="F254" s="8" t="s">
        <v>508</v>
      </c>
      <c r="G254" s="8" t="s">
        <v>240</v>
      </c>
      <c r="H254" s="8" t="s">
        <v>514</v>
      </c>
      <c r="I254" s="10">
        <v>200</v>
      </c>
      <c r="J254" s="10">
        <v>200</v>
      </c>
      <c r="K254" s="8" t="s">
        <v>23</v>
      </c>
      <c r="L254" s="11">
        <v>2278</v>
      </c>
      <c r="M254" s="8" t="s">
        <v>515</v>
      </c>
      <c r="N254" s="8" t="s">
        <v>818</v>
      </c>
    </row>
    <row r="255" spans="1:14" ht="31" customHeight="1">
      <c r="A255" s="8" t="s">
        <v>819</v>
      </c>
      <c r="B255" s="9" t="s">
        <v>17</v>
      </c>
      <c r="C255" s="10">
        <v>301</v>
      </c>
      <c r="D255" s="10" t="s">
        <v>704</v>
      </c>
      <c r="E255" s="8" t="s">
        <v>123</v>
      </c>
      <c r="F255" s="8" t="s">
        <v>508</v>
      </c>
      <c r="G255" s="8" t="s">
        <v>192</v>
      </c>
      <c r="H255" s="8" t="s">
        <v>514</v>
      </c>
      <c r="I255" s="10">
        <v>200</v>
      </c>
      <c r="J255" s="10">
        <v>200</v>
      </c>
      <c r="K255" s="8" t="s">
        <v>23</v>
      </c>
      <c r="L255" s="11">
        <v>3028</v>
      </c>
      <c r="M255" s="8" t="s">
        <v>515</v>
      </c>
      <c r="N255" s="8" t="s">
        <v>820</v>
      </c>
    </row>
    <row r="256" spans="1:14" ht="31" customHeight="1">
      <c r="A256" s="8" t="s">
        <v>821</v>
      </c>
      <c r="B256" s="9" t="s">
        <v>17</v>
      </c>
      <c r="C256" s="10">
        <v>301</v>
      </c>
      <c r="D256" s="10" t="s">
        <v>704</v>
      </c>
      <c r="E256" s="8" t="s">
        <v>123</v>
      </c>
      <c r="F256" s="8" t="s">
        <v>508</v>
      </c>
      <c r="G256" s="8" t="s">
        <v>822</v>
      </c>
      <c r="H256" s="8" t="s">
        <v>514</v>
      </c>
      <c r="I256" s="10">
        <v>200</v>
      </c>
      <c r="J256" s="10">
        <v>200</v>
      </c>
      <c r="K256" s="8" t="s">
        <v>23</v>
      </c>
      <c r="L256" s="11">
        <v>1156</v>
      </c>
      <c r="M256" s="8" t="s">
        <v>515</v>
      </c>
      <c r="N256" s="8" t="s">
        <v>823</v>
      </c>
    </row>
    <row r="257" spans="1:14" ht="31" customHeight="1">
      <c r="A257" s="8" t="s">
        <v>824</v>
      </c>
      <c r="B257" s="9" t="s">
        <v>17</v>
      </c>
      <c r="C257" s="10">
        <v>301</v>
      </c>
      <c r="D257" s="10" t="s">
        <v>704</v>
      </c>
      <c r="E257" s="8" t="s">
        <v>123</v>
      </c>
      <c r="F257" s="8" t="s">
        <v>508</v>
      </c>
      <c r="G257" s="8" t="s">
        <v>261</v>
      </c>
      <c r="H257" s="8" t="s">
        <v>514</v>
      </c>
      <c r="I257" s="10">
        <v>200</v>
      </c>
      <c r="J257" s="10">
        <v>200</v>
      </c>
      <c r="K257" s="8" t="s">
        <v>23</v>
      </c>
      <c r="L257" s="11">
        <v>2197</v>
      </c>
      <c r="M257" s="8" t="s">
        <v>515</v>
      </c>
      <c r="N257" s="8" t="s">
        <v>825</v>
      </c>
    </row>
    <row r="258" spans="1:14" ht="31" customHeight="1">
      <c r="A258" s="8" t="s">
        <v>826</v>
      </c>
      <c r="B258" s="9" t="s">
        <v>17</v>
      </c>
      <c r="C258" s="10">
        <v>301</v>
      </c>
      <c r="D258" s="10" t="s">
        <v>704</v>
      </c>
      <c r="E258" s="8" t="s">
        <v>123</v>
      </c>
      <c r="F258" s="8" t="s">
        <v>508</v>
      </c>
      <c r="G258" s="8" t="s">
        <v>827</v>
      </c>
      <c r="H258" s="8" t="s">
        <v>514</v>
      </c>
      <c r="I258" s="10">
        <v>200</v>
      </c>
      <c r="J258" s="10">
        <v>200</v>
      </c>
      <c r="K258" s="8" t="s">
        <v>23</v>
      </c>
      <c r="L258" s="11">
        <v>6839</v>
      </c>
      <c r="M258" s="8" t="s">
        <v>515</v>
      </c>
      <c r="N258" s="8" t="s">
        <v>828</v>
      </c>
    </row>
    <row r="259" spans="1:14" ht="31" customHeight="1">
      <c r="A259" s="8" t="s">
        <v>829</v>
      </c>
      <c r="B259" s="9" t="s">
        <v>17</v>
      </c>
      <c r="C259" s="10">
        <v>301</v>
      </c>
      <c r="D259" s="10" t="s">
        <v>704</v>
      </c>
      <c r="E259" s="8" t="s">
        <v>123</v>
      </c>
      <c r="F259" s="8" t="s">
        <v>508</v>
      </c>
      <c r="G259" s="8" t="s">
        <v>634</v>
      </c>
      <c r="H259" s="8" t="s">
        <v>514</v>
      </c>
      <c r="I259" s="10">
        <v>200</v>
      </c>
      <c r="J259" s="10">
        <v>200</v>
      </c>
      <c r="K259" s="8" t="s">
        <v>23</v>
      </c>
      <c r="L259" s="11">
        <v>5007</v>
      </c>
      <c r="M259" s="8" t="s">
        <v>515</v>
      </c>
      <c r="N259" s="8" t="s">
        <v>830</v>
      </c>
    </row>
    <row r="260" spans="1:14" ht="31" customHeight="1">
      <c r="A260" s="8" t="s">
        <v>831</v>
      </c>
      <c r="B260" s="9" t="s">
        <v>17</v>
      </c>
      <c r="C260" s="10">
        <v>301</v>
      </c>
      <c r="D260" s="10" t="s">
        <v>704</v>
      </c>
      <c r="E260" s="8" t="s">
        <v>123</v>
      </c>
      <c r="F260" s="8" t="s">
        <v>508</v>
      </c>
      <c r="G260" s="8" t="s">
        <v>267</v>
      </c>
      <c r="H260" s="8" t="s">
        <v>514</v>
      </c>
      <c r="I260" s="10">
        <v>200</v>
      </c>
      <c r="J260" s="10">
        <v>200</v>
      </c>
      <c r="K260" s="8" t="s">
        <v>23</v>
      </c>
      <c r="L260" s="11">
        <v>5019</v>
      </c>
      <c r="M260" s="8" t="s">
        <v>515</v>
      </c>
      <c r="N260" s="8" t="s">
        <v>832</v>
      </c>
    </row>
    <row r="261" spans="1:14" ht="31" customHeight="1">
      <c r="A261" s="8" t="s">
        <v>833</v>
      </c>
      <c r="B261" s="9" t="s">
        <v>17</v>
      </c>
      <c r="C261" s="10">
        <v>301</v>
      </c>
      <c r="D261" s="10" t="s">
        <v>704</v>
      </c>
      <c r="E261" s="8" t="s">
        <v>123</v>
      </c>
      <c r="F261" s="8" t="s">
        <v>508</v>
      </c>
      <c r="G261" s="8" t="s">
        <v>271</v>
      </c>
      <c r="H261" s="8" t="s">
        <v>514</v>
      </c>
      <c r="I261" s="10">
        <v>200</v>
      </c>
      <c r="J261" s="10">
        <v>200</v>
      </c>
      <c r="K261" s="8" t="s">
        <v>23</v>
      </c>
      <c r="L261" s="11">
        <v>4641</v>
      </c>
      <c r="M261" s="8" t="s">
        <v>515</v>
      </c>
      <c r="N261" s="8" t="s">
        <v>834</v>
      </c>
    </row>
    <row r="262" spans="1:14" ht="31" customHeight="1">
      <c r="A262" s="8" t="s">
        <v>835</v>
      </c>
      <c r="B262" s="9" t="s">
        <v>17</v>
      </c>
      <c r="C262" s="10">
        <v>301</v>
      </c>
      <c r="D262" s="10" t="s">
        <v>704</v>
      </c>
      <c r="E262" s="8" t="s">
        <v>123</v>
      </c>
      <c r="F262" s="8" t="s">
        <v>508</v>
      </c>
      <c r="G262" s="8" t="s">
        <v>276</v>
      </c>
      <c r="H262" s="8" t="s">
        <v>514</v>
      </c>
      <c r="I262" s="10">
        <v>200</v>
      </c>
      <c r="J262" s="10">
        <v>200</v>
      </c>
      <c r="K262" s="8" t="s">
        <v>23</v>
      </c>
      <c r="L262" s="11">
        <v>4342</v>
      </c>
      <c r="M262" s="8" t="s">
        <v>515</v>
      </c>
      <c r="N262" s="8" t="s">
        <v>836</v>
      </c>
    </row>
    <row r="263" spans="1:14" ht="31" customHeight="1">
      <c r="A263" s="8" t="s">
        <v>837</v>
      </c>
      <c r="B263" s="9" t="s">
        <v>17</v>
      </c>
      <c r="C263" s="10">
        <v>301</v>
      </c>
      <c r="D263" s="10" t="s">
        <v>704</v>
      </c>
      <c r="E263" s="8" t="s">
        <v>123</v>
      </c>
      <c r="F263" s="8" t="s">
        <v>508</v>
      </c>
      <c r="G263" s="8" t="s">
        <v>279</v>
      </c>
      <c r="H263" s="8" t="s">
        <v>514</v>
      </c>
      <c r="I263" s="10">
        <v>200</v>
      </c>
      <c r="J263" s="10">
        <v>200</v>
      </c>
      <c r="K263" s="8" t="s">
        <v>23</v>
      </c>
      <c r="L263" s="11">
        <v>1907</v>
      </c>
      <c r="M263" s="8" t="s">
        <v>515</v>
      </c>
      <c r="N263" s="8" t="s">
        <v>838</v>
      </c>
    </row>
    <row r="264" spans="1:14" ht="31" customHeight="1">
      <c r="A264" s="8" t="s">
        <v>839</v>
      </c>
      <c r="B264" s="9" t="s">
        <v>17</v>
      </c>
      <c r="C264" s="10">
        <v>301</v>
      </c>
      <c r="D264" s="10" t="s">
        <v>704</v>
      </c>
      <c r="E264" s="8" t="s">
        <v>123</v>
      </c>
      <c r="F264" s="8" t="s">
        <v>508</v>
      </c>
      <c r="G264" s="8" t="s">
        <v>288</v>
      </c>
      <c r="H264" s="8" t="s">
        <v>514</v>
      </c>
      <c r="I264" s="10">
        <v>200</v>
      </c>
      <c r="J264" s="10">
        <v>200</v>
      </c>
      <c r="K264" s="8" t="s">
        <v>23</v>
      </c>
      <c r="L264" s="11">
        <v>4419</v>
      </c>
      <c r="M264" s="8" t="s">
        <v>515</v>
      </c>
      <c r="N264" s="8" t="s">
        <v>840</v>
      </c>
    </row>
    <row r="265" spans="1:14" ht="31" customHeight="1">
      <c r="A265" s="8" t="s">
        <v>841</v>
      </c>
      <c r="B265" s="9" t="s">
        <v>17</v>
      </c>
      <c r="C265" s="10">
        <v>301</v>
      </c>
      <c r="D265" s="10" t="s">
        <v>704</v>
      </c>
      <c r="E265" s="8" t="s">
        <v>291</v>
      </c>
      <c r="F265" s="8" t="s">
        <v>508</v>
      </c>
      <c r="G265" s="8" t="s">
        <v>329</v>
      </c>
      <c r="H265" s="8" t="s">
        <v>514</v>
      </c>
      <c r="I265" s="10">
        <v>200</v>
      </c>
      <c r="J265" s="10">
        <v>200</v>
      </c>
      <c r="K265" s="8" t="s">
        <v>23</v>
      </c>
      <c r="L265" s="11">
        <v>2403</v>
      </c>
      <c r="M265" s="8" t="s">
        <v>515</v>
      </c>
      <c r="N265" s="8" t="s">
        <v>842</v>
      </c>
    </row>
    <row r="266" spans="1:14" ht="31" customHeight="1">
      <c r="A266" s="8" t="s">
        <v>843</v>
      </c>
      <c r="B266" s="9" t="s">
        <v>17</v>
      </c>
      <c r="C266" s="10">
        <v>301</v>
      </c>
      <c r="D266" s="10" t="s">
        <v>704</v>
      </c>
      <c r="E266" s="8" t="s">
        <v>291</v>
      </c>
      <c r="F266" s="8" t="s">
        <v>508</v>
      </c>
      <c r="G266" s="8" t="s">
        <v>844</v>
      </c>
      <c r="H266" s="8" t="s">
        <v>514</v>
      </c>
      <c r="I266" s="10">
        <v>200</v>
      </c>
      <c r="J266" s="10">
        <v>200</v>
      </c>
      <c r="K266" s="8" t="s">
        <v>23</v>
      </c>
      <c r="L266" s="11">
        <v>4959</v>
      </c>
      <c r="M266" s="8" t="s">
        <v>515</v>
      </c>
      <c r="N266" s="8" t="s">
        <v>845</v>
      </c>
    </row>
    <row r="267" spans="1:14" ht="31" customHeight="1">
      <c r="A267" s="8" t="s">
        <v>846</v>
      </c>
      <c r="B267" s="9" t="s">
        <v>17</v>
      </c>
      <c r="C267" s="10">
        <v>301</v>
      </c>
      <c r="D267" s="10" t="s">
        <v>704</v>
      </c>
      <c r="E267" s="8" t="s">
        <v>291</v>
      </c>
      <c r="F267" s="8" t="s">
        <v>508</v>
      </c>
      <c r="G267" s="8" t="s">
        <v>847</v>
      </c>
      <c r="H267" s="8" t="s">
        <v>514</v>
      </c>
      <c r="I267" s="10">
        <v>200</v>
      </c>
      <c r="J267" s="10">
        <v>200</v>
      </c>
      <c r="K267" s="8" t="s">
        <v>23</v>
      </c>
      <c r="L267" s="11">
        <v>5154</v>
      </c>
      <c r="M267" s="8" t="s">
        <v>515</v>
      </c>
      <c r="N267" s="8" t="s">
        <v>848</v>
      </c>
    </row>
    <row r="268" spans="1:14" ht="31" customHeight="1">
      <c r="A268" s="8" t="s">
        <v>849</v>
      </c>
      <c r="B268" s="9" t="s">
        <v>17</v>
      </c>
      <c r="C268" s="10">
        <v>301</v>
      </c>
      <c r="D268" s="10" t="s">
        <v>704</v>
      </c>
      <c r="E268" s="8" t="s">
        <v>291</v>
      </c>
      <c r="F268" s="8" t="s">
        <v>508</v>
      </c>
      <c r="G268" s="8" t="s">
        <v>381</v>
      </c>
      <c r="H268" s="8" t="s">
        <v>514</v>
      </c>
      <c r="I268" s="10">
        <v>200</v>
      </c>
      <c r="J268" s="10">
        <v>200</v>
      </c>
      <c r="K268" s="8" t="s">
        <v>23</v>
      </c>
      <c r="L268" s="11">
        <v>5279</v>
      </c>
      <c r="M268" s="8" t="s">
        <v>515</v>
      </c>
      <c r="N268" s="8" t="s">
        <v>850</v>
      </c>
    </row>
    <row r="269" spans="1:14" ht="31" customHeight="1">
      <c r="A269" s="8" t="s">
        <v>851</v>
      </c>
      <c r="B269" s="9" t="s">
        <v>17</v>
      </c>
      <c r="C269" s="10">
        <v>301</v>
      </c>
      <c r="D269" s="10" t="s">
        <v>704</v>
      </c>
      <c r="E269" s="8" t="s">
        <v>291</v>
      </c>
      <c r="F269" s="8" t="s">
        <v>508</v>
      </c>
      <c r="G269" s="8" t="s">
        <v>852</v>
      </c>
      <c r="H269" s="8" t="s">
        <v>514</v>
      </c>
      <c r="I269" s="10">
        <v>200</v>
      </c>
      <c r="J269" s="10">
        <v>200</v>
      </c>
      <c r="K269" s="8" t="s">
        <v>23</v>
      </c>
      <c r="L269" s="11">
        <v>5345</v>
      </c>
      <c r="M269" s="8" t="s">
        <v>515</v>
      </c>
      <c r="N269" s="8" t="s">
        <v>853</v>
      </c>
    </row>
    <row r="270" spans="1:14" ht="31" customHeight="1">
      <c r="A270" s="8" t="s">
        <v>854</v>
      </c>
      <c r="B270" s="9" t="s">
        <v>17</v>
      </c>
      <c r="C270" s="10">
        <v>301</v>
      </c>
      <c r="D270" s="10" t="s">
        <v>704</v>
      </c>
      <c r="E270" s="8" t="s">
        <v>291</v>
      </c>
      <c r="F270" s="8" t="s">
        <v>508</v>
      </c>
      <c r="G270" s="8" t="s">
        <v>855</v>
      </c>
      <c r="H270" s="8" t="s">
        <v>514</v>
      </c>
      <c r="I270" s="10">
        <v>200</v>
      </c>
      <c r="J270" s="10">
        <v>200</v>
      </c>
      <c r="K270" s="8" t="s">
        <v>23</v>
      </c>
      <c r="L270" s="11">
        <v>5471</v>
      </c>
      <c r="M270" s="8" t="s">
        <v>515</v>
      </c>
      <c r="N270" s="8" t="s">
        <v>856</v>
      </c>
    </row>
    <row r="271" spans="1:14" ht="31" customHeight="1">
      <c r="A271" s="8" t="s">
        <v>857</v>
      </c>
      <c r="B271" s="9" t="s">
        <v>17</v>
      </c>
      <c r="C271" s="10">
        <v>301</v>
      </c>
      <c r="D271" s="10" t="s">
        <v>704</v>
      </c>
      <c r="E271" s="8" t="s">
        <v>291</v>
      </c>
      <c r="F271" s="8" t="s">
        <v>508</v>
      </c>
      <c r="G271" s="8" t="s">
        <v>858</v>
      </c>
      <c r="H271" s="8" t="s">
        <v>514</v>
      </c>
      <c r="I271" s="10">
        <v>200</v>
      </c>
      <c r="J271" s="10">
        <v>200</v>
      </c>
      <c r="K271" s="8" t="s">
        <v>23</v>
      </c>
      <c r="L271" s="11">
        <v>5477</v>
      </c>
      <c r="M271" s="8" t="s">
        <v>515</v>
      </c>
      <c r="N271" s="8" t="s">
        <v>859</v>
      </c>
    </row>
    <row r="272" spans="1:14" ht="31" customHeight="1">
      <c r="A272" s="8" t="s">
        <v>860</v>
      </c>
      <c r="B272" s="9" t="s">
        <v>17</v>
      </c>
      <c r="C272" s="10">
        <v>301</v>
      </c>
      <c r="D272" s="10" t="s">
        <v>704</v>
      </c>
      <c r="E272" s="8" t="s">
        <v>291</v>
      </c>
      <c r="F272" s="8" t="s">
        <v>508</v>
      </c>
      <c r="G272" s="8" t="s">
        <v>861</v>
      </c>
      <c r="H272" s="8" t="s">
        <v>514</v>
      </c>
      <c r="I272" s="10">
        <v>200</v>
      </c>
      <c r="J272" s="10">
        <v>200</v>
      </c>
      <c r="K272" s="8" t="s">
        <v>23</v>
      </c>
      <c r="L272" s="11">
        <v>5571</v>
      </c>
      <c r="M272" s="8" t="s">
        <v>515</v>
      </c>
      <c r="N272" s="8" t="s">
        <v>862</v>
      </c>
    </row>
    <row r="273" spans="1:14" ht="31" customHeight="1">
      <c r="A273" s="8" t="s">
        <v>863</v>
      </c>
      <c r="B273" s="9" t="s">
        <v>17</v>
      </c>
      <c r="C273" s="10">
        <v>301</v>
      </c>
      <c r="D273" s="10" t="s">
        <v>704</v>
      </c>
      <c r="E273" s="8" t="s">
        <v>291</v>
      </c>
      <c r="F273" s="8" t="s">
        <v>508</v>
      </c>
      <c r="G273" s="8" t="s">
        <v>864</v>
      </c>
      <c r="H273" s="8" t="s">
        <v>514</v>
      </c>
      <c r="I273" s="10">
        <v>200</v>
      </c>
      <c r="J273" s="10">
        <v>200</v>
      </c>
      <c r="K273" s="8" t="s">
        <v>23</v>
      </c>
      <c r="L273" s="11">
        <v>5874</v>
      </c>
      <c r="M273" s="8" t="s">
        <v>515</v>
      </c>
      <c r="N273" s="8" t="s">
        <v>865</v>
      </c>
    </row>
    <row r="274" spans="1:14" ht="31" customHeight="1">
      <c r="A274" s="8" t="s">
        <v>866</v>
      </c>
      <c r="B274" s="9" t="s">
        <v>17</v>
      </c>
      <c r="C274" s="10">
        <v>301</v>
      </c>
      <c r="D274" s="10" t="s">
        <v>704</v>
      </c>
      <c r="E274" s="8" t="s">
        <v>291</v>
      </c>
      <c r="F274" s="8" t="s">
        <v>508</v>
      </c>
      <c r="G274" s="8" t="s">
        <v>867</v>
      </c>
      <c r="H274" s="8" t="s">
        <v>514</v>
      </c>
      <c r="I274" s="10">
        <v>200</v>
      </c>
      <c r="J274" s="10">
        <v>200</v>
      </c>
      <c r="K274" s="8" t="s">
        <v>23</v>
      </c>
      <c r="L274" s="11">
        <v>6451</v>
      </c>
      <c r="M274" s="8" t="s">
        <v>515</v>
      </c>
      <c r="N274" s="8" t="s">
        <v>868</v>
      </c>
    </row>
    <row r="275" spans="1:14" ht="31" customHeight="1">
      <c r="A275" s="8" t="s">
        <v>869</v>
      </c>
      <c r="B275" s="9" t="s">
        <v>17</v>
      </c>
      <c r="C275" s="10">
        <v>301</v>
      </c>
      <c r="D275" s="10" t="s">
        <v>704</v>
      </c>
      <c r="E275" s="8" t="s">
        <v>291</v>
      </c>
      <c r="F275" s="8" t="s">
        <v>508</v>
      </c>
      <c r="G275" s="8" t="s">
        <v>870</v>
      </c>
      <c r="H275" s="8" t="s">
        <v>514</v>
      </c>
      <c r="I275" s="10">
        <v>200</v>
      </c>
      <c r="J275" s="10">
        <v>200</v>
      </c>
      <c r="K275" s="8" t="s">
        <v>23</v>
      </c>
      <c r="L275" s="11">
        <v>6668</v>
      </c>
      <c r="M275" s="8" t="s">
        <v>515</v>
      </c>
      <c r="N275" s="8" t="s">
        <v>871</v>
      </c>
    </row>
    <row r="276" spans="1:14" ht="31" customHeight="1">
      <c r="A276" s="8" t="s">
        <v>872</v>
      </c>
      <c r="B276" s="9" t="s">
        <v>17</v>
      </c>
      <c r="C276" s="10">
        <v>301</v>
      </c>
      <c r="D276" s="10" t="s">
        <v>704</v>
      </c>
      <c r="E276" s="8" t="s">
        <v>425</v>
      </c>
      <c r="F276" s="8" t="s">
        <v>508</v>
      </c>
      <c r="G276" s="8" t="s">
        <v>676</v>
      </c>
      <c r="H276" s="8" t="s">
        <v>514</v>
      </c>
      <c r="I276" s="10">
        <v>200</v>
      </c>
      <c r="J276" s="10">
        <v>200</v>
      </c>
      <c r="K276" s="8" t="s">
        <v>23</v>
      </c>
      <c r="L276" s="11"/>
      <c r="M276" s="8" t="s">
        <v>428</v>
      </c>
      <c r="N276" s="8" t="s">
        <v>873</v>
      </c>
    </row>
    <row r="277" spans="1:14" ht="31" customHeight="1">
      <c r="A277" s="8" t="s">
        <v>874</v>
      </c>
      <c r="B277" s="9" t="s">
        <v>17</v>
      </c>
      <c r="C277" s="10">
        <v>301</v>
      </c>
      <c r="D277" s="10" t="s">
        <v>704</v>
      </c>
      <c r="E277" s="8" t="s">
        <v>425</v>
      </c>
      <c r="F277" s="8" t="s">
        <v>508</v>
      </c>
      <c r="G277" s="8" t="s">
        <v>433</v>
      </c>
      <c r="H277" s="8" t="s">
        <v>514</v>
      </c>
      <c r="I277" s="10">
        <v>200</v>
      </c>
      <c r="J277" s="10">
        <v>200</v>
      </c>
      <c r="K277" s="8" t="s">
        <v>23</v>
      </c>
      <c r="L277" s="11"/>
      <c r="M277" s="8" t="s">
        <v>428</v>
      </c>
      <c r="N277" s="8" t="s">
        <v>875</v>
      </c>
    </row>
    <row r="278" spans="1:14" ht="31" customHeight="1">
      <c r="A278" s="8" t="s">
        <v>876</v>
      </c>
      <c r="B278" s="9" t="s">
        <v>17</v>
      </c>
      <c r="C278" s="10">
        <v>301</v>
      </c>
      <c r="D278" s="10" t="s">
        <v>704</v>
      </c>
      <c r="E278" s="8" t="s">
        <v>425</v>
      </c>
      <c r="F278" s="8" t="s">
        <v>508</v>
      </c>
      <c r="G278" s="8" t="s">
        <v>877</v>
      </c>
      <c r="H278" s="8" t="s">
        <v>514</v>
      </c>
      <c r="I278" s="10">
        <v>200</v>
      </c>
      <c r="J278" s="10">
        <v>200</v>
      </c>
      <c r="K278" s="8" t="s">
        <v>23</v>
      </c>
      <c r="L278" s="11"/>
      <c r="M278" s="8" t="s">
        <v>428</v>
      </c>
      <c r="N278" s="8" t="s">
        <v>878</v>
      </c>
    </row>
    <row r="279" spans="1:14" ht="31" customHeight="1">
      <c r="A279" s="8" t="s">
        <v>879</v>
      </c>
      <c r="B279" s="9" t="s">
        <v>17</v>
      </c>
      <c r="C279" s="10">
        <v>301</v>
      </c>
      <c r="D279" s="10" t="s">
        <v>704</v>
      </c>
      <c r="E279" s="8" t="s">
        <v>425</v>
      </c>
      <c r="F279" s="8" t="s">
        <v>508</v>
      </c>
      <c r="G279" s="8" t="s">
        <v>443</v>
      </c>
      <c r="H279" s="8" t="s">
        <v>514</v>
      </c>
      <c r="I279" s="10">
        <v>200</v>
      </c>
      <c r="J279" s="10">
        <v>200</v>
      </c>
      <c r="K279" s="8" t="s">
        <v>23</v>
      </c>
      <c r="L279" s="11"/>
      <c r="M279" s="8" t="s">
        <v>428</v>
      </c>
      <c r="N279" s="8" t="s">
        <v>880</v>
      </c>
    </row>
    <row r="280" spans="1:14" ht="31" customHeight="1">
      <c r="A280" s="8" t="s">
        <v>881</v>
      </c>
      <c r="B280" s="9" t="s">
        <v>17</v>
      </c>
      <c r="C280" s="10">
        <v>301</v>
      </c>
      <c r="D280" s="10" t="s">
        <v>704</v>
      </c>
      <c r="E280" s="8" t="s">
        <v>425</v>
      </c>
      <c r="F280" s="8" t="s">
        <v>508</v>
      </c>
      <c r="G280" s="8" t="s">
        <v>882</v>
      </c>
      <c r="H280" s="8" t="s">
        <v>514</v>
      </c>
      <c r="I280" s="10">
        <v>200</v>
      </c>
      <c r="J280" s="10">
        <v>200</v>
      </c>
      <c r="K280" s="8" t="s">
        <v>23</v>
      </c>
      <c r="L280" s="11"/>
      <c r="M280" s="8" t="s">
        <v>428</v>
      </c>
      <c r="N280" s="8" t="s">
        <v>883</v>
      </c>
    </row>
    <row r="281" spans="1:14" ht="31" customHeight="1">
      <c r="A281" s="8" t="s">
        <v>884</v>
      </c>
      <c r="B281" s="9" t="s">
        <v>17</v>
      </c>
      <c r="C281" s="10">
        <v>301</v>
      </c>
      <c r="D281" s="10" t="s">
        <v>704</v>
      </c>
      <c r="E281" s="8" t="s">
        <v>425</v>
      </c>
      <c r="F281" s="8" t="s">
        <v>508</v>
      </c>
      <c r="G281" s="8" t="s">
        <v>885</v>
      </c>
      <c r="H281" s="8" t="s">
        <v>514</v>
      </c>
      <c r="I281" s="10">
        <v>200</v>
      </c>
      <c r="J281" s="10">
        <v>200</v>
      </c>
      <c r="K281" s="8" t="s">
        <v>23</v>
      </c>
      <c r="L281" s="11"/>
      <c r="M281" s="8" t="s">
        <v>428</v>
      </c>
      <c r="N281" s="8" t="s">
        <v>886</v>
      </c>
    </row>
    <row r="282" spans="1:14" ht="31" customHeight="1">
      <c r="A282" s="8" t="s">
        <v>887</v>
      </c>
      <c r="B282" s="9" t="s">
        <v>17</v>
      </c>
      <c r="C282" s="10">
        <v>301</v>
      </c>
      <c r="D282" s="10" t="s">
        <v>704</v>
      </c>
      <c r="E282" s="8" t="s">
        <v>425</v>
      </c>
      <c r="F282" s="8" t="s">
        <v>508</v>
      </c>
      <c r="G282" s="8" t="s">
        <v>888</v>
      </c>
      <c r="H282" s="8" t="s">
        <v>514</v>
      </c>
      <c r="I282" s="10">
        <v>200</v>
      </c>
      <c r="J282" s="10">
        <v>200</v>
      </c>
      <c r="K282" s="8" t="s">
        <v>23</v>
      </c>
      <c r="L282" s="11"/>
      <c r="M282" s="8" t="s">
        <v>428</v>
      </c>
      <c r="N282" s="8" t="s">
        <v>889</v>
      </c>
    </row>
    <row r="283" spans="1:14" ht="36" customHeight="1">
      <c r="A283" s="8" t="s">
        <v>890</v>
      </c>
      <c r="B283" s="9" t="s">
        <v>17</v>
      </c>
      <c r="C283" s="10">
        <v>301</v>
      </c>
      <c r="D283" s="10" t="s">
        <v>704</v>
      </c>
      <c r="E283" s="8" t="s">
        <v>461</v>
      </c>
      <c r="F283" s="8" t="s">
        <v>508</v>
      </c>
      <c r="G283" s="8" t="s">
        <v>469</v>
      </c>
      <c r="H283" s="8" t="s">
        <v>693</v>
      </c>
      <c r="I283" s="10">
        <v>200</v>
      </c>
      <c r="J283" s="10">
        <v>200</v>
      </c>
      <c r="K283" s="8" t="s">
        <v>23</v>
      </c>
      <c r="L283" s="11"/>
      <c r="M283" s="8" t="s">
        <v>428</v>
      </c>
      <c r="N283" s="8" t="s">
        <v>891</v>
      </c>
    </row>
    <row r="284" spans="1:14" ht="36" customHeight="1">
      <c r="A284" s="8" t="s">
        <v>892</v>
      </c>
      <c r="B284" s="9" t="s">
        <v>17</v>
      </c>
      <c r="C284" s="10">
        <v>301</v>
      </c>
      <c r="D284" s="10" t="s">
        <v>704</v>
      </c>
      <c r="E284" s="8" t="s">
        <v>461</v>
      </c>
      <c r="F284" s="8" t="s">
        <v>508</v>
      </c>
      <c r="G284" s="8" t="s">
        <v>466</v>
      </c>
      <c r="H284" s="8" t="s">
        <v>693</v>
      </c>
      <c r="I284" s="10">
        <v>200</v>
      </c>
      <c r="J284" s="10">
        <v>200</v>
      </c>
      <c r="K284" s="8" t="s">
        <v>23</v>
      </c>
      <c r="L284" s="11"/>
      <c r="M284" s="8" t="s">
        <v>428</v>
      </c>
      <c r="N284" s="8" t="s">
        <v>893</v>
      </c>
    </row>
    <row r="285" spans="1:14" ht="36" customHeight="1">
      <c r="A285" s="8" t="s">
        <v>894</v>
      </c>
      <c r="B285" s="9" t="s">
        <v>17</v>
      </c>
      <c r="C285" s="10">
        <v>301</v>
      </c>
      <c r="D285" s="10" t="s">
        <v>704</v>
      </c>
      <c r="E285" s="8" t="s">
        <v>461</v>
      </c>
      <c r="F285" s="8" t="s">
        <v>508</v>
      </c>
      <c r="G285" s="8" t="s">
        <v>475</v>
      </c>
      <c r="H285" s="8" t="s">
        <v>693</v>
      </c>
      <c r="I285" s="10">
        <v>200</v>
      </c>
      <c r="J285" s="10">
        <v>200</v>
      </c>
      <c r="K285" s="8" t="s">
        <v>23</v>
      </c>
      <c r="L285" s="11"/>
      <c r="M285" s="8" t="s">
        <v>428</v>
      </c>
      <c r="N285" s="8" t="s">
        <v>895</v>
      </c>
    </row>
    <row r="286" spans="1:14" ht="36" customHeight="1">
      <c r="A286" s="8" t="s">
        <v>896</v>
      </c>
      <c r="B286" s="9" t="s">
        <v>17</v>
      </c>
      <c r="C286" s="10">
        <v>301</v>
      </c>
      <c r="D286" s="10" t="s">
        <v>704</v>
      </c>
      <c r="E286" s="8" t="s">
        <v>461</v>
      </c>
      <c r="F286" s="8" t="s">
        <v>508</v>
      </c>
      <c r="G286" s="8" t="s">
        <v>478</v>
      </c>
      <c r="H286" s="8" t="s">
        <v>693</v>
      </c>
      <c r="I286" s="10">
        <v>200</v>
      </c>
      <c r="J286" s="10">
        <v>200</v>
      </c>
      <c r="K286" s="8" t="s">
        <v>23</v>
      </c>
      <c r="L286" s="11"/>
      <c r="M286" s="8" t="s">
        <v>428</v>
      </c>
      <c r="N286" s="8" t="s">
        <v>897</v>
      </c>
    </row>
    <row r="287" spans="1:14" ht="36" customHeight="1">
      <c r="A287" s="8" t="s">
        <v>898</v>
      </c>
      <c r="B287" s="9" t="s">
        <v>17</v>
      </c>
      <c r="C287" s="10">
        <v>301</v>
      </c>
      <c r="D287" s="10" t="s">
        <v>704</v>
      </c>
      <c r="E287" s="8" t="s">
        <v>461</v>
      </c>
      <c r="F287" s="8" t="s">
        <v>508</v>
      </c>
      <c r="G287" s="8" t="s">
        <v>487</v>
      </c>
      <c r="H287" s="8" t="s">
        <v>693</v>
      </c>
      <c r="I287" s="10">
        <v>200</v>
      </c>
      <c r="J287" s="10">
        <v>200</v>
      </c>
      <c r="K287" s="8" t="s">
        <v>23</v>
      </c>
      <c r="L287" s="11"/>
      <c r="M287" s="8" t="s">
        <v>428</v>
      </c>
      <c r="N287" s="8" t="s">
        <v>899</v>
      </c>
    </row>
    <row r="288" spans="1:14" ht="31" customHeight="1">
      <c r="A288" s="8" t="s">
        <v>900</v>
      </c>
      <c r="B288" s="9" t="s">
        <v>17</v>
      </c>
      <c r="C288" s="10">
        <v>301</v>
      </c>
      <c r="D288" s="10" t="s">
        <v>704</v>
      </c>
      <c r="E288" s="8" t="s">
        <v>490</v>
      </c>
      <c r="F288" s="8" t="s">
        <v>508</v>
      </c>
      <c r="G288" s="8" t="s">
        <v>901</v>
      </c>
      <c r="H288" s="8" t="s">
        <v>514</v>
      </c>
      <c r="I288" s="10">
        <v>200</v>
      </c>
      <c r="J288" s="10">
        <v>200</v>
      </c>
      <c r="K288" s="8" t="s">
        <v>23</v>
      </c>
      <c r="L288" s="11"/>
      <c r="M288" s="8" t="s">
        <v>120</v>
      </c>
      <c r="N288" s="8" t="s">
        <v>902</v>
      </c>
    </row>
    <row r="289" spans="1:14" ht="31" customHeight="1">
      <c r="A289" s="8" t="s">
        <v>903</v>
      </c>
      <c r="B289" s="9" t="s">
        <v>17</v>
      </c>
      <c r="C289" s="10">
        <v>301</v>
      </c>
      <c r="D289" s="10" t="s">
        <v>704</v>
      </c>
      <c r="E289" s="8" t="s">
        <v>490</v>
      </c>
      <c r="F289" s="8" t="s">
        <v>508</v>
      </c>
      <c r="G289" s="8" t="s">
        <v>904</v>
      </c>
      <c r="H289" s="8" t="s">
        <v>514</v>
      </c>
      <c r="I289" s="10">
        <v>200</v>
      </c>
      <c r="J289" s="10">
        <v>200</v>
      </c>
      <c r="K289" s="8" t="s">
        <v>23</v>
      </c>
      <c r="L289" s="11"/>
      <c r="M289" s="8" t="s">
        <v>120</v>
      </c>
      <c r="N289" s="8" t="s">
        <v>905</v>
      </c>
    </row>
  </sheetData>
  <conditionalFormatting sqref="F8:F289">
    <cfRule type="containsText" dxfId="2" priority="1" operator="containsText" text="Aanverwante"/>
  </conditionalFormatting>
  <conditionalFormatting sqref="I8:I289">
    <cfRule type="cellIs" dxfId="1" priority="2" operator="equal">
      <formula>404</formula>
    </cfRule>
  </conditionalFormatting>
  <conditionalFormatting sqref="J8:J289">
    <cfRule type="cellIs" dxfId="0" priority="3" operator="notEqual">
      <formula>200</formula>
    </cfRule>
  </conditionalFormatting>
  <hyperlinks>
    <hyperlink ref="B11" r:id="rId1" location="samenwerking" xr:uid="{5B9ACF2A-1C0E-764D-89A8-9C357DC026D1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7A51"/>
  </sheetPr>
  <dimension ref="A1:F43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"/>
    </sheetView>
  </sheetViews>
  <sheetFormatPr baseColWidth="10" defaultColWidth="8.83203125" defaultRowHeight="14"/>
  <cols>
    <col min="1" max="1" width="8.33203125" customWidth="1"/>
    <col min="2" max="2" width="18.33203125" customWidth="1"/>
    <col min="3" max="3" width="59.5" customWidth="1"/>
    <col min="4" max="4" width="48.83203125" customWidth="1"/>
    <col min="5" max="5" width="7.1640625" customWidth="1"/>
    <col min="6" max="6" width="69.5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8" customHeight="1">
      <c r="A2" s="2" t="s">
        <v>906</v>
      </c>
      <c r="B2" s="1"/>
      <c r="C2" s="1"/>
      <c r="D2" s="1"/>
      <c r="E2" s="1"/>
      <c r="F2" s="1"/>
    </row>
    <row r="3" spans="1:6" ht="21" customHeight="1">
      <c r="A3" s="3"/>
      <c r="B3" s="3"/>
      <c r="C3" s="3"/>
      <c r="D3" s="3"/>
      <c r="E3" s="3"/>
      <c r="F3" s="3"/>
    </row>
    <row r="4" spans="1:6" ht="21" customHeight="1">
      <c r="A4" s="4" t="s">
        <v>907</v>
      </c>
      <c r="B4" s="1"/>
      <c r="C4" s="1"/>
      <c r="D4" s="1"/>
      <c r="E4" s="1"/>
      <c r="F4" s="1"/>
    </row>
    <row r="5" spans="1:6" ht="21" customHeight="1">
      <c r="A5" s="4" t="s">
        <v>908</v>
      </c>
      <c r="B5" s="1"/>
      <c r="C5" s="1"/>
      <c r="D5" s="1"/>
      <c r="E5" s="1"/>
      <c r="F5" s="1"/>
    </row>
    <row r="6" spans="1:6" ht="21" customHeight="1">
      <c r="A6" s="1"/>
      <c r="B6" s="1"/>
      <c r="C6" s="1"/>
      <c r="D6" s="1"/>
      <c r="E6" s="1"/>
      <c r="F6" s="1"/>
    </row>
    <row r="7" spans="1:6" ht="30" customHeight="1">
      <c r="A7" s="5" t="s">
        <v>909</v>
      </c>
      <c r="B7" s="6" t="s">
        <v>910</v>
      </c>
      <c r="C7" s="6" t="s">
        <v>911</v>
      </c>
      <c r="D7" s="6" t="s">
        <v>912</v>
      </c>
      <c r="E7" s="6" t="s">
        <v>4</v>
      </c>
      <c r="F7" s="7" t="s">
        <v>913</v>
      </c>
    </row>
    <row r="8" spans="1:6" ht="36" customHeight="1">
      <c r="A8" s="11">
        <v>10</v>
      </c>
      <c r="B8" s="8" t="s">
        <v>914</v>
      </c>
      <c r="C8" s="8" t="s">
        <v>915</v>
      </c>
      <c r="D8" s="9" t="s">
        <v>17</v>
      </c>
      <c r="E8" s="10">
        <v>301</v>
      </c>
      <c r="F8" s="8" t="s">
        <v>916</v>
      </c>
    </row>
    <row r="9" spans="1:6" ht="36" customHeight="1">
      <c r="A9" s="11">
        <v>20</v>
      </c>
      <c r="B9" s="8" t="s">
        <v>917</v>
      </c>
      <c r="C9" s="8" t="s">
        <v>918</v>
      </c>
      <c r="D9" s="9" t="s">
        <v>17</v>
      </c>
      <c r="E9" s="10">
        <v>301</v>
      </c>
      <c r="F9" s="8" t="s">
        <v>919</v>
      </c>
    </row>
    <row r="10" spans="1:6" ht="36" customHeight="1">
      <c r="A10" s="11">
        <v>30</v>
      </c>
      <c r="B10" s="8" t="s">
        <v>920</v>
      </c>
      <c r="C10" s="8" t="s">
        <v>921</v>
      </c>
      <c r="D10" s="9" t="s">
        <v>922</v>
      </c>
      <c r="E10" s="10">
        <v>301</v>
      </c>
      <c r="F10" s="8" t="s">
        <v>923</v>
      </c>
    </row>
    <row r="11" spans="1:6" ht="36" customHeight="1">
      <c r="A11" s="11">
        <v>40</v>
      </c>
      <c r="B11" s="8" t="s">
        <v>924</v>
      </c>
      <c r="C11" s="8" t="s">
        <v>925</v>
      </c>
      <c r="D11" s="9" t="s">
        <v>926</v>
      </c>
      <c r="E11" s="10">
        <v>301</v>
      </c>
      <c r="F11" s="8" t="s">
        <v>927</v>
      </c>
    </row>
    <row r="12" spans="1:6" ht="36" customHeight="1">
      <c r="A12" s="11">
        <v>50</v>
      </c>
      <c r="B12" s="8" t="s">
        <v>914</v>
      </c>
      <c r="C12" s="8" t="s">
        <v>928</v>
      </c>
      <c r="D12" s="9" t="s">
        <v>91</v>
      </c>
      <c r="E12" s="10">
        <v>301</v>
      </c>
      <c r="F12" s="8" t="s">
        <v>929</v>
      </c>
    </row>
    <row r="13" spans="1:6" ht="31" customHeight="1">
      <c r="A13" s="11">
        <v>60</v>
      </c>
      <c r="B13" s="8" t="s">
        <v>914</v>
      </c>
      <c r="C13" s="8" t="s">
        <v>930</v>
      </c>
      <c r="D13" s="9" t="s">
        <v>34</v>
      </c>
      <c r="E13" s="10">
        <v>301</v>
      </c>
      <c r="F13" s="8" t="s">
        <v>931</v>
      </c>
    </row>
    <row r="14" spans="1:6" ht="36" customHeight="1">
      <c r="A14" s="11">
        <v>70</v>
      </c>
      <c r="B14" s="8" t="s">
        <v>914</v>
      </c>
      <c r="C14" s="8" t="s">
        <v>932</v>
      </c>
      <c r="D14" s="9" t="s">
        <v>34</v>
      </c>
      <c r="E14" s="10">
        <v>301</v>
      </c>
      <c r="F14" s="8" t="s">
        <v>933</v>
      </c>
    </row>
    <row r="15" spans="1:6" ht="31" customHeight="1">
      <c r="A15" s="11">
        <v>75</v>
      </c>
      <c r="B15" s="8" t="s">
        <v>914</v>
      </c>
      <c r="C15" s="8" t="s">
        <v>934</v>
      </c>
      <c r="D15" s="9" t="s">
        <v>34</v>
      </c>
      <c r="E15" s="10">
        <v>301</v>
      </c>
      <c r="F15" s="8" t="s">
        <v>935</v>
      </c>
    </row>
    <row r="16" spans="1:6" ht="31" customHeight="1">
      <c r="A16" s="11">
        <v>80</v>
      </c>
      <c r="B16" s="8" t="s">
        <v>914</v>
      </c>
      <c r="C16" s="8" t="s">
        <v>936</v>
      </c>
      <c r="D16" s="9" t="s">
        <v>34</v>
      </c>
      <c r="E16" s="10">
        <v>301</v>
      </c>
      <c r="F16" s="8" t="s">
        <v>937</v>
      </c>
    </row>
    <row r="17" spans="1:6" ht="36" customHeight="1">
      <c r="A17" s="11">
        <v>90</v>
      </c>
      <c r="B17" s="8" t="s">
        <v>914</v>
      </c>
      <c r="C17" s="8" t="s">
        <v>938</v>
      </c>
      <c r="D17" s="9" t="s">
        <v>34</v>
      </c>
      <c r="E17" s="10">
        <v>301</v>
      </c>
      <c r="F17" s="8" t="s">
        <v>939</v>
      </c>
    </row>
    <row r="18" spans="1:6" ht="36" customHeight="1">
      <c r="A18" s="11">
        <v>100</v>
      </c>
      <c r="B18" s="8" t="s">
        <v>914</v>
      </c>
      <c r="C18" s="8" t="s">
        <v>940</v>
      </c>
      <c r="D18" s="9" t="s">
        <v>91</v>
      </c>
      <c r="E18" s="10">
        <v>301</v>
      </c>
      <c r="F18" s="8" t="s">
        <v>941</v>
      </c>
    </row>
    <row r="19" spans="1:6" ht="36" customHeight="1">
      <c r="A19" s="11">
        <v>110</v>
      </c>
      <c r="B19" s="8" t="s">
        <v>942</v>
      </c>
      <c r="C19" s="8" t="s">
        <v>943</v>
      </c>
      <c r="D19" s="8"/>
      <c r="E19" s="10">
        <v>404</v>
      </c>
      <c r="F19" s="8" t="s">
        <v>944</v>
      </c>
    </row>
    <row r="20" spans="1:6" ht="21" customHeight="1">
      <c r="A20" s="1"/>
      <c r="B20" s="1"/>
      <c r="C20" s="1"/>
      <c r="D20" s="1"/>
      <c r="E20" s="1"/>
      <c r="F20" s="1"/>
    </row>
    <row r="21" spans="1:6" ht="21" customHeight="1">
      <c r="A21" s="1"/>
      <c r="B21" s="1"/>
      <c r="C21" s="1"/>
      <c r="D21" s="1"/>
      <c r="E21" s="1"/>
      <c r="F21" s="1"/>
    </row>
    <row r="22" spans="1:6" ht="64" customHeight="1">
      <c r="A22" s="14" t="s">
        <v>945</v>
      </c>
      <c r="B22" s="15" t="s">
        <v>946</v>
      </c>
      <c r="C22" s="16" t="s">
        <v>947</v>
      </c>
      <c r="D22" s="1"/>
      <c r="E22" s="1"/>
      <c r="F22" s="1"/>
    </row>
    <row r="23" spans="1:6" ht="64" customHeight="1">
      <c r="A23" s="12"/>
      <c r="B23" s="13" t="s">
        <v>948</v>
      </c>
      <c r="C23" s="8" t="s">
        <v>949</v>
      </c>
      <c r="D23" s="1"/>
      <c r="E23" s="1"/>
      <c r="F23" s="1"/>
    </row>
    <row r="24" spans="1:6" ht="64" customHeight="1">
      <c r="A24" s="12"/>
      <c r="B24" s="13" t="s">
        <v>950</v>
      </c>
      <c r="C24" s="8" t="s">
        <v>951</v>
      </c>
      <c r="D24" s="1"/>
      <c r="E24" s="1"/>
      <c r="F24" s="1"/>
    </row>
    <row r="25" spans="1:6" ht="64" customHeight="1">
      <c r="A25" s="12" t="s">
        <v>952</v>
      </c>
      <c r="B25" s="13" t="s">
        <v>953</v>
      </c>
      <c r="C25" s="8" t="s">
        <v>954</v>
      </c>
      <c r="D25" s="1"/>
      <c r="E25" s="1"/>
      <c r="F25" s="1"/>
    </row>
    <row r="26" spans="1:6" ht="64" customHeight="1">
      <c r="A26" s="12"/>
      <c r="B26" s="13" t="s">
        <v>955</v>
      </c>
      <c r="C26" s="8" t="s">
        <v>956</v>
      </c>
      <c r="D26" s="1"/>
      <c r="E26" s="1"/>
      <c r="F26" s="1"/>
    </row>
    <row r="27" spans="1:6" ht="64" customHeight="1">
      <c r="A27" s="12"/>
      <c r="B27" s="13" t="s">
        <v>957</v>
      </c>
      <c r="C27" s="8" t="s">
        <v>958</v>
      </c>
      <c r="D27" s="1"/>
      <c r="E27" s="1"/>
      <c r="F27" s="1"/>
    </row>
    <row r="28" spans="1:6" ht="64" customHeight="1">
      <c r="A28" s="12" t="s">
        <v>959</v>
      </c>
      <c r="B28" s="13" t="s">
        <v>960</v>
      </c>
      <c r="C28" s="8" t="s">
        <v>961</v>
      </c>
      <c r="D28" s="1"/>
      <c r="E28" s="1"/>
      <c r="F28" s="1"/>
    </row>
    <row r="29" spans="1:6" ht="64" customHeight="1">
      <c r="A29" s="12"/>
      <c r="B29" s="13" t="s">
        <v>962</v>
      </c>
      <c r="C29" s="8" t="s">
        <v>963</v>
      </c>
      <c r="D29" s="1"/>
      <c r="E29" s="1"/>
      <c r="F29" s="1"/>
    </row>
    <row r="30" spans="1:6" ht="64" customHeight="1">
      <c r="A30" s="12"/>
      <c r="B30" s="13" t="s">
        <v>964</v>
      </c>
      <c r="C30" s="8" t="s">
        <v>965</v>
      </c>
      <c r="D30" s="1"/>
      <c r="E30" s="1"/>
      <c r="F30" s="1"/>
    </row>
    <row r="31" spans="1:6" ht="64" customHeight="1">
      <c r="A31" s="12"/>
      <c r="B31" s="13" t="s">
        <v>966</v>
      </c>
      <c r="C31" s="8" t="s">
        <v>967</v>
      </c>
      <c r="D31" s="1"/>
      <c r="E31" s="1"/>
      <c r="F31" s="1"/>
    </row>
    <row r="32" spans="1:6" ht="64" customHeight="1">
      <c r="A32" s="12"/>
      <c r="B32" s="13" t="s">
        <v>968</v>
      </c>
      <c r="C32" s="8" t="s">
        <v>969</v>
      </c>
      <c r="D32" s="1"/>
      <c r="E32" s="1"/>
      <c r="F32" s="1"/>
    </row>
    <row r="33" spans="1:6" ht="64" customHeight="1">
      <c r="A33" s="12"/>
      <c r="B33" s="13" t="s">
        <v>970</v>
      </c>
      <c r="C33" s="8" t="s">
        <v>971</v>
      </c>
      <c r="D33" s="1"/>
      <c r="E33" s="1"/>
      <c r="F33" s="1"/>
    </row>
    <row r="34" spans="1:6" ht="64" customHeight="1">
      <c r="A34" s="12"/>
      <c r="B34" s="13" t="s">
        <v>972</v>
      </c>
      <c r="C34" s="8" t="s">
        <v>973</v>
      </c>
      <c r="D34" s="1"/>
      <c r="E34" s="1"/>
      <c r="F34" s="1"/>
    </row>
    <row r="35" spans="1:6" ht="64" customHeight="1">
      <c r="A35" s="12" t="s">
        <v>974</v>
      </c>
      <c r="B35" s="13" t="s">
        <v>975</v>
      </c>
      <c r="C35" s="8" t="s">
        <v>976</v>
      </c>
      <c r="D35" s="1"/>
      <c r="E35" s="1"/>
      <c r="F35" s="1"/>
    </row>
    <row r="36" spans="1:6" ht="64" customHeight="1">
      <c r="A36" s="12"/>
      <c r="B36" s="13" t="s">
        <v>977</v>
      </c>
      <c r="C36" s="8" t="s">
        <v>978</v>
      </c>
      <c r="D36" s="1"/>
      <c r="E36" s="1"/>
      <c r="F36" s="1"/>
    </row>
    <row r="37" spans="1:6" ht="21" customHeight="1">
      <c r="A37" s="1"/>
      <c r="B37" s="1"/>
      <c r="C37" s="1"/>
      <c r="D37" s="1"/>
      <c r="E37" s="1"/>
      <c r="F37" s="1"/>
    </row>
    <row r="38" spans="1:6" ht="21" customHeight="1">
      <c r="A38" s="1"/>
      <c r="B38" s="1"/>
      <c r="C38" s="1"/>
      <c r="D38" s="1"/>
      <c r="E38" s="1"/>
      <c r="F38" s="1"/>
    </row>
    <row r="39" spans="1:6" ht="21" customHeight="1">
      <c r="A39" s="1"/>
      <c r="B39" s="1"/>
      <c r="C39" s="1"/>
      <c r="D39" s="1"/>
      <c r="E39" s="1"/>
      <c r="F39" s="1"/>
    </row>
    <row r="40" spans="1:6" ht="21" customHeight="1">
      <c r="A40" s="1"/>
      <c r="B40" s="1"/>
      <c r="C40" s="1"/>
      <c r="D40" s="1"/>
      <c r="E40" s="1"/>
      <c r="F40" s="1"/>
    </row>
    <row r="41" spans="1:6" ht="21" customHeight="1">
      <c r="A41" s="1"/>
      <c r="B41" s="1"/>
      <c r="C41" s="1"/>
      <c r="D41" s="1"/>
      <c r="E41" s="1"/>
      <c r="F41" s="1"/>
    </row>
    <row r="42" spans="1:6" ht="21" customHeight="1">
      <c r="A42" s="1"/>
      <c r="B42" s="1"/>
      <c r="C42" s="1"/>
      <c r="D42" s="1"/>
      <c r="E42" s="1"/>
      <c r="F42" s="1"/>
    </row>
    <row r="43" spans="1:6" ht="21" customHeight="1">
      <c r="A43" s="1"/>
      <c r="B43" s="1"/>
      <c r="C43" s="1"/>
      <c r="D43" s="1"/>
      <c r="E43" s="1"/>
      <c r="F43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B8" sqref="B8"/>
    </sheetView>
  </sheetViews>
  <sheetFormatPr baseColWidth="10" defaultColWidth="8.83203125" defaultRowHeight="14"/>
  <cols>
    <col min="1" max="1" width="57.83203125" customWidth="1"/>
    <col min="2" max="2" width="47.83203125" customWidth="1"/>
    <col min="3" max="3" width="15.5" customWidth="1"/>
    <col min="4" max="4" width="61.1640625" customWidth="1"/>
    <col min="5" max="6" width="9.5" customWidth="1"/>
  </cols>
  <sheetData>
    <row r="1" spans="1:6" ht="21" customHeight="1">
      <c r="A1" s="1"/>
      <c r="B1" s="1"/>
      <c r="C1" s="1"/>
      <c r="D1" s="1"/>
      <c r="E1" s="1"/>
      <c r="F1" s="1"/>
    </row>
    <row r="2" spans="1:6" ht="28" customHeight="1">
      <c r="A2" s="2" t="s">
        <v>979</v>
      </c>
      <c r="B2" s="1"/>
      <c r="C2" s="1"/>
      <c r="D2" s="1"/>
      <c r="E2" s="1"/>
      <c r="F2" s="1"/>
    </row>
    <row r="3" spans="1:6" ht="21" customHeight="1">
      <c r="A3" s="3"/>
      <c r="B3" s="3"/>
      <c r="C3" s="3"/>
      <c r="D3" s="3"/>
      <c r="E3" s="3"/>
      <c r="F3" s="3"/>
    </row>
    <row r="4" spans="1:6" ht="21" customHeight="1">
      <c r="A4" s="4" t="str">
        <f>COUNTA(A8:A58)&amp;" unieke Nederlandstalige pagina’s en archieven. "&amp;COUNTIFS(C8:C58,"Case")&amp;" cases en "&amp;COUNTIFS(C8:C58,"Blog / nieuws")&amp;" artikelen."</f>
        <v>51 unieke Nederlandstalige pagina’s en archieven. 11 cases en 2 artikelen.</v>
      </c>
      <c r="B4" s="1"/>
      <c r="C4" s="1"/>
      <c r="D4" s="1"/>
      <c r="E4" s="1"/>
      <c r="F4" s="1"/>
    </row>
    <row r="5" spans="1:6" ht="21" customHeight="1">
      <c r="A5" s="4" t="s">
        <v>980</v>
      </c>
      <c r="B5" s="1"/>
      <c r="C5" s="1"/>
      <c r="D5" s="1"/>
      <c r="E5" s="1"/>
      <c r="F5" s="1"/>
    </row>
    <row r="6" spans="1:6" ht="21" customHeight="1">
      <c r="A6" s="1"/>
      <c r="B6" s="1"/>
      <c r="C6" s="1"/>
      <c r="D6" s="1"/>
      <c r="E6" s="1"/>
      <c r="F6" s="1"/>
    </row>
    <row r="7" spans="1:6" ht="30" customHeight="1">
      <c r="A7" s="5" t="s">
        <v>3</v>
      </c>
      <c r="B7" s="6" t="s">
        <v>981</v>
      </c>
      <c r="C7" s="6" t="s">
        <v>6</v>
      </c>
      <c r="D7" s="6" t="s">
        <v>12</v>
      </c>
      <c r="E7" s="6" t="s">
        <v>11</v>
      </c>
      <c r="F7" s="7" t="s">
        <v>982</v>
      </c>
    </row>
    <row r="8" spans="1:6" ht="31" customHeight="1">
      <c r="A8" s="8" t="s">
        <v>17</v>
      </c>
      <c r="B8" s="8" t="s">
        <v>983</v>
      </c>
      <c r="C8" s="8" t="s">
        <v>19</v>
      </c>
      <c r="D8" s="8" t="s">
        <v>23</v>
      </c>
      <c r="E8" s="11">
        <v>200</v>
      </c>
      <c r="F8" s="11">
        <v>11</v>
      </c>
    </row>
    <row r="9" spans="1:6" ht="31" customHeight="1">
      <c r="A9" s="8" t="s">
        <v>34</v>
      </c>
      <c r="B9" s="8" t="s">
        <v>984</v>
      </c>
      <c r="C9" s="8" t="s">
        <v>19</v>
      </c>
      <c r="D9" s="8" t="s">
        <v>38</v>
      </c>
      <c r="E9" s="11">
        <v>200</v>
      </c>
      <c r="F9" s="11">
        <v>19</v>
      </c>
    </row>
    <row r="10" spans="1:6" ht="31" customHeight="1">
      <c r="A10" s="8" t="s">
        <v>54</v>
      </c>
      <c r="B10" s="8" t="s">
        <v>985</v>
      </c>
      <c r="C10" s="8" t="s">
        <v>19</v>
      </c>
      <c r="D10" s="8" t="s">
        <v>57</v>
      </c>
      <c r="E10" s="11">
        <v>200</v>
      </c>
      <c r="F10" s="11">
        <v>22</v>
      </c>
    </row>
    <row r="11" spans="1:6" ht="31" customHeight="1">
      <c r="A11" s="8" t="s">
        <v>64</v>
      </c>
      <c r="B11" s="8" t="s">
        <v>986</v>
      </c>
      <c r="C11" s="8" t="s">
        <v>19</v>
      </c>
      <c r="D11" s="8" t="s">
        <v>67</v>
      </c>
      <c r="E11" s="11">
        <v>200</v>
      </c>
      <c r="F11" s="11">
        <v>13</v>
      </c>
    </row>
    <row r="12" spans="1:6" ht="31" customHeight="1">
      <c r="A12" s="8" t="s">
        <v>987</v>
      </c>
      <c r="B12" s="8" t="s">
        <v>988</v>
      </c>
      <c r="C12" s="8" t="s">
        <v>19</v>
      </c>
      <c r="D12" s="8" t="s">
        <v>989</v>
      </c>
      <c r="E12" s="11">
        <v>200</v>
      </c>
      <c r="F12" s="11">
        <v>20</v>
      </c>
    </row>
    <row r="13" spans="1:6" ht="31" customHeight="1">
      <c r="A13" s="8" t="s">
        <v>990</v>
      </c>
      <c r="B13" s="8" t="s">
        <v>991</v>
      </c>
      <c r="C13" s="8" t="s">
        <v>19</v>
      </c>
      <c r="D13" s="8" t="s">
        <v>992</v>
      </c>
      <c r="E13" s="11">
        <v>200</v>
      </c>
      <c r="F13" s="11">
        <v>21</v>
      </c>
    </row>
    <row r="14" spans="1:6" ht="31" customHeight="1">
      <c r="A14" s="8" t="s">
        <v>91</v>
      </c>
      <c r="B14" s="8" t="s">
        <v>993</v>
      </c>
      <c r="C14" s="8" t="s">
        <v>19</v>
      </c>
      <c r="D14" s="8" t="s">
        <v>95</v>
      </c>
      <c r="E14" s="11">
        <v>200</v>
      </c>
      <c r="F14" s="11">
        <v>15</v>
      </c>
    </row>
    <row r="15" spans="1:6" ht="31" customHeight="1">
      <c r="A15" s="8" t="s">
        <v>994</v>
      </c>
      <c r="B15" s="8" t="s">
        <v>995</v>
      </c>
      <c r="C15" s="8" t="s">
        <v>19</v>
      </c>
      <c r="D15" s="8" t="s">
        <v>996</v>
      </c>
      <c r="E15" s="11">
        <v>200</v>
      </c>
      <c r="F15" s="11">
        <v>23</v>
      </c>
    </row>
    <row r="16" spans="1:6" ht="31" customHeight="1">
      <c r="A16" s="8" t="s">
        <v>27</v>
      </c>
      <c r="B16" s="8" t="s">
        <v>997</v>
      </c>
      <c r="C16" s="8" t="s">
        <v>19</v>
      </c>
      <c r="D16" s="8" t="s">
        <v>31</v>
      </c>
      <c r="E16" s="11">
        <v>200</v>
      </c>
      <c r="F16" s="11">
        <v>14</v>
      </c>
    </row>
    <row r="17" spans="1:6" ht="31" customHeight="1">
      <c r="A17" s="8" t="s">
        <v>998</v>
      </c>
      <c r="B17" s="8" t="s">
        <v>999</v>
      </c>
      <c r="C17" s="8" t="s">
        <v>19</v>
      </c>
      <c r="D17" s="8" t="s">
        <v>1000</v>
      </c>
      <c r="E17" s="11">
        <v>200</v>
      </c>
      <c r="F17" s="11">
        <v>266</v>
      </c>
    </row>
    <row r="18" spans="1:6" ht="31" customHeight="1">
      <c r="A18" s="8" t="s">
        <v>108</v>
      </c>
      <c r="B18" s="8" t="s">
        <v>1001</v>
      </c>
      <c r="C18" s="8" t="s">
        <v>19</v>
      </c>
      <c r="D18" s="8" t="s">
        <v>111</v>
      </c>
      <c r="E18" s="11">
        <v>200</v>
      </c>
      <c r="F18" s="11">
        <v>16</v>
      </c>
    </row>
    <row r="19" spans="1:6" ht="31" customHeight="1">
      <c r="A19" s="8" t="s">
        <v>1002</v>
      </c>
      <c r="B19" s="8" t="s">
        <v>1003</v>
      </c>
      <c r="C19" s="8" t="s">
        <v>19</v>
      </c>
      <c r="D19" s="8" t="s">
        <v>1004</v>
      </c>
      <c r="E19" s="11">
        <v>200</v>
      </c>
      <c r="F19" s="11">
        <v>17</v>
      </c>
    </row>
    <row r="20" spans="1:6" ht="31" customHeight="1">
      <c r="A20" s="8" t="s">
        <v>48</v>
      </c>
      <c r="B20" s="8" t="s">
        <v>1005</v>
      </c>
      <c r="C20" s="8" t="s">
        <v>19</v>
      </c>
      <c r="D20" s="8" t="s">
        <v>51</v>
      </c>
      <c r="E20" s="11">
        <v>200</v>
      </c>
      <c r="F20" s="11">
        <v>18</v>
      </c>
    </row>
    <row r="21" spans="1:6" ht="31" customHeight="1">
      <c r="A21" s="8" t="s">
        <v>73</v>
      </c>
      <c r="B21" s="8" t="s">
        <v>1006</v>
      </c>
      <c r="C21" s="8" t="s">
        <v>19</v>
      </c>
      <c r="D21" s="8" t="s">
        <v>76</v>
      </c>
      <c r="E21" s="11">
        <v>200</v>
      </c>
      <c r="F21" s="11">
        <v>12</v>
      </c>
    </row>
    <row r="22" spans="1:6" ht="31" customHeight="1">
      <c r="A22" s="8" t="s">
        <v>195</v>
      </c>
      <c r="B22" s="8" t="s">
        <v>1007</v>
      </c>
      <c r="C22" s="8" t="s">
        <v>123</v>
      </c>
      <c r="D22" s="8" t="s">
        <v>198</v>
      </c>
      <c r="E22" s="11">
        <v>200</v>
      </c>
      <c r="F22" s="11">
        <v>659</v>
      </c>
    </row>
    <row r="23" spans="1:6" ht="31" customHeight="1">
      <c r="A23" s="8" t="s">
        <v>1008</v>
      </c>
      <c r="B23" s="8" t="s">
        <v>1009</v>
      </c>
      <c r="C23" s="8" t="s">
        <v>123</v>
      </c>
      <c r="D23" s="8" t="s">
        <v>1010</v>
      </c>
      <c r="E23" s="11">
        <v>200</v>
      </c>
      <c r="F23" s="11">
        <v>587</v>
      </c>
    </row>
    <row r="24" spans="1:6" ht="31" customHeight="1">
      <c r="A24" s="8" t="s">
        <v>1011</v>
      </c>
      <c r="B24" s="8" t="s">
        <v>1012</v>
      </c>
      <c r="C24" s="8" t="s">
        <v>123</v>
      </c>
      <c r="D24" s="8" t="s">
        <v>1013</v>
      </c>
      <c r="E24" s="11">
        <v>200</v>
      </c>
      <c r="F24" s="11">
        <v>594</v>
      </c>
    </row>
    <row r="25" spans="1:6" ht="31" customHeight="1">
      <c r="A25" s="8" t="s">
        <v>140</v>
      </c>
      <c r="B25" s="8" t="s">
        <v>1014</v>
      </c>
      <c r="C25" s="8" t="s">
        <v>123</v>
      </c>
      <c r="D25" s="8" t="s">
        <v>144</v>
      </c>
      <c r="E25" s="11">
        <v>200</v>
      </c>
      <c r="F25" s="11">
        <v>149</v>
      </c>
    </row>
    <row r="26" spans="1:6" ht="31" customHeight="1">
      <c r="A26" s="8" t="s">
        <v>222</v>
      </c>
      <c r="B26" s="8" t="s">
        <v>1015</v>
      </c>
      <c r="C26" s="8" t="s">
        <v>123</v>
      </c>
      <c r="D26" s="8" t="s">
        <v>225</v>
      </c>
      <c r="E26" s="11">
        <v>200</v>
      </c>
      <c r="F26" s="11">
        <v>146</v>
      </c>
    </row>
    <row r="27" spans="1:6" ht="31" customHeight="1">
      <c r="A27" s="8" t="s">
        <v>147</v>
      </c>
      <c r="B27" s="8" t="s">
        <v>1016</v>
      </c>
      <c r="C27" s="8" t="s">
        <v>123</v>
      </c>
      <c r="D27" s="8" t="s">
        <v>150</v>
      </c>
      <c r="E27" s="11">
        <v>200</v>
      </c>
      <c r="F27" s="11">
        <v>147</v>
      </c>
    </row>
    <row r="28" spans="1:6" ht="31" customHeight="1">
      <c r="A28" s="8" t="s">
        <v>255</v>
      </c>
      <c r="B28" s="8" t="s">
        <v>1017</v>
      </c>
      <c r="C28" s="8" t="s">
        <v>123</v>
      </c>
      <c r="D28" s="8" t="s">
        <v>258</v>
      </c>
      <c r="E28" s="11">
        <v>200</v>
      </c>
      <c r="F28" s="11">
        <v>154</v>
      </c>
    </row>
    <row r="29" spans="1:6" ht="31" customHeight="1">
      <c r="A29" s="8" t="s">
        <v>1018</v>
      </c>
      <c r="B29" s="8" t="s">
        <v>1019</v>
      </c>
      <c r="C29" s="8" t="s">
        <v>123</v>
      </c>
      <c r="D29" s="8" t="s">
        <v>1020</v>
      </c>
      <c r="E29" s="11">
        <v>200</v>
      </c>
      <c r="F29" s="11">
        <v>329</v>
      </c>
    </row>
    <row r="30" spans="1:6" ht="36" customHeight="1">
      <c r="A30" s="8" t="s">
        <v>270</v>
      </c>
      <c r="B30" s="8" t="s">
        <v>1021</v>
      </c>
      <c r="C30" s="8" t="s">
        <v>123</v>
      </c>
      <c r="D30" s="8" t="s">
        <v>273</v>
      </c>
      <c r="E30" s="11">
        <v>200</v>
      </c>
      <c r="F30" s="11">
        <v>550</v>
      </c>
    </row>
    <row r="31" spans="1:6" ht="31" customHeight="1">
      <c r="A31" s="8" t="s">
        <v>282</v>
      </c>
      <c r="B31" s="8" t="s">
        <v>1022</v>
      </c>
      <c r="C31" s="8" t="s">
        <v>123</v>
      </c>
      <c r="D31" s="8" t="s">
        <v>285</v>
      </c>
      <c r="E31" s="11">
        <v>200</v>
      </c>
      <c r="F31" s="11">
        <v>155</v>
      </c>
    </row>
    <row r="32" spans="1:6" ht="31" customHeight="1">
      <c r="A32" s="8" t="s">
        <v>246</v>
      </c>
      <c r="B32" s="8" t="s">
        <v>1023</v>
      </c>
      <c r="C32" s="8" t="s">
        <v>123</v>
      </c>
      <c r="D32" s="8" t="s">
        <v>249</v>
      </c>
      <c r="E32" s="11">
        <v>200</v>
      </c>
      <c r="F32" s="11">
        <v>529</v>
      </c>
    </row>
    <row r="33" spans="1:6" ht="31" customHeight="1">
      <c r="A33" s="8" t="s">
        <v>411</v>
      </c>
      <c r="B33" s="8" t="s">
        <v>1024</v>
      </c>
      <c r="C33" s="8" t="s">
        <v>291</v>
      </c>
      <c r="D33" s="8" t="s">
        <v>414</v>
      </c>
      <c r="E33" s="11">
        <v>200</v>
      </c>
      <c r="F33" s="11">
        <v>277</v>
      </c>
    </row>
    <row r="34" spans="1:6" ht="31" customHeight="1">
      <c r="A34" s="8" t="s">
        <v>344</v>
      </c>
      <c r="B34" s="8" t="s">
        <v>1025</v>
      </c>
      <c r="C34" s="8" t="s">
        <v>291</v>
      </c>
      <c r="D34" s="8" t="s">
        <v>348</v>
      </c>
      <c r="E34" s="11">
        <v>200</v>
      </c>
      <c r="F34" s="11">
        <v>279</v>
      </c>
    </row>
    <row r="35" spans="1:6" ht="31" customHeight="1">
      <c r="A35" s="8" t="s">
        <v>1026</v>
      </c>
      <c r="B35" s="8" t="s">
        <v>1027</v>
      </c>
      <c r="C35" s="8" t="s">
        <v>1028</v>
      </c>
      <c r="D35" s="8" t="s">
        <v>1029</v>
      </c>
      <c r="E35" s="11">
        <v>200</v>
      </c>
      <c r="F35" s="11">
        <v>164</v>
      </c>
    </row>
    <row r="36" spans="1:6" ht="31" customHeight="1">
      <c r="A36" s="8" t="s">
        <v>1030</v>
      </c>
      <c r="B36" s="8" t="s">
        <v>1031</v>
      </c>
      <c r="C36" s="8" t="s">
        <v>1028</v>
      </c>
      <c r="D36" s="8" t="s">
        <v>1032</v>
      </c>
      <c r="E36" s="11">
        <v>200</v>
      </c>
      <c r="F36" s="11">
        <v>163</v>
      </c>
    </row>
    <row r="37" spans="1:6" ht="31" customHeight="1">
      <c r="A37" s="8" t="s">
        <v>1033</v>
      </c>
      <c r="B37" s="8" t="s">
        <v>1034</v>
      </c>
      <c r="C37" s="8" t="s">
        <v>1028</v>
      </c>
      <c r="D37" s="8" t="s">
        <v>1035</v>
      </c>
      <c r="E37" s="11">
        <v>200</v>
      </c>
      <c r="F37" s="11">
        <v>161</v>
      </c>
    </row>
    <row r="38" spans="1:6" ht="31" customHeight="1">
      <c r="A38" s="8" t="s">
        <v>1036</v>
      </c>
      <c r="B38" s="8" t="s">
        <v>991</v>
      </c>
      <c r="C38" s="8" t="s">
        <v>1037</v>
      </c>
      <c r="D38" s="8" t="s">
        <v>1038</v>
      </c>
      <c r="E38" s="11">
        <v>200</v>
      </c>
      <c r="F38" s="11">
        <v>197</v>
      </c>
    </row>
    <row r="39" spans="1:6" ht="31" customHeight="1">
      <c r="A39" s="8" t="s">
        <v>1039</v>
      </c>
      <c r="B39" s="8" t="s">
        <v>491</v>
      </c>
      <c r="C39" s="8" t="s">
        <v>1040</v>
      </c>
      <c r="D39" s="8" t="s">
        <v>1041</v>
      </c>
      <c r="E39" s="11">
        <v>200</v>
      </c>
      <c r="F39" s="11">
        <v>188</v>
      </c>
    </row>
    <row r="40" spans="1:6" ht="31" customHeight="1">
      <c r="A40" s="8" t="s">
        <v>1042</v>
      </c>
      <c r="B40" s="8" t="s">
        <v>1043</v>
      </c>
      <c r="C40" s="8" t="s">
        <v>1040</v>
      </c>
      <c r="D40" s="8" t="s">
        <v>1044</v>
      </c>
      <c r="E40" s="11">
        <v>200</v>
      </c>
      <c r="F40" s="11">
        <v>186</v>
      </c>
    </row>
    <row r="41" spans="1:6" ht="31" customHeight="1">
      <c r="A41" s="8" t="s">
        <v>1045</v>
      </c>
      <c r="B41" s="8" t="s">
        <v>1046</v>
      </c>
      <c r="C41" s="8" t="s">
        <v>1040</v>
      </c>
      <c r="D41" s="8" t="s">
        <v>1047</v>
      </c>
      <c r="E41" s="11">
        <v>200</v>
      </c>
      <c r="F41" s="11">
        <v>184</v>
      </c>
    </row>
    <row r="42" spans="1:6" ht="31" customHeight="1">
      <c r="A42" s="8" t="s">
        <v>1048</v>
      </c>
      <c r="B42" s="8" t="s">
        <v>497</v>
      </c>
      <c r="C42" s="8" t="s">
        <v>1040</v>
      </c>
      <c r="D42" s="8" t="s">
        <v>1049</v>
      </c>
      <c r="E42" s="11">
        <v>200</v>
      </c>
      <c r="F42" s="11">
        <v>189</v>
      </c>
    </row>
    <row r="43" spans="1:6" ht="31" customHeight="1">
      <c r="A43" s="8" t="s">
        <v>1050</v>
      </c>
      <c r="B43" s="8" t="s">
        <v>1051</v>
      </c>
      <c r="C43" s="8" t="s">
        <v>1040</v>
      </c>
      <c r="D43" s="8" t="s">
        <v>1052</v>
      </c>
      <c r="E43" s="11">
        <v>200</v>
      </c>
      <c r="F43" s="11">
        <v>183</v>
      </c>
    </row>
    <row r="44" spans="1:6" ht="31" customHeight="1">
      <c r="A44" s="8" t="s">
        <v>1053</v>
      </c>
      <c r="B44" s="8" t="s">
        <v>1054</v>
      </c>
      <c r="C44" s="8" t="s">
        <v>1040</v>
      </c>
      <c r="D44" s="8" t="s">
        <v>1055</v>
      </c>
      <c r="E44" s="11">
        <v>200</v>
      </c>
      <c r="F44" s="11">
        <v>190</v>
      </c>
    </row>
    <row r="45" spans="1:6" ht="31" customHeight="1">
      <c r="A45" s="8" t="s">
        <v>1056</v>
      </c>
      <c r="B45" s="8" t="s">
        <v>1057</v>
      </c>
      <c r="C45" s="8" t="s">
        <v>1040</v>
      </c>
      <c r="D45" s="8" t="s">
        <v>1058</v>
      </c>
      <c r="E45" s="11">
        <v>200</v>
      </c>
      <c r="F45" s="11">
        <v>185</v>
      </c>
    </row>
    <row r="46" spans="1:6" ht="31" customHeight="1">
      <c r="A46" s="8" t="s">
        <v>1059</v>
      </c>
      <c r="B46" s="8" t="s">
        <v>1060</v>
      </c>
      <c r="C46" s="8" t="s">
        <v>1040</v>
      </c>
      <c r="D46" s="8" t="s">
        <v>1061</v>
      </c>
      <c r="E46" s="11">
        <v>200</v>
      </c>
      <c r="F46" s="11">
        <v>187</v>
      </c>
    </row>
    <row r="47" spans="1:6" ht="31" customHeight="1">
      <c r="A47" s="8" t="s">
        <v>1062</v>
      </c>
      <c r="B47" s="8" t="s">
        <v>1063</v>
      </c>
      <c r="C47" s="8" t="s">
        <v>1064</v>
      </c>
      <c r="D47" s="8" t="s">
        <v>1065</v>
      </c>
      <c r="E47" s="11">
        <v>200</v>
      </c>
      <c r="F47" s="11"/>
    </row>
    <row r="48" spans="1:6" ht="31" customHeight="1">
      <c r="A48" s="8" t="s">
        <v>1066</v>
      </c>
      <c r="B48" s="8" t="s">
        <v>1067</v>
      </c>
      <c r="C48" s="8" t="s">
        <v>1064</v>
      </c>
      <c r="D48" s="8" t="s">
        <v>1068</v>
      </c>
      <c r="E48" s="11">
        <v>200</v>
      </c>
      <c r="F48" s="11"/>
    </row>
    <row r="49" spans="1:6" ht="31" customHeight="1">
      <c r="A49" s="8" t="s">
        <v>441</v>
      </c>
      <c r="B49" s="8" t="s">
        <v>443</v>
      </c>
      <c r="C49" s="8" t="s">
        <v>1064</v>
      </c>
      <c r="D49" s="8" t="s">
        <v>445</v>
      </c>
      <c r="E49" s="11">
        <v>200</v>
      </c>
      <c r="F49" s="11"/>
    </row>
    <row r="50" spans="1:6" ht="31" customHeight="1">
      <c r="A50" s="8" t="s">
        <v>1069</v>
      </c>
      <c r="B50" s="8" t="s">
        <v>1070</v>
      </c>
      <c r="C50" s="8" t="s">
        <v>1064</v>
      </c>
      <c r="D50" s="8" t="s">
        <v>1071</v>
      </c>
      <c r="E50" s="11">
        <v>200</v>
      </c>
      <c r="F50" s="11"/>
    </row>
    <row r="51" spans="1:6" ht="31" customHeight="1">
      <c r="A51" s="8" t="s">
        <v>431</v>
      </c>
      <c r="B51" s="8" t="s">
        <v>1072</v>
      </c>
      <c r="C51" s="8" t="s">
        <v>1064</v>
      </c>
      <c r="D51" s="8" t="s">
        <v>435</v>
      </c>
      <c r="E51" s="11">
        <v>200</v>
      </c>
      <c r="F51" s="11"/>
    </row>
    <row r="52" spans="1:6" ht="31" customHeight="1">
      <c r="A52" s="8" t="s">
        <v>452</v>
      </c>
      <c r="B52" s="8" t="s">
        <v>453</v>
      </c>
      <c r="C52" s="8" t="s">
        <v>1064</v>
      </c>
      <c r="D52" s="8" t="s">
        <v>455</v>
      </c>
      <c r="E52" s="11">
        <v>200</v>
      </c>
      <c r="F52" s="11"/>
    </row>
    <row r="53" spans="1:6" ht="31" customHeight="1">
      <c r="A53" s="8" t="s">
        <v>1073</v>
      </c>
      <c r="B53" s="8" t="s">
        <v>1074</v>
      </c>
      <c r="C53" s="8" t="s">
        <v>1064</v>
      </c>
      <c r="D53" s="8" t="s">
        <v>1075</v>
      </c>
      <c r="E53" s="11">
        <v>200</v>
      </c>
      <c r="F53" s="11"/>
    </row>
    <row r="54" spans="1:6" ht="31" customHeight="1">
      <c r="A54" s="8" t="s">
        <v>1076</v>
      </c>
      <c r="B54" s="8" t="s">
        <v>1077</v>
      </c>
      <c r="C54" s="8" t="s">
        <v>1064</v>
      </c>
      <c r="D54" s="8" t="s">
        <v>1078</v>
      </c>
      <c r="E54" s="11">
        <v>200</v>
      </c>
      <c r="F54" s="11"/>
    </row>
    <row r="55" spans="1:6" ht="31" customHeight="1">
      <c r="A55" s="8" t="s">
        <v>1079</v>
      </c>
      <c r="B55" s="8" t="s">
        <v>1080</v>
      </c>
      <c r="C55" s="8" t="s">
        <v>1064</v>
      </c>
      <c r="D55" s="8" t="s">
        <v>1081</v>
      </c>
      <c r="E55" s="11">
        <v>200</v>
      </c>
      <c r="F55" s="11"/>
    </row>
    <row r="56" spans="1:6" ht="31" customHeight="1">
      <c r="A56" s="8" t="s">
        <v>1082</v>
      </c>
      <c r="B56" s="8" t="s">
        <v>1083</v>
      </c>
      <c r="C56" s="8" t="s">
        <v>1064</v>
      </c>
      <c r="D56" s="8" t="s">
        <v>1084</v>
      </c>
      <c r="E56" s="11">
        <v>200</v>
      </c>
      <c r="F56" s="11"/>
    </row>
    <row r="57" spans="1:6" ht="31" customHeight="1">
      <c r="A57" s="8" t="s">
        <v>1085</v>
      </c>
      <c r="B57" s="8" t="s">
        <v>1086</v>
      </c>
      <c r="C57" s="8" t="s">
        <v>1064</v>
      </c>
      <c r="D57" s="8" t="s">
        <v>1087</v>
      </c>
      <c r="E57" s="11">
        <v>200</v>
      </c>
      <c r="F57" s="11"/>
    </row>
    <row r="58" spans="1:6" ht="31" customHeight="1">
      <c r="A58" s="8" t="s">
        <v>1088</v>
      </c>
      <c r="B58" s="8" t="s">
        <v>1089</v>
      </c>
      <c r="C58" s="8" t="s">
        <v>1064</v>
      </c>
      <c r="D58" s="8" t="s">
        <v>1090</v>
      </c>
      <c r="E58" s="11">
        <v>200</v>
      </c>
      <c r="F5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Redirects</vt:lpstr>
      <vt:lpstr>Regels</vt:lpstr>
      <vt:lpstr>Nieuwe paginas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Thijs - Josworld</cp:lastModifiedBy>
  <dcterms:modified xsi:type="dcterms:W3CDTF">2026-10-12T07:50:05Z</dcterms:modified>
</cp:coreProperties>
</file>