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B876E985-FF88-4D0A-9E19-50A61E2B87D3}" xr6:coauthVersionLast="45" xr6:coauthVersionMax="45" xr10:uidLastSave="{00000000-0000-0000-0000-000000000000}"/>
  <bookViews>
    <workbookView xWindow="-120" yWindow="-120" windowWidth="29040" windowHeight="15840" xr2:uid="{05756566-C0D0-4A5B-8B42-4BDE8573A1C3}"/>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week'!$F$1:$P$22</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<sst xmlns="http://schemas.openxmlformats.org/spreadsheetml/2006/main" count="179" uniqueCount="73">
  <si>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</si>
  <si>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</si>
  <si>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</si>
  <si>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</si>
  <si>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</si>
  <si>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</si>
  <si>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</si>
  <si>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</si>
  <si>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</si>
  <si>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</si>
  <si>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</si>
  <si>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</si>
  <si>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</si>
  <si>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</si>
  <si>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</si>
  <si>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15:22:58</t>
  </si>
  <si>
    <t>2 Way Appointment</t>
  </si>
  <si>
    <t>No Access</t>
  </si>
  <si>
    <t>Number has too many digits, unable to contact</t>
  </si>
  <si>
    <t>P</t>
  </si>
  <si>
    <t>Bespoke Metering</t>
  </si>
  <si>
    <t>15:23:54</t>
  </si>
  <si>
    <t xml:space="preserve">Number has too many digits, unable to contact </t>
  </si>
  <si>
    <t>Jamie Sheen01</t>
  </si>
  <si>
    <t>11:40:36</t>
  </si>
  <si>
    <t xml:space="preserve">No access or answer. </t>
  </si>
  <si>
    <t>A</t>
  </si>
  <si>
    <t>Liam Flaherty01</t>
  </si>
  <si>
    <t>18:25:06</t>
  </si>
  <si>
    <t xml:space="preserve">Unable to Acheive Compliant Install_x000D_
</t>
  </si>
  <si>
    <t xml:space="preserve">Unable to change elec meter as the main fuse is in the main building and requires concierge to the meter cupboard. Spoken to jess at smart mop and given a code for a new elec key. Explained to the customer that if that doesn¿¿¿t work they need to contact concierge first thing in the morning to have the cupboard opened so that the elec meter can be exchanged. </t>
  </si>
  <si>
    <t>Michael Jennings</t>
  </si>
  <si>
    <t>16:57:39</t>
  </si>
  <si>
    <t>Could not complete install neutral terminals snapped and meter needs tails upgrading. Customer on supply. B04 code</t>
  </si>
  <si>
    <t>Simon Snowdon01</t>
  </si>
  <si>
    <t>17:21:11</t>
  </si>
  <si>
    <t xml:space="preserve">Door buzzer rang but no one answered. _x000D_
Trade button did not work._x000D_
Rang the mobile number provided and it rang all the way out to voicemail._x000D_
Could not park directly outside the front of the property so could not wait 10 minutes to see if someone turned up. </t>
  </si>
  <si>
    <t>16:16:30</t>
  </si>
  <si>
    <t xml:space="preserve">No answer on either number provided._x000D_
Waited on site over 10 minutes_x000D_
Door was ajar, knocking loud but got no answer_x000D_
Posted card. </t>
  </si>
  <si>
    <t>15:46:41</t>
  </si>
  <si>
    <t>Customer was not aware of the appointment and is going to contact Utilita to rebook</t>
  </si>
  <si>
    <t>Scotland</t>
  </si>
  <si>
    <t>Craig Paterson 01</t>
  </si>
  <si>
    <t>17:55:34</t>
  </si>
  <si>
    <t xml:space="preserve">No answer from customer on mobile. Bad weather and tier 4 area. Not risking the drive for no access or without confirming genuine fault. </t>
  </si>
  <si>
    <t>17:56:25</t>
  </si>
  <si>
    <t>Refused Access</t>
  </si>
  <si>
    <t xml:space="preserve">Customer says he is going out and not willing to sit about on nye to have his electric meter checked. He did send pictures of the electric meter and doesn¿¿¿t appear to be any issues. Scottish power tags on connector blocks and customer advised that dno had been to property. This is not a genuine tamper by the sounds of it. </t>
  </si>
  <si>
    <t>15:12:28</t>
  </si>
  <si>
    <t xml:space="preserve">&amp;pound;35 odd in each meter. Not an emergency and a waste of time travelling to tier 4 area for non faults. </t>
  </si>
  <si>
    <t>13:41:46</t>
  </si>
  <si>
    <t xml:space="preserve">No access details for key safe. Spoke to rev protection and phone number on job no answer on contact number. </t>
  </si>
  <si>
    <t>Martin Gordon</t>
  </si>
  <si>
    <t>19:38:54</t>
  </si>
  <si>
    <t xml:space="preserve">Unable to gain access to cutout as its in a steel box with a padlock fitted customer doesn¿¿¿t have the key to open it </t>
  </si>
  <si>
    <t>12:37:18</t>
  </si>
  <si>
    <t xml:space="preserve">Got 3 keycode numbers to try and get entry to property but they don¿¿¿t work phoned Allan at Edinburgh council office to tel him what happened left a message on his Answering machine </t>
  </si>
  <si>
    <t>14:44:10</t>
  </si>
  <si>
    <t xml:space="preserve">Customer going out </t>
  </si>
  <si>
    <t>Shaun Henderson</t>
  </si>
  <si>
    <t>13:13:18</t>
  </si>
  <si>
    <t xml:space="preserve">Blue wooden door_x000D_
1 st floor apartment right hand side door._x000D_
_x000D_
Rang number numerous times going straight to voicemail. _x000D_
</t>
  </si>
  <si>
    <t>Thomas Leisk</t>
  </si>
  <si>
    <t>18:59:18</t>
  </si>
  <si>
    <t>Personal Safety Concern</t>
  </si>
  <si>
    <t>Customer not at property. Dog going mental inside.junk and allsorts avoiding access to meter. Called customer he said he had emergency with his daughter?  Neighbour came down keys in door and just said guy has got previous for this so just left as pretty dodgy area . Told craig</t>
  </si>
  <si>
    <t>17:23:10</t>
  </si>
  <si>
    <t>William Fletcher01</t>
  </si>
  <si>
    <t>12:57:46</t>
  </si>
  <si>
    <t>Unable to Locate</t>
  </si>
  <si>
    <t>Incomplete address , spoke with Vicky who couldn't get any more details .  Called the customers mobile number which isn't even ringing, and paisley housing association which is ringing out .</t>
  </si>
  <si>
    <t>11:02:01</t>
  </si>
  <si>
    <t>No answer at door or on the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</si>
</sst>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1B18E65E-8932-416E-B5E6-7666CD79F4FC}"/>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DA6BE08C-25CD-4FF4-952C-E7784B6B2C46}"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3FD7CE-85EC-403E-B4AE-F0BD1C3EF40C}" name="Table_Default__VW_JOBCAPACITY3" displayName="Table_Default__VW_JOBCAPACITY3" ref="F1:P22" tableType="queryTable" totalsRowShown="0" headerRowDxfId="12" dataDxfId="11">
  <autoFilter ref="F1:P22" xr:uid="{784911AA-80FD-419A-A75E-C6F736D66DC0}"/>
  <tableColumns count="11">
    <tableColumn id="17" xr3:uid="{7CB9F646-B81D-4140-97DD-BCDD7D39AAE9}" uniqueName="17" name="SUPERGROUP" queryTableFieldId="77" dataDxfId="10" dataCellStyle="Normal 2"/>
    <tableColumn id="18" xr3:uid="{EDC5D913-0593-4038-BACD-7180C264C0A0}" uniqueName="18" name="ENGINEER_NAME" queryTableFieldId="78" dataDxfId="9" dataCellStyle="Normal 2"/>
    <tableColumn id="19" xr3:uid="{68CA4154-B437-422F-A3EE-36C6EDE7EB37}" uniqueName="19" name="JOB_ID" queryTableFieldId="79" dataDxfId="8" dataCellStyle="Normal 2"/>
    <tableColumn id="20" xr3:uid="{4B728F2E-E213-4D47-AC7F-887B40BD3E7B}" uniqueName="20" name="SCHEDULE_DATE" queryTableFieldId="80" dataDxfId="7"/>
    <tableColumn id="21" xr3:uid="{0BEF6E2E-DEE3-4115-B726-20569ABC6849}" uniqueName="21" name="DATE_OF_ACTION" queryTableFieldId="81" dataDxfId="6"/>
    <tableColumn id="22" xr3:uid="{AA06FE85-9C37-44DB-A71A-A6FBD250B196}" uniqueName="22" name="TO_CHAR(WAL.DATE_OF_ACTION,'HH24:MI:SS')" queryTableFieldId="82" dataDxfId="5" dataCellStyle="Normal 2"/>
    <tableColumn id="23" xr3:uid="{95F741E7-C472-4768-8426-1A1EDDCD9832}" uniqueName="23" name="APPOINTMENT_TYPE" queryTableFieldId="83" dataDxfId="4" dataCellStyle="Normal 2"/>
    <tableColumn id="25" xr3:uid="{BDDA5A65-5222-4B7E-ABA8-46DBC65F4F86}" uniqueName="25" name="DESCRIPTION" queryTableFieldId="85" dataDxfId="3" dataCellStyle="Normal 2"/>
    <tableColumn id="26" xr3:uid="{32135B95-1756-4341-BD95-05C7A7504159}" uniqueName="26" name="ENGINEER_COMMENTS" queryTableFieldId="86" dataDxfId="2" dataCellStyle="Normal 2"/>
    <tableColumn id="4" xr3:uid="{AFD02A78-68B5-4311-B003-A4CFADC80C52}" uniqueName="4" name="TIME_SLOT" queryTableFieldId="88" dataDxfId="1" dataCellStyle="Normal 2"/>
    <tableColumn id="1" xr3:uid="{6713B0EF-1BB5-476F-9876-41000A4C89E6}"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55C5-19C3-4531-AD1D-B35C88D48C5B}">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5669458</v>
      </c>
      <c r="I2" s="5">
        <v>44194</v>
      </c>
      <c r="J2" s="5">
        <v>44194.640949074077</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14</v>
      </c>
      <c r="H3" s="3">
        <v>6956472</v>
      </c>
      <c r="I3" s="5">
        <v>44194</v>
      </c>
      <c r="J3" s="5">
        <v>44194.641597222224</v>
      </c>
      <c r="K3" s="4" t="s">
        <v>21</v>
      </c>
      <c r="L3" s="3" t="s">
        <v>16</v>
      </c>
      <c r="M3" s="3" t="s">
        <v>17</v>
      </c>
      <c r="N3" s="3" t="s">
        <v>22</v>
      </c>
      <c r="O3" s="3" t="s">
        <v>19</v>
      </c>
      <c r="P3" s="6"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3" t="s">
        <v>13</v>
      </c>
      <c r="G4" s="3" t="s">
        <v>23</v>
      </c>
      <c r="H4" s="3">
        <v>6756529</v>
      </c>
      <c r="I4" s="5">
        <v>44194</v>
      </c>
      <c r="J4" s="5">
        <v>44194.486527777779</v>
      </c>
      <c r="K4" s="4" t="s">
        <v>24</v>
      </c>
      <c r="L4" s="3" t="s">
        <v>16</v>
      </c>
      <c r="M4" s="3" t="s">
        <v>17</v>
      </c>
      <c r="N4" s="3" t="s">
        <v>25</v>
      </c>
      <c r="O4" s="3" t="s">
        <v>26</v>
      </c>
      <c r="P4" s="6" t="s">
        <v>20</v>
      </c>
      <c r="U4" s="2"/>
      <c r="AC4" s="2"/>
      <c r="AG4" s="2"/>
      <c r="AH4" s="2"/>
      <c r="AI4" s="2"/>
      <c r="AJ4" s="2"/>
      <c r="AL4" s="2"/>
      <c r="AM4" s="2"/>
    </row>
    <row r="5" spans="1:39" x14ac:dyDescent="0.25">
      <c r="A5" s="2">
        <f t="shared" si="2"/>
        <v>0</v>
      </c>
      <c r="B5" s="2">
        <f t="shared" si="3"/>
        <v>0</v>
      </c>
      <c r="C5" s="2">
        <f t="shared" si="0"/>
        <v>0</v>
      </c>
      <c r="D5" s="2">
        <f t="shared" si="1"/>
        <v>0</v>
      </c>
      <c r="E5" s="2">
        <f t="shared" si="4"/>
        <v>0</v>
      </c>
      <c r="F5" s="3" t="s">
        <v>13</v>
      </c>
      <c r="G5" s="3" t="s">
        <v>23</v>
      </c>
      <c r="H5" s="3">
        <v>6756529</v>
      </c>
      <c r="I5" s="5">
        <v>44194</v>
      </c>
      <c r="J5" s="5">
        <v>44194.486527777779</v>
      </c>
      <c r="K5" s="4" t="s">
        <v>24</v>
      </c>
      <c r="L5" s="3" t="s">
        <v>16</v>
      </c>
      <c r="M5" s="3" t="s">
        <v>17</v>
      </c>
      <c r="N5" s="3" t="s">
        <v>25</v>
      </c>
      <c r="O5" s="3" t="s">
        <v>26</v>
      </c>
      <c r="P5" s="6"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3" t="s">
        <v>13</v>
      </c>
      <c r="G6" s="3" t="s">
        <v>27</v>
      </c>
      <c r="H6" s="3">
        <v>7156584</v>
      </c>
      <c r="I6" s="5">
        <v>44193</v>
      </c>
      <c r="J6" s="5">
        <v>44193.767430555556</v>
      </c>
      <c r="K6" s="4" t="s">
        <v>28</v>
      </c>
      <c r="L6" s="3" t="s">
        <v>16</v>
      </c>
      <c r="M6" s="3" t="s">
        <v>29</v>
      </c>
      <c r="N6" s="3" t="s">
        <v>30</v>
      </c>
      <c r="O6" s="3" t="s">
        <v>19</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31</v>
      </c>
      <c r="H7" s="3">
        <v>6531822</v>
      </c>
      <c r="I7" s="5">
        <v>44194</v>
      </c>
      <c r="J7" s="5">
        <v>44194.706701388888</v>
      </c>
      <c r="K7" s="4" t="s">
        <v>32</v>
      </c>
      <c r="L7" s="3" t="s">
        <v>16</v>
      </c>
      <c r="N7" s="3" t="s">
        <v>33</v>
      </c>
      <c r="O7" s="3" t="s">
        <v>19</v>
      </c>
      <c r="P7" s="6"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3" t="s">
        <v>13</v>
      </c>
      <c r="G8" s="3" t="s">
        <v>34</v>
      </c>
      <c r="H8" s="3">
        <v>7188041</v>
      </c>
      <c r="I8" s="5">
        <v>44195</v>
      </c>
      <c r="J8" s="5">
        <v>44195.723043981481</v>
      </c>
      <c r="K8" s="4" t="s">
        <v>35</v>
      </c>
      <c r="L8" s="3" t="s">
        <v>16</v>
      </c>
      <c r="M8" s="3" t="s">
        <v>17</v>
      </c>
      <c r="N8" s="3" t="s">
        <v>36</v>
      </c>
      <c r="O8" s="3" t="s">
        <v>19</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34</v>
      </c>
      <c r="H9" s="3">
        <v>5751549</v>
      </c>
      <c r="I9" s="5">
        <v>44199</v>
      </c>
      <c r="J9" s="5">
        <v>44199.678124999999</v>
      </c>
      <c r="K9" s="4" t="s">
        <v>37</v>
      </c>
      <c r="L9" s="3" t="s">
        <v>16</v>
      </c>
      <c r="M9" s="3" t="s">
        <v>17</v>
      </c>
      <c r="N9" s="3" t="s">
        <v>38</v>
      </c>
      <c r="O9" s="3" t="s">
        <v>19</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3" t="s">
        <v>13</v>
      </c>
      <c r="G10" s="3" t="s">
        <v>34</v>
      </c>
      <c r="H10" s="3">
        <v>7063871</v>
      </c>
      <c r="I10" s="5">
        <v>44194</v>
      </c>
      <c r="J10" s="5">
        <v>44194.657418981478</v>
      </c>
      <c r="K10" s="4" t="s">
        <v>39</v>
      </c>
      <c r="L10" s="3" t="s">
        <v>16</v>
      </c>
      <c r="M10" s="3" t="s">
        <v>17</v>
      </c>
      <c r="N10" s="3" t="s">
        <v>40</v>
      </c>
      <c r="O10" s="3" t="s">
        <v>19</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3" t="s">
        <v>41</v>
      </c>
      <c r="G11" s="3" t="s">
        <v>42</v>
      </c>
      <c r="H11" s="3">
        <v>5613695</v>
      </c>
      <c r="I11" s="5">
        <v>44195</v>
      </c>
      <c r="J11" s="5">
        <v>44195.746921296297</v>
      </c>
      <c r="K11" s="4" t="s">
        <v>43</v>
      </c>
      <c r="L11" s="3" t="s">
        <v>16</v>
      </c>
      <c r="M11" s="3" t="s">
        <v>17</v>
      </c>
      <c r="N11" s="3" t="s">
        <v>44</v>
      </c>
      <c r="O11" s="3" t="s">
        <v>19</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3" t="s">
        <v>41</v>
      </c>
      <c r="G12" s="3" t="s">
        <v>42</v>
      </c>
      <c r="H12" s="3">
        <v>7204112</v>
      </c>
      <c r="I12" s="5">
        <v>44196</v>
      </c>
      <c r="J12" s="5">
        <v>44196.747511574074</v>
      </c>
      <c r="K12" s="4" t="s">
        <v>45</v>
      </c>
      <c r="L12" s="3" t="s">
        <v>16</v>
      </c>
      <c r="M12" s="3" t="s">
        <v>46</v>
      </c>
      <c r="N12" s="3" t="s">
        <v>47</v>
      </c>
      <c r="O12" s="3" t="s">
        <v>19</v>
      </c>
      <c r="P12" s="6" t="s">
        <v>20</v>
      </c>
      <c r="Q12" s="7"/>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3" t="s">
        <v>41</v>
      </c>
      <c r="G13" s="3" t="s">
        <v>42</v>
      </c>
      <c r="H13" s="3">
        <v>7172937</v>
      </c>
      <c r="I13" s="5">
        <v>44195</v>
      </c>
      <c r="J13" s="5">
        <v>44195.633657407408</v>
      </c>
      <c r="K13" s="4" t="s">
        <v>48</v>
      </c>
      <c r="L13" s="3" t="s">
        <v>16</v>
      </c>
      <c r="M13" s="3" t="s">
        <v>46</v>
      </c>
      <c r="N13" s="3" t="s">
        <v>49</v>
      </c>
      <c r="O13" s="3" t="s">
        <v>19</v>
      </c>
      <c r="P13" s="6" t="s">
        <v>20</v>
      </c>
      <c r="Q13" s="7"/>
      <c r="U13" s="2"/>
      <c r="AC13" s="2"/>
      <c r="AG13" s="2"/>
      <c r="AH13" s="2"/>
      <c r="AI13" s="2"/>
      <c r="AJ13" s="2"/>
      <c r="AL13" s="2"/>
      <c r="AM13" s="2"/>
    </row>
    <row r="14" spans="1:39" x14ac:dyDescent="0.25">
      <c r="A14" s="2">
        <f t="shared" si="2"/>
        <v>1</v>
      </c>
      <c r="B14" s="2">
        <f t="shared" si="3"/>
        <v>0</v>
      </c>
      <c r="C14" s="2">
        <f t="shared" si="0"/>
        <v>0</v>
      </c>
      <c r="D14" s="2">
        <f t="shared" si="1"/>
        <v>0</v>
      </c>
      <c r="E14" s="2">
        <f t="shared" si="4"/>
        <v>0</v>
      </c>
      <c r="F14" s="3" t="s">
        <v>41</v>
      </c>
      <c r="G14" s="3" t="s">
        <v>42</v>
      </c>
      <c r="H14" s="3">
        <v>7188630</v>
      </c>
      <c r="I14" s="5">
        <v>44196</v>
      </c>
      <c r="J14" s="5">
        <v>44196.570671296293</v>
      </c>
      <c r="K14" s="4" t="s">
        <v>50</v>
      </c>
      <c r="L14" s="3" t="s">
        <v>16</v>
      </c>
      <c r="M14" s="3" t="s">
        <v>17</v>
      </c>
      <c r="N14" s="3" t="s">
        <v>51</v>
      </c>
      <c r="O14" s="3" t="s">
        <v>26</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3" t="s">
        <v>41</v>
      </c>
      <c r="G15" s="3" t="s">
        <v>52</v>
      </c>
      <c r="H15" s="3">
        <v>6340103</v>
      </c>
      <c r="I15" s="5">
        <v>44193</v>
      </c>
      <c r="J15" s="5">
        <v>44193.818680555552</v>
      </c>
      <c r="K15" s="4" t="s">
        <v>53</v>
      </c>
      <c r="L15" s="3" t="s">
        <v>16</v>
      </c>
      <c r="M15" s="3" t="s">
        <v>17</v>
      </c>
      <c r="N15" s="3" t="s">
        <v>54</v>
      </c>
      <c r="O15" s="3" t="s">
        <v>19</v>
      </c>
      <c r="P15" s="6" t="s">
        <v>20</v>
      </c>
      <c r="Q15" s="7"/>
      <c r="U15" s="2"/>
      <c r="AC15" s="2"/>
      <c r="AG15" s="2"/>
      <c r="AH15" s="2"/>
      <c r="AI15" s="2"/>
      <c r="AJ15" s="2"/>
      <c r="AL15" s="2"/>
      <c r="AM15" s="2"/>
    </row>
    <row r="16" spans="1:39" x14ac:dyDescent="0.25">
      <c r="A16" s="2">
        <f t="shared" si="2"/>
        <v>1</v>
      </c>
      <c r="B16" s="2">
        <f t="shared" si="3"/>
        <v>0</v>
      </c>
      <c r="C16" s="2">
        <f t="shared" si="0"/>
        <v>0</v>
      </c>
      <c r="D16" s="2">
        <f t="shared" si="1"/>
        <v>0</v>
      </c>
      <c r="E16" s="2">
        <f t="shared" si="4"/>
        <v>0</v>
      </c>
      <c r="F16" s="3" t="s">
        <v>41</v>
      </c>
      <c r="G16" s="3" t="s">
        <v>52</v>
      </c>
      <c r="H16" s="3">
        <v>7156635</v>
      </c>
      <c r="I16" s="5">
        <v>44194</v>
      </c>
      <c r="J16" s="5">
        <v>44194.525902777779</v>
      </c>
      <c r="K16" s="4" t="s">
        <v>55</v>
      </c>
      <c r="L16" s="3" t="s">
        <v>16</v>
      </c>
      <c r="M16" s="3" t="s">
        <v>17</v>
      </c>
      <c r="N16" s="3" t="s">
        <v>56</v>
      </c>
      <c r="O16" s="3" t="s">
        <v>26</v>
      </c>
      <c r="P16" s="6" t="s">
        <v>20</v>
      </c>
      <c r="Q16" s="7"/>
      <c r="U16" s="2"/>
      <c r="AC16" s="2"/>
      <c r="AG16" s="2"/>
      <c r="AH16" s="2"/>
      <c r="AI16" s="2"/>
      <c r="AJ16" s="2"/>
      <c r="AL16" s="2"/>
      <c r="AM16" s="2"/>
    </row>
    <row r="17" spans="1:39" x14ac:dyDescent="0.25">
      <c r="A17" s="2">
        <f t="shared" si="2"/>
        <v>1</v>
      </c>
      <c r="B17" s="2">
        <f t="shared" si="3"/>
        <v>0</v>
      </c>
      <c r="C17" s="2">
        <f t="shared" si="0"/>
        <v>0</v>
      </c>
      <c r="D17" s="2">
        <f t="shared" si="1"/>
        <v>0</v>
      </c>
      <c r="E17" s="2">
        <f t="shared" si="4"/>
        <v>0</v>
      </c>
      <c r="F17" s="6" t="s">
        <v>41</v>
      </c>
      <c r="G17" s="6" t="s">
        <v>52</v>
      </c>
      <c r="H17" s="3">
        <v>7188953</v>
      </c>
      <c r="I17" s="5">
        <v>44196</v>
      </c>
      <c r="J17" s="5">
        <v>44196.614004629628</v>
      </c>
      <c r="K17" s="4" t="s">
        <v>57</v>
      </c>
      <c r="L17" s="6" t="s">
        <v>16</v>
      </c>
      <c r="M17" s="6" t="s">
        <v>17</v>
      </c>
      <c r="N17" s="6" t="s">
        <v>58</v>
      </c>
      <c r="O17" s="6" t="s">
        <v>26</v>
      </c>
      <c r="P17" s="6" t="s">
        <v>20</v>
      </c>
      <c r="Q17" s="7"/>
      <c r="U17" s="2"/>
      <c r="AC17" s="2"/>
      <c r="AG17" s="2"/>
      <c r="AH17" s="2"/>
      <c r="AI17" s="2"/>
      <c r="AJ17" s="2"/>
      <c r="AL17" s="2"/>
      <c r="AM17" s="2"/>
    </row>
    <row r="18" spans="1:39" x14ac:dyDescent="0.25">
      <c r="A18" s="2">
        <f t="shared" si="2"/>
        <v>1</v>
      </c>
      <c r="B18" s="2">
        <f t="shared" si="3"/>
        <v>0</v>
      </c>
      <c r="C18" s="2">
        <f t="shared" si="0"/>
        <v>0</v>
      </c>
      <c r="D18" s="2">
        <f t="shared" si="1"/>
        <v>0</v>
      </c>
      <c r="E18" s="2">
        <f t="shared" si="4"/>
        <v>0</v>
      </c>
      <c r="F18" s="6" t="s">
        <v>41</v>
      </c>
      <c r="G18" s="6" t="s">
        <v>59</v>
      </c>
      <c r="H18" s="3">
        <v>6954824</v>
      </c>
      <c r="I18" s="5">
        <v>44197</v>
      </c>
      <c r="J18" s="5">
        <v>44197.550902777781</v>
      </c>
      <c r="K18" s="4" t="s">
        <v>60</v>
      </c>
      <c r="L18" s="6" t="s">
        <v>16</v>
      </c>
      <c r="M18" s="6" t="s">
        <v>17</v>
      </c>
      <c r="N18" s="6" t="s">
        <v>61</v>
      </c>
      <c r="O18" s="6" t="s">
        <v>26</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41</v>
      </c>
      <c r="G19" s="6" t="s">
        <v>62</v>
      </c>
      <c r="H19" s="3">
        <v>1757745</v>
      </c>
      <c r="I19" s="5">
        <v>44195</v>
      </c>
      <c r="J19" s="5">
        <v>44195.791180555556</v>
      </c>
      <c r="K19" s="4" t="s">
        <v>63</v>
      </c>
      <c r="L19" s="6" t="s">
        <v>16</v>
      </c>
      <c r="M19" s="6" t="s">
        <v>64</v>
      </c>
      <c r="N19" s="6" t="s">
        <v>65</v>
      </c>
      <c r="O19" s="6" t="s">
        <v>19</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6" t="s">
        <v>41</v>
      </c>
      <c r="G20" s="6" t="s">
        <v>62</v>
      </c>
      <c r="H20" s="3">
        <v>5751837</v>
      </c>
      <c r="I20" s="5">
        <v>44194</v>
      </c>
      <c r="J20" s="5">
        <v>44194.724421296298</v>
      </c>
      <c r="K20" s="4" t="s">
        <v>66</v>
      </c>
      <c r="L20" s="6" t="s">
        <v>16</v>
      </c>
      <c r="M20" s="6" t="s">
        <v>17</v>
      </c>
      <c r="N20" s="6"/>
      <c r="O20" s="6" t="s">
        <v>19</v>
      </c>
      <c r="P20" s="6" t="s">
        <v>20</v>
      </c>
      <c r="Q20" s="7"/>
      <c r="U20" s="2"/>
      <c r="AC20" s="2"/>
      <c r="AG20" s="2"/>
      <c r="AH20" s="2"/>
      <c r="AI20" s="2"/>
      <c r="AJ20" s="2"/>
      <c r="AL20" s="2"/>
      <c r="AM20" s="2"/>
    </row>
    <row r="21" spans="1:39" x14ac:dyDescent="0.25">
      <c r="A21" s="2">
        <f t="shared" si="2"/>
        <v>1</v>
      </c>
      <c r="B21" s="2">
        <f t="shared" si="3"/>
        <v>0</v>
      </c>
      <c r="C21" s="2">
        <f t="shared" si="0"/>
        <v>0</v>
      </c>
      <c r="D21" s="2">
        <f t="shared" si="1"/>
        <v>0</v>
      </c>
      <c r="E21" s="2">
        <f t="shared" si="4"/>
        <v>0</v>
      </c>
      <c r="F21" s="6" t="s">
        <v>41</v>
      </c>
      <c r="G21" s="6" t="s">
        <v>67</v>
      </c>
      <c r="H21" s="3">
        <v>7172261</v>
      </c>
      <c r="I21" s="5">
        <v>44195</v>
      </c>
      <c r="J21" s="5">
        <v>44195.54011574074</v>
      </c>
      <c r="K21" s="4" t="s">
        <v>68</v>
      </c>
      <c r="L21" s="6" t="s">
        <v>16</v>
      </c>
      <c r="M21" s="6" t="s">
        <v>69</v>
      </c>
      <c r="N21" s="6" t="s">
        <v>70</v>
      </c>
      <c r="O21" s="6" t="s">
        <v>26</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41</v>
      </c>
      <c r="G22" s="6" t="s">
        <v>67</v>
      </c>
      <c r="H22" s="3">
        <v>7172279</v>
      </c>
      <c r="I22" s="5">
        <v>44195</v>
      </c>
      <c r="J22" s="5">
        <v>44195.459733796299</v>
      </c>
      <c r="K22" s="4" t="s">
        <v>71</v>
      </c>
      <c r="L22" s="6" t="s">
        <v>16</v>
      </c>
      <c r="M22" s="6" t="s">
        <v>17</v>
      </c>
      <c r="N22" s="6" t="s">
        <v>72</v>
      </c>
      <c r="O22" s="6" t="s">
        <v>26</v>
      </c>
      <c r="P22" s="6" t="s">
        <v>20</v>
      </c>
      <c r="S22" s="8"/>
      <c r="U22" s="9"/>
      <c r="V22" s="7"/>
      <c r="AC22" s="2"/>
      <c r="AG22" s="2"/>
      <c r="AH22" s="2"/>
      <c r="AI22" s="2"/>
      <c r="AJ22" s="2"/>
      <c r="AL22" s="2"/>
      <c r="AM22" s="2"/>
    </row>
    <row r="23" spans="1:39" x14ac:dyDescent="0.25">
      <c r="A23" s="2">
        <f t="shared" si="2"/>
        <v>0</v>
      </c>
      <c r="B23" s="2">
        <f t="shared" si="3"/>
        <v>0</v>
      </c>
      <c r="C23" s="2">
        <f t="shared" si="0"/>
        <v>0</v>
      </c>
      <c r="D23" s="2">
        <f t="shared" si="1"/>
        <v>0</v>
      </c>
      <c r="E23" s="2">
        <f t="shared" si="4"/>
        <v>0</v>
      </c>
      <c r="F23" s="6"/>
      <c r="G23" s="6"/>
      <c r="I23" s="5"/>
      <c r="J23" s="5"/>
      <c r="L23" s="6"/>
      <c r="M23" s="6"/>
      <c r="N23" s="6"/>
      <c r="O23" s="6"/>
      <c r="P23" s="6"/>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c r="G24" s="6"/>
      <c r="I24" s="5"/>
      <c r="J24" s="5"/>
      <c r="L24" s="6"/>
      <c r="M24" s="6"/>
      <c r="N24" s="6"/>
      <c r="O24" s="6"/>
      <c r="P24" s="6"/>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c r="G25" s="6"/>
      <c r="I25" s="5"/>
      <c r="J25" s="5"/>
      <c r="L25" s="6"/>
      <c r="M25" s="6"/>
      <c r="N25" s="6"/>
      <c r="O25" s="6"/>
      <c r="P25" s="6"/>
      <c r="S25" s="8"/>
      <c r="U25" s="9"/>
      <c r="V25" s="7"/>
      <c r="AC25" s="2"/>
      <c r="AG25" s="2"/>
      <c r="AH25" s="2"/>
      <c r="AI25" s="2"/>
      <c r="AJ25" s="2"/>
      <c r="AL25" s="2"/>
      <c r="AM25" s="2"/>
    </row>
    <row r="26" spans="1:39" x14ac:dyDescent="0.25">
      <c r="A26" s="2">
        <f t="shared" si="2"/>
        <v>0</v>
      </c>
      <c r="B26" s="2">
        <f t="shared" si="3"/>
        <v>0</v>
      </c>
      <c r="C26" s="2">
        <f t="shared" si="0"/>
        <v>0</v>
      </c>
      <c r="D26" s="2">
        <f t="shared" si="1"/>
        <v>0</v>
      </c>
      <c r="E26" s="2">
        <f t="shared" si="4"/>
        <v>0</v>
      </c>
      <c r="F26" s="6"/>
      <c r="G26" s="6"/>
      <c r="I26" s="5"/>
      <c r="J26" s="5"/>
      <c r="L26" s="6"/>
      <c r="M26" s="6"/>
      <c r="N26" s="6"/>
      <c r="O26" s="6"/>
      <c r="P26" s="6"/>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c r="G27" s="6"/>
      <c r="I27" s="5"/>
      <c r="J27" s="5"/>
      <c r="L27" s="6"/>
      <c r="M27" s="6"/>
      <c r="N27" s="6"/>
      <c r="O27" s="6"/>
      <c r="P27" s="6"/>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c r="G28" s="6"/>
      <c r="I28" s="5"/>
      <c r="J28" s="5"/>
      <c r="L28" s="6"/>
      <c r="M28" s="6"/>
      <c r="N28" s="6"/>
      <c r="O28" s="6"/>
      <c r="P28" s="6"/>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c r="G29" s="6"/>
      <c r="I29" s="5"/>
      <c r="J29" s="5"/>
      <c r="L29" s="6"/>
      <c r="M29" s="6"/>
      <c r="N29" s="6"/>
      <c r="O29" s="6"/>
      <c r="P29" s="6"/>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6"/>
      <c r="G30" s="6"/>
      <c r="I30" s="5"/>
      <c r="J30" s="5"/>
      <c r="L30" s="6"/>
      <c r="M30" s="6"/>
      <c r="N30" s="6"/>
      <c r="O30" s="6"/>
      <c r="P30" s="6"/>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c r="G31" s="6"/>
      <c r="I31" s="5"/>
      <c r="J31" s="5"/>
      <c r="L31" s="6"/>
      <c r="M31" s="6"/>
      <c r="N31" s="6"/>
      <c r="O31" s="6"/>
      <c r="P31" s="6"/>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6"/>
      <c r="G32" s="6"/>
      <c r="I32" s="5"/>
      <c r="J32" s="5"/>
      <c r="L32" s="6"/>
      <c r="M32" s="6"/>
      <c r="N32" s="6"/>
      <c r="O32" s="6"/>
      <c r="P32" s="6"/>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c r="G33" s="6"/>
      <c r="I33" s="5"/>
      <c r="J33" s="5"/>
      <c r="L33" s="6"/>
      <c r="M33" s="6"/>
      <c r="N33" s="6"/>
      <c r="O33" s="6"/>
      <c r="P33" s="6"/>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c r="G34" s="6"/>
      <c r="I34" s="5"/>
      <c r="J34" s="5"/>
      <c r="L34" s="6"/>
      <c r="M34" s="6"/>
      <c r="N34" s="6"/>
      <c r="O34" s="6"/>
      <c r="P34" s="6"/>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c r="G35" s="6"/>
      <c r="I35" s="5"/>
      <c r="J35" s="5"/>
      <c r="L35" s="6"/>
      <c r="M35" s="6"/>
      <c r="N35" s="6"/>
      <c r="O35" s="6"/>
      <c r="P35" s="6"/>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c r="G36" s="6"/>
      <c r="I36" s="5"/>
      <c r="J36" s="5"/>
      <c r="L36" s="6"/>
      <c r="M36" s="6"/>
      <c r="N36" s="6"/>
      <c r="O36" s="6"/>
      <c r="P36" s="6"/>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c r="G37" s="6"/>
      <c r="I37" s="5"/>
      <c r="J37" s="5"/>
      <c r="L37" s="6"/>
      <c r="M37" s="6"/>
      <c r="N37" s="6"/>
      <c r="O37" s="6"/>
      <c r="P37" s="6"/>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c r="G38" s="6"/>
      <c r="I38" s="5"/>
      <c r="J38" s="5"/>
      <c r="L38" s="6"/>
      <c r="M38" s="6"/>
      <c r="N38" s="6"/>
      <c r="O38" s="6"/>
      <c r="P38" s="6"/>
      <c r="S38" s="8"/>
      <c r="U38" s="9"/>
      <c r="V38" s="7"/>
      <c r="AC38" s="2"/>
      <c r="AG38" s="2"/>
      <c r="AH38" s="2"/>
      <c r="AI38" s="2"/>
      <c r="AJ38" s="2"/>
      <c r="AL38" s="2"/>
      <c r="AM38" s="2"/>
    </row>
    <row r="39" spans="1:39" x14ac:dyDescent="0.25">
      <c r="A39" s="2">
        <f t="shared" si="2"/>
        <v>0</v>
      </c>
      <c r="B39" s="2">
        <f t="shared" si="3"/>
        <v>0</v>
      </c>
      <c r="C39" s="2">
        <f t="shared" si="0"/>
        <v>0</v>
      </c>
      <c r="D39" s="2">
        <f t="shared" si="1"/>
        <v>0</v>
      </c>
      <c r="E39" s="2">
        <f t="shared" si="4"/>
        <v>0</v>
      </c>
      <c r="F39" s="6"/>
      <c r="G39" s="6"/>
      <c r="I39" s="5"/>
      <c r="J39" s="5"/>
      <c r="L39" s="6"/>
      <c r="M39" s="6"/>
      <c r="N39" s="6"/>
      <c r="O39" s="6"/>
      <c r="P39" s="6"/>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c r="G40" s="6"/>
      <c r="I40" s="5"/>
      <c r="J40" s="5"/>
      <c r="L40" s="6"/>
      <c r="M40" s="6"/>
      <c r="N40" s="6"/>
      <c r="O40" s="6"/>
      <c r="P40" s="6"/>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c r="G41" s="6"/>
      <c r="I41" s="5"/>
      <c r="J41" s="5"/>
      <c r="L41" s="6"/>
      <c r="M41" s="6"/>
      <c r="N41" s="6"/>
      <c r="O41" s="6"/>
      <c r="P41" s="6"/>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c r="G42" s="6"/>
      <c r="I42" s="5"/>
      <c r="J42" s="5"/>
      <c r="L42" s="6"/>
      <c r="M42" s="6"/>
      <c r="N42" s="6"/>
      <c r="O42" s="6"/>
      <c r="P42" s="6"/>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c r="G43" s="6"/>
      <c r="I43" s="5"/>
      <c r="J43" s="5"/>
      <c r="L43" s="6"/>
      <c r="M43" s="6"/>
      <c r="N43" s="6"/>
      <c r="O43" s="6"/>
      <c r="P43" s="6"/>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c r="G44" s="6"/>
      <c r="I44" s="5"/>
      <c r="J44" s="5"/>
      <c r="L44" s="6"/>
      <c r="M44" s="6"/>
      <c r="N44" s="6"/>
      <c r="O44" s="6"/>
      <c r="P44" s="6"/>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c r="G45" s="6"/>
      <c r="I45" s="5"/>
      <c r="J45" s="5"/>
      <c r="L45" s="6"/>
      <c r="M45" s="6"/>
      <c r="N45" s="6"/>
      <c r="O45" s="6"/>
      <c r="P45" s="6"/>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c r="G46" s="6"/>
      <c r="I46" s="5"/>
      <c r="J46" s="5"/>
      <c r="L46" s="6"/>
      <c r="M46" s="6"/>
      <c r="N46" s="6"/>
      <c r="O46" s="6"/>
      <c r="P46" s="6"/>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c r="G47" s="6"/>
      <c r="I47" s="5"/>
      <c r="J47" s="5"/>
      <c r="L47" s="6"/>
      <c r="M47" s="6"/>
      <c r="N47" s="6"/>
      <c r="O47" s="6"/>
      <c r="P47" s="6"/>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c r="G48" s="6"/>
      <c r="I48" s="5"/>
      <c r="J48" s="5"/>
      <c r="L48" s="6"/>
      <c r="M48" s="6"/>
      <c r="N48" s="6"/>
      <c r="O48" s="6"/>
      <c r="P48" s="6"/>
      <c r="S48" s="8"/>
      <c r="U48" s="9"/>
      <c r="V48" s="7"/>
      <c r="AC48" s="2"/>
      <c r="AG48" s="2"/>
      <c r="AH48" s="2"/>
      <c r="AI48" s="2"/>
      <c r="AJ48" s="2"/>
      <c r="AL48" s="2"/>
      <c r="AM48" s="2"/>
    </row>
    <row r="49" spans="1:39" x14ac:dyDescent="0.25">
      <c r="A49" s="2">
        <f t="shared" si="2"/>
        <v>0</v>
      </c>
      <c r="B49" s="2">
        <f t="shared" si="3"/>
        <v>0</v>
      </c>
      <c r="C49" s="2">
        <f t="shared" si="0"/>
        <v>0</v>
      </c>
      <c r="D49" s="2">
        <f t="shared" si="1"/>
        <v>0</v>
      </c>
      <c r="E49" s="2">
        <f t="shared" si="4"/>
        <v>0</v>
      </c>
      <c r="F49" s="6"/>
      <c r="G49" s="6"/>
      <c r="I49" s="5"/>
      <c r="J49" s="5"/>
      <c r="L49" s="6"/>
      <c r="M49" s="6"/>
      <c r="N49" s="6"/>
      <c r="O49" s="6"/>
      <c r="P49" s="6"/>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c r="G50" s="6"/>
      <c r="I50" s="5"/>
      <c r="J50" s="5"/>
      <c r="L50" s="6"/>
      <c r="M50" s="6"/>
      <c r="N50" s="6"/>
      <c r="O50" s="6"/>
      <c r="P50" s="6"/>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c r="G51" s="6"/>
      <c r="I51" s="5"/>
      <c r="J51" s="5"/>
      <c r="L51" s="6"/>
      <c r="M51" s="6"/>
      <c r="N51" s="6"/>
      <c r="O51" s="6"/>
      <c r="P51" s="6"/>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c r="G52" s="6"/>
      <c r="I52" s="5"/>
      <c r="J52" s="5"/>
      <c r="L52" s="6"/>
      <c r="M52" s="6"/>
      <c r="N52" s="6"/>
      <c r="O52" s="6"/>
      <c r="P52" s="6"/>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c r="G53" s="6"/>
      <c r="I53" s="5"/>
      <c r="J53" s="5"/>
      <c r="L53" s="6"/>
      <c r="M53" s="6"/>
      <c r="N53" s="6"/>
      <c r="O53" s="6"/>
      <c r="P53" s="6"/>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c r="G54" s="6"/>
      <c r="I54" s="5"/>
      <c r="J54" s="5"/>
      <c r="L54" s="6"/>
      <c r="M54" s="6"/>
      <c r="N54" s="6"/>
      <c r="O54" s="6"/>
      <c r="P54" s="6"/>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c r="G55" s="6"/>
      <c r="I55" s="5"/>
      <c r="J55" s="5"/>
      <c r="L55" s="6"/>
      <c r="M55" s="6"/>
      <c r="N55" s="6"/>
      <c r="O55" s="6"/>
      <c r="P55" s="6"/>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c r="G56" s="6"/>
      <c r="I56" s="5"/>
      <c r="J56" s="5"/>
      <c r="L56" s="6"/>
      <c r="M56" s="6"/>
      <c r="N56" s="6"/>
      <c r="O56" s="6"/>
      <c r="P56" s="6"/>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c r="G57" s="6"/>
      <c r="I57" s="5"/>
      <c r="J57" s="5"/>
      <c r="L57" s="6"/>
      <c r="M57" s="6"/>
      <c r="N57" s="6"/>
      <c r="O57" s="6"/>
      <c r="P57" s="6"/>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c r="G58" s="6"/>
      <c r="I58" s="5"/>
      <c r="J58" s="5"/>
      <c r="L58" s="6"/>
      <c r="M58" s="6"/>
      <c r="N58" s="6"/>
      <c r="O58" s="6"/>
      <c r="P58" s="6"/>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c r="G59" s="6"/>
      <c r="I59" s="5"/>
      <c r="J59" s="5"/>
      <c r="L59" s="6"/>
      <c r="M59" s="6"/>
      <c r="N59" s="6"/>
      <c r="O59" s="6"/>
      <c r="P59" s="6"/>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c r="G60" s="6"/>
      <c r="I60" s="5"/>
      <c r="J60" s="5"/>
      <c r="L60" s="6"/>
      <c r="M60" s="6"/>
      <c r="N60" s="6"/>
      <c r="O60" s="6"/>
      <c r="P60" s="6"/>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c r="G61" s="6"/>
      <c r="I61" s="5"/>
      <c r="J61" s="5"/>
      <c r="L61" s="6"/>
      <c r="M61" s="6"/>
      <c r="N61" s="6"/>
      <c r="O61" s="6"/>
      <c r="P61" s="6"/>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c r="G62" s="6"/>
      <c r="I62" s="5"/>
      <c r="J62" s="5"/>
      <c r="L62" s="6"/>
      <c r="M62" s="6"/>
      <c r="N62" s="6"/>
      <c r="O62" s="6"/>
      <c r="P62" s="6"/>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c r="G63" s="6"/>
      <c r="I63" s="5"/>
      <c r="J63" s="5"/>
      <c r="L63" s="6"/>
      <c r="M63" s="6"/>
      <c r="N63" s="6"/>
      <c r="O63" s="6"/>
      <c r="P63" s="6"/>
      <c r="S63" s="8"/>
      <c r="T63" s="10"/>
      <c r="U63" s="11"/>
      <c r="V63" s="10"/>
      <c r="X63" s="9"/>
      <c r="Y63" s="7"/>
      <c r="AC63" s="2"/>
      <c r="AG63" s="2"/>
      <c r="AH63" s="2"/>
      <c r="AI63" s="2"/>
      <c r="AJ63" s="2"/>
      <c r="AL63" s="2"/>
      <c r="AM63" s="2"/>
    </row>
    <row r="64" spans="1:39" x14ac:dyDescent="0.25">
      <c r="A64" s="2">
        <f t="shared" si="2"/>
        <v>0</v>
      </c>
      <c r="B64" s="2">
        <f t="shared" si="3"/>
        <v>0</v>
      </c>
      <c r="C64" s="2">
        <f t="shared" si="0"/>
        <v>0</v>
      </c>
      <c r="D64" s="2">
        <f t="shared" si="1"/>
        <v>0</v>
      </c>
      <c r="E64" s="2">
        <f t="shared" si="4"/>
        <v>0</v>
      </c>
      <c r="F64" s="6"/>
      <c r="G64" s="6"/>
      <c r="I64" s="5"/>
      <c r="J64" s="5"/>
      <c r="L64" s="6"/>
      <c r="M64" s="6"/>
      <c r="N64" s="6"/>
      <c r="O64" s="6"/>
      <c r="P64" s="6"/>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c r="G65" s="6"/>
      <c r="H65" s="3"/>
      <c r="I65" s="5"/>
      <c r="J65" s="5"/>
      <c r="K65" s="4"/>
      <c r="L65" s="6"/>
      <c r="M65" s="6"/>
      <c r="N65" s="6"/>
      <c r="O65" s="6"/>
      <c r="P65" s="6"/>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c r="G66" s="6"/>
      <c r="H66" s="3"/>
      <c r="I66" s="5"/>
      <c r="J66" s="5"/>
      <c r="K66" s="4"/>
      <c r="L66" s="6"/>
      <c r="M66" s="6"/>
      <c r="N66" s="6"/>
      <c r="O66" s="6"/>
      <c r="P66" s="6"/>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c r="G67" s="6"/>
      <c r="H67" s="3"/>
      <c r="I67" s="5"/>
      <c r="J67" s="5"/>
      <c r="K67" s="4"/>
      <c r="L67" s="6"/>
      <c r="M67" s="6"/>
      <c r="N67" s="6"/>
      <c r="O67" s="6"/>
      <c r="P67" s="6"/>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c r="G68" s="6"/>
      <c r="H68" s="3"/>
      <c r="I68" s="5"/>
      <c r="J68" s="5"/>
      <c r="K68" s="4"/>
      <c r="L68" s="6"/>
      <c r="M68" s="6"/>
      <c r="N68" s="6"/>
      <c r="O68" s="6"/>
      <c r="P68" s="6"/>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12"/>
      <c r="G69" s="12"/>
      <c r="H69" s="13"/>
      <c r="I69" s="5"/>
      <c r="J69" s="5"/>
      <c r="K69" s="14"/>
      <c r="L69" s="12"/>
      <c r="M69" s="12"/>
      <c r="N69" s="12"/>
      <c r="O69" s="12"/>
      <c r="P69" s="6"/>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12"/>
      <c r="G70" s="12"/>
      <c r="H70" s="13"/>
      <c r="I70" s="5"/>
      <c r="J70" s="5"/>
      <c r="K70" s="14"/>
      <c r="L70" s="12"/>
      <c r="M70" s="12"/>
      <c r="N70" s="12"/>
      <c r="O70" s="12"/>
      <c r="P70" s="6"/>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12"/>
      <c r="G71" s="12"/>
      <c r="H71" s="13"/>
      <c r="I71" s="5"/>
      <c r="J71" s="5"/>
      <c r="K71" s="14"/>
      <c r="L71" s="12"/>
      <c r="M71" s="12"/>
      <c r="N71" s="12"/>
      <c r="O71" s="12"/>
      <c r="P71" s="6"/>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12"/>
      <c r="G72" s="12"/>
      <c r="H72" s="13"/>
      <c r="I72" s="5"/>
      <c r="J72" s="5"/>
      <c r="K72" s="14"/>
      <c r="L72" s="12"/>
      <c r="M72" s="12"/>
      <c r="N72" s="12"/>
      <c r="O72" s="12"/>
      <c r="P72" s="6"/>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12"/>
      <c r="G73" s="12"/>
      <c r="H73" s="13"/>
      <c r="I73" s="5"/>
      <c r="J73" s="5"/>
      <c r="K73" s="14"/>
      <c r="L73" s="12"/>
      <c r="M73" s="12"/>
      <c r="N73" s="12"/>
      <c r="O73" s="12"/>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12"/>
      <c r="G74" s="12"/>
      <c r="H74" s="13"/>
      <c r="I74" s="5"/>
      <c r="J74" s="5"/>
      <c r="K74" s="14"/>
      <c r="L74" s="12"/>
      <c r="M74" s="12"/>
      <c r="N74" s="12"/>
      <c r="O74" s="12"/>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12"/>
      <c r="G75" s="12"/>
      <c r="H75" s="13"/>
      <c r="I75" s="5"/>
      <c r="J75" s="5"/>
      <c r="K75" s="14"/>
      <c r="L75" s="12"/>
      <c r="M75" s="12"/>
      <c r="N75" s="12"/>
      <c r="O75" s="12"/>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12"/>
      <c r="G76" s="12"/>
      <c r="H76" s="13"/>
      <c r="I76" s="5"/>
      <c r="J76" s="5"/>
      <c r="K76" s="14"/>
      <c r="L76" s="12"/>
      <c r="M76" s="12"/>
      <c r="N76" s="12"/>
      <c r="O76" s="12"/>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12"/>
      <c r="G77" s="12"/>
      <c r="H77" s="13"/>
      <c r="I77" s="5"/>
      <c r="J77" s="5"/>
      <c r="K77" s="14"/>
      <c r="L77" s="12"/>
      <c r="M77" s="12"/>
      <c r="N77" s="12"/>
      <c r="O77" s="12"/>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12"/>
      <c r="G78" s="12"/>
      <c r="H78" s="13"/>
      <c r="I78" s="5"/>
      <c r="J78" s="5"/>
      <c r="K78" s="14"/>
      <c r="L78" s="12"/>
      <c r="M78" s="12"/>
      <c r="N78" s="12"/>
      <c r="O78" s="12"/>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12"/>
      <c r="G79" s="12"/>
      <c r="H79" s="13"/>
      <c r="I79" s="5"/>
      <c r="J79" s="5"/>
      <c r="K79" s="14"/>
      <c r="L79" s="12"/>
      <c r="M79" s="12"/>
      <c r="N79" s="12"/>
      <c r="O79" s="12"/>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12"/>
      <c r="G80" s="12"/>
      <c r="H80" s="13"/>
      <c r="I80" s="5"/>
      <c r="J80" s="5"/>
      <c r="K80" s="14"/>
      <c r="L80" s="12"/>
      <c r="M80" s="12"/>
      <c r="N80" s="12"/>
      <c r="O80" s="12"/>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12"/>
      <c r="G81" s="12"/>
      <c r="H81" s="13"/>
      <c r="I81" s="5"/>
      <c r="J81" s="5"/>
      <c r="K81" s="14"/>
      <c r="L81" s="12"/>
      <c r="M81" s="12"/>
      <c r="N81" s="12"/>
      <c r="O81" s="12"/>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12"/>
      <c r="G82" s="12"/>
      <c r="H82" s="13"/>
      <c r="I82" s="5"/>
      <c r="J82" s="5"/>
      <c r="K82" s="14"/>
      <c r="L82" s="12"/>
      <c r="M82" s="12"/>
      <c r="N82" s="12"/>
      <c r="O82" s="12"/>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2021-01-04T10:25:40Z</dcterms:created>
  <dcterms:modified xsi:type="dcterms:W3CDTF">2021-01-04T10:26:32Z</dcterms:modified>
</cp:coreProperties>
</file>