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38FCEE91-39D2-4592-A18E-7B1961AE8E7D}" xr6:coauthVersionLast="46" xr6:coauthVersionMax="46" xr10:uidLastSave="{00000000-0000-0000-0000-000000000000}"/>
  <bookViews>
    <workbookView xWindow="-120" yWindow="-120" windowWidth="20730" windowHeight="11160" xr2:uid="{4A009E81-066D-43CB-A4E9-5D0AE863BE06}"/>
  </bookViews>
  <sheets>
    <sheet name="Yesterday"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Yesterday!$F$1:$P$27</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Q14" i="1"/>
  <c r="E14" i="1"/>
  <c r="D14" i="1"/>
  <c r="C14" i="1"/>
  <c r="B14" i="1"/>
  <c r="A14" i="1"/>
  <c r="Q13" i="1"/>
  <c r="E13" i="1"/>
  <c r="D13" i="1"/>
  <c r="C13" i="1"/>
  <c r="B13" i="1"/>
  <c r="A13" i="1"/>
  <c r="Q12" i="1"/>
  <c r="E12" i="1"/>
  <c r="D12" i="1"/>
  <c r="C12" i="1"/>
  <c r="B12" i="1"/>
  <c r="A12" i="1"/>
  <c r="Q11" i="1"/>
  <c r="E11" i="1"/>
  <c r="D11" i="1"/>
  <c r="C11" i="1"/>
  <c r="B11" i="1"/>
  <c r="A11" i="1"/>
  <c r="Q10" i="1"/>
  <c r="E10" i="1"/>
  <c r="D10" i="1"/>
  <c r="C10" i="1"/>
  <c r="B10" i="1"/>
  <c r="A10" i="1"/>
  <c r="Q9" i="1"/>
  <c r="E9" i="1"/>
  <c r="D9" i="1"/>
  <c r="C9" i="1"/>
  <c r="B9" i="1"/>
  <c r="A9" i="1"/>
  <c r="Q8" i="1"/>
  <c r="E8" i="1"/>
  <c r="D8" i="1"/>
  <c r="C8" i="1"/>
  <c r="B8" i="1"/>
  <c r="A8" i="1"/>
  <c r="Q7" i="1"/>
  <c r="E7" i="1"/>
  <c r="D7" i="1"/>
  <c r="C7" i="1"/>
  <c r="B7" i="1"/>
  <c r="A7" i="1"/>
  <c r="Q6" i="1"/>
  <c r="E6" i="1"/>
  <c r="D6" i="1"/>
  <c r="C6" i="1"/>
  <c r="B6" i="1"/>
  <c r="A6" i="1"/>
  <c r="Q5" i="1"/>
  <c r="E5" i="1"/>
  <c r="D5" i="1"/>
  <c r="C5" i="1"/>
  <c r="B5" i="1"/>
  <c r="A5" i="1"/>
  <c r="Q4" i="1"/>
  <c r="E4" i="1"/>
  <c r="D4" i="1"/>
  <c r="C4" i="1"/>
  <c r="B4" i="1"/>
  <c r="A4" i="1"/>
  <c r="Q3" i="1"/>
  <c r="E3" i="1"/>
  <c r="D3" i="1"/>
  <c r="C3" i="1"/>
  <c r="B3" i="1"/>
  <c r="A3" i="1"/>
  <c r="Q2"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2000000}" name="(Default) VW_JOBCAPACITY111" type="1" refreshedVersion="6" savePassword="1" saveData="1">
    <dbPr connection="DSN=GETW;UID=SMIFF;PWD=SMIFF;DBQ=GETW;DBA=W;APA=T;EXC=F;FEN=T;QTO=T;FRC=10;FDL=10;LOB=T;RST=T;BTD=F;BNF=F;BAM=IfAllSuccessful;NUM=NLS;DPM=F;MTS=T;MDI=F;CSR=F;FWC=F;FBS=64000;TLO=O;MLD=0;ODA=F;STE=F;TSZ=8192;AST=FLOAT;"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_x000d__x000a_left join smiff.wmol_users wu_x000d__x000a_  on j.engineer_name = wu.forename||' '||wu.surname_x000d__x000a__x000d__x000a_left join smiff.wmol_company wc_x000d__x000a_on wu.company_id=wc.company_id_x000d__x000a__x000d__x000a_--------------------------------------------------------_x000d__x000a__x000d__x000a__x000d__x000a_WHERE_x000d__x000a_ /*UPPER(J.SUPERGROUP) IN ('WESTERN')_x000d__x000a_and*/ J.SCHEDULE_DATE &gt;  sysdate-2_x000d__x000a_and J.SCHEDULE_DATE &lt;= sysdate-1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<sst xmlns="http://schemas.openxmlformats.org/spreadsheetml/2006/main" count="220" uniqueCount="90">
  <si>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</si>
  <si>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</si>
  <si>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</si>
  <si>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</si>
  <si>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</si>
  <si>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</si>
  <si>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</si>
  <si>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</si>
  <si>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</si>
  <si>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</si>
  <si>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</si>
  <si>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</si>
  <si>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</si>
  <si>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</si>
  <si>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Andrew Bulford</t>
  </si>
  <si>
    <t>09:29:07</t>
  </si>
  <si>
    <t>2 Way Appointment</t>
  </si>
  <si>
    <t>No Access</t>
  </si>
  <si>
    <t>Alarm in property._x000D_
_x000D_
SS1602C</t>
  </si>
  <si>
    <t>A</t>
  </si>
  <si>
    <t>Bespoke Metering</t>
  </si>
  <si>
    <t>15:57:41</t>
  </si>
  <si>
    <t>No access details _x000D_
SS1602H</t>
  </si>
  <si>
    <t>Liam Flaherty01</t>
  </si>
  <si>
    <t>14:00:36</t>
  </si>
  <si>
    <t>Refused Access</t>
  </si>
  <si>
    <t>Spoken to Lennon properties, Property in now tenanted. Spoken to Nicola at bespoke office regarding this NG1602</t>
  </si>
  <si>
    <t>Michael Ball01</t>
  </si>
  <si>
    <t>10:37:37</t>
  </si>
  <si>
    <t>Left voicemail en route, no answer at door, rang simon SS1602D</t>
  </si>
  <si>
    <t>12:22:41</t>
  </si>
  <si>
    <t>Personal Safety Concern</t>
  </si>
  <si>
    <t>No access no keys safe house looks vacant for years Ss1602G</t>
  </si>
  <si>
    <t>P</t>
  </si>
  <si>
    <t>Simon Snowdon01</t>
  </si>
  <si>
    <t>16:25:03</t>
  </si>
  <si>
    <t xml:space="preserve">Unable to get access instructions SS1602I </t>
  </si>
  <si>
    <t>Scotland</t>
  </si>
  <si>
    <t>Alistair Cavan</t>
  </si>
  <si>
    <t>15:25:20</t>
  </si>
  <si>
    <t xml:space="preserve">Letting agent didn't have key for the property, said it was with the landlord. </t>
  </si>
  <si>
    <t>15:31:35</t>
  </si>
  <si>
    <t>Landlord cancelled install, changing provider. Confirmed by letting agent</t>
  </si>
  <si>
    <t>Chris Stein</t>
  </si>
  <si>
    <t>11:53:53</t>
  </si>
  <si>
    <t xml:space="preserve">Tennant already in property. Letting agent going to speak to customer to re arrange appointment </t>
  </si>
  <si>
    <t>11:51:53</t>
  </si>
  <si>
    <t xml:space="preserve">Spoke with Jamie. Advised to abort the job </t>
  </si>
  <si>
    <t>11:29:03</t>
  </si>
  <si>
    <t xml:space="preserve">Unable to Acheive Compliant Install_x000D_
</t>
  </si>
  <si>
    <t xml:space="preserve">Total heat total control. Don¿¿¿t have a meter compatible </t>
  </si>
  <si>
    <t>John Coyle</t>
  </si>
  <si>
    <t>13:06:59</t>
  </si>
  <si>
    <t>Unable to Locate</t>
  </si>
  <si>
    <t xml:space="preserve">Estate for key pick up roads closed, phoned ahead office staff not capable of directing me in  diversion in place tried gaining access this way but to no avail spent haf an hour trying to get in for keys needs organised better like an agent meeting us at property </t>
  </si>
  <si>
    <t>13:14:54</t>
  </si>
  <si>
    <t xml:space="preserve">Tenant now moved in agent explained they have a new date this was cancelled last week </t>
  </si>
  <si>
    <t>Martin Gordon</t>
  </si>
  <si>
    <t>08:40:53</t>
  </si>
  <si>
    <t>Unable to access Isolation Point</t>
  </si>
  <si>
    <t xml:space="preserve">Customers cutout is in a metal box in the stairwell and you need ladders to Reech it also has a shared neutral with 4 other tenants in the building they will have to be told as well </t>
  </si>
  <si>
    <t>14:26:39</t>
  </si>
  <si>
    <t>Unable To Pair</t>
  </si>
  <si>
    <t xml:space="preserve">Wrong address phoned smart works they don¿¿¿t have this address in there list of property¿¿¿s </t>
  </si>
  <si>
    <t>12:28:36</t>
  </si>
  <si>
    <t xml:space="preserve">Key safe won¿¿¿t open so can¿¿¿t get the keys to open the door phoned the number if any problems went to there answering machine they never phoned me back waited  15 minutes </t>
  </si>
  <si>
    <t>Richard Johnson01</t>
  </si>
  <si>
    <t>13:44:25</t>
  </si>
  <si>
    <t xml:space="preserve">Key safe numbers don't work. Called council and they have asked that job gets rescheduled while they sort out the issue. Utilita have been notified and advised me to abort job on jbs. </t>
  </si>
  <si>
    <t>09:59:29</t>
  </si>
  <si>
    <t xml:space="preserve">No keys available for property. Letting agent stated that someone attended the property yesterday and the keys they have don't work and they have not yet managed to get replacement keys. Utilita have been notified and advised me to abort job on jbs. </t>
  </si>
  <si>
    <t>09:56:56</t>
  </si>
  <si>
    <t xml:space="preserve">Key safe numbers don't work. Someone from council attended property and they were unable to gain access also. Council called me back to say that they will have to reschedule appointment while they fix the issue. Utilita have been notified and advised me to abort job on jbs. </t>
  </si>
  <si>
    <t>Shaun Henderson</t>
  </si>
  <si>
    <t>14:09:16</t>
  </si>
  <si>
    <t>No answer at property agency _x000D_
Unable to reach on number provided._x000D_
_x000D_
Unable to obtain keys to complete install</t>
  </si>
  <si>
    <t>10:21:43</t>
  </si>
  <si>
    <t>No answer in mobile provided_x000D_
Voicemail left and numerous calls._x000D_
Still no answer</t>
  </si>
  <si>
    <t>10:20:57</t>
  </si>
  <si>
    <t>Thomas Leisk</t>
  </si>
  <si>
    <t>16:19:12</t>
  </si>
  <si>
    <t xml:space="preserve">No Live Supply_x000D_
</t>
  </si>
  <si>
    <t>Fuse has been pulled at bemco main supply . No power coming into 11th floor flat ? Conceirge not on site to access bemco . Have advised customer to contact Scottish power or get concierge for access to bemco before we can do install.</t>
  </si>
  <si>
    <t>09:40:27</t>
  </si>
  <si>
    <t>Cant access council building!  Drove an hour to this place called alan on job notes ! Got to building and told to call number on door as not allowed in building,  voicemails left on both phones but nothing back . Wasted journey  , nicola told me to abort as other jobs . Also called before i left but if they don't answer then what can we do !!!!!</t>
  </si>
  <si>
    <t>11:07:29</t>
  </si>
  <si>
    <t>No answer on phone again !!!!_x000D_
Travelled to shop and its closed !! Kept trying on phone and  left several voicemails! Still nobody replied so cant get access and nobody on job notes answering their phones !! Another wasted journey!! Called nicola and made her aware</t>
  </si>
  <si>
    <t>William Fletcher01</t>
  </si>
  <si>
    <t>09:45:32</t>
  </si>
  <si>
    <t>Spoke with customer who was leaving their property as I was at the customers door.  They say the customer does not get up till noon so would be unlikely to get get her at this time.  No answer at the door or on the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</si>
</sst>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4">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22" fontId="0" fillId="0" borderId="0" xfId="0" applyNumberFormat="1" applyAlignment="1">
      <alignment horizontal="left"/>
    </xf>
    <xf numFmtId="1" fontId="1" fillId="0" borderId="0" xfId="1" applyNumberFormat="1"/>
    <xf numFmtId="165" fontId="1" fillId="0" borderId="0" xfId="1" applyNumberFormat="1"/>
    <xf numFmtId="20" fontId="1" fillId="0" borderId="0" xfId="1" applyNumberFormat="1"/>
    <xf numFmtId="14"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cellXfs>
  <cellStyles count="2">
    <cellStyle name="Normal" xfId="0" builtinId="0"/>
    <cellStyle name="Normal 2" xfId="1" xr:uid="{5709BFD1-EDED-493E-8DBD-EE03769936B7}"/>
  </cellStyles>
  <dxfs count="13">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F1EC96EC-B841-4435-82AB-11DE2B633916}" autoFormatId="16" applyNumberFormats="0" applyBorderFormats="0" applyFontFormats="0" applyPatternFormats="0" applyAlignmentFormats="0" applyWidthHeightFormats="0">
  <queryTableRefresh nextId="89">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7" name="TIME_SLOT" tableColumnId="1"/>
      <queryTableField id="88" name="COMPANY_NAM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3F3E6E-5D5E-4786-8DAB-D62C1890DF0A}" name="Table_Default__VW_JOBCAPACITY342" displayName="Table_Default__VW_JOBCAPACITY342" ref="F1:P27" tableType="queryTable" totalsRowShown="0" headerRowDxfId="12" dataDxfId="11">
  <autoFilter ref="F1:P27" xr:uid="{9B1985A9-7F0F-40DF-85DD-0081C50B26F3}"/>
  <tableColumns count="11">
    <tableColumn id="17" xr3:uid="{A3CDCDB4-754D-4C2E-AA07-009C8FEF05DD}" uniqueName="17" name="SUPERGROUP" queryTableFieldId="77" dataDxfId="10" dataCellStyle="Normal 2"/>
    <tableColumn id="18" xr3:uid="{0567B8CC-73D4-4A02-94C2-72DB6C9838B8}" uniqueName="18" name="ENGINEER_NAME" queryTableFieldId="78" dataDxfId="9" dataCellStyle="Normal 2"/>
    <tableColumn id="19" xr3:uid="{2BD2FDE7-8E79-4AE8-BF14-ED94B8CEACF7}" uniqueName="19" name="JOB_ID" queryTableFieldId="79" dataDxfId="8" dataCellStyle="Normal 2"/>
    <tableColumn id="20" xr3:uid="{091A9201-9663-4CCD-AAAD-DD69F36577DF}" uniqueName="20" name="SCHEDULE_DATE" queryTableFieldId="80" dataDxfId="7"/>
    <tableColumn id="21" xr3:uid="{1634E9B9-4147-4A93-A509-33E0F08EE627}" uniqueName="21" name="DATE_OF_ACTION" queryTableFieldId="81" dataDxfId="6"/>
    <tableColumn id="22" xr3:uid="{781D432E-FC7B-42DA-B5B1-4AA33B1A3118}" uniqueName="22" name="TO_CHAR(WAL.DATE_OF_ACTION,'HH24:MI:SS')" queryTableFieldId="82" dataDxfId="5" dataCellStyle="Normal 2"/>
    <tableColumn id="23" xr3:uid="{4D78603C-9E44-41CD-83CF-259692DA860F}" uniqueName="23" name="APPOINTMENT_TYPE" queryTableFieldId="83" dataDxfId="4" dataCellStyle="Normal 2"/>
    <tableColumn id="25" xr3:uid="{82F0392C-52E7-4DFE-B30D-DDD46CC78575}" uniqueName="25" name="DESCRIPTION" queryTableFieldId="85" dataDxfId="3" dataCellStyle="Normal 2"/>
    <tableColumn id="26" xr3:uid="{E9B0516A-EEF4-451F-86E7-625EFC714469}" uniqueName="26" name="ENGINEER_COMMENTS" queryTableFieldId="86" dataDxfId="2" dataCellStyle="Normal 2"/>
    <tableColumn id="1" xr3:uid="{207755C9-E615-4967-AE15-8DFAC5FCC45A}" uniqueName="1" name="TIME_SLOT" queryTableFieldId="87" dataDxfId="1" dataCellStyle="Normal 2"/>
    <tableColumn id="2" xr3:uid="{60341998-5FE9-4023-AEF1-A1E7976AE451}" uniqueName="2" name="COMPANY_NAME" queryTableFieldId="88"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63465-21E3-424F-B835-6E2235C51B2C}">
  <sheetPr>
    <pageSetUpPr fitToPage="1"/>
  </sheetPr>
  <dimension ref="A1:BC1000"/>
  <sheetViews>
    <sheetView tabSelected="1" topLeftCell="F1" zoomScale="90" zoomScaleNormal="90" workbookViewId="0">
      <selection activeCell="J12" sqref="J12"/>
    </sheetView>
  </sheetViews>
  <sheetFormatPr defaultColWidth="9.28515625" defaultRowHeight="15" x14ac:dyDescent="0.25"/>
  <cols>
    <col min="1" max="2" width="0" style="2" hidden="1" customWidth="1"/>
    <col min="3" max="5" width="9.28515625" style="2" hidden="1" customWidth="1"/>
    <col min="6" max="6" width="15.7109375" style="3" bestFit="1" customWidth="1"/>
    <col min="7" max="7" width="19" style="3" bestFit="1" customWidth="1"/>
    <col min="8" max="8" width="10" style="3" bestFit="1" customWidth="1"/>
    <col min="9" max="9" width="18.28515625" style="3" bestFit="1" customWidth="1"/>
    <col min="10" max="10" width="19.42578125" style="3" bestFit="1" customWidth="1"/>
    <col min="11" max="11" width="46.5703125" style="4" bestFit="1" customWidth="1"/>
    <col min="12" max="12" width="22.140625" style="3" bestFit="1" customWidth="1"/>
    <col min="13" max="13" width="33.42578125" style="3" bestFit="1" customWidth="1"/>
    <col min="14" max="14" width="80.85546875" style="3" bestFit="1" customWidth="1"/>
    <col min="15" max="15" width="13.28515625" style="3" bestFit="1" customWidth="1"/>
    <col min="16" max="16" width="19.28515625" style="3" bestFit="1" customWidth="1"/>
    <col min="17" max="17" width="14.7109375" style="2" bestFit="1" customWidth="1"/>
    <col min="18" max="18" width="19.28515625" style="2" customWidth="1"/>
    <col min="19" max="19" width="11.28515625" style="2" customWidth="1"/>
    <col min="20" max="20" width="14.7109375" style="2" bestFit="1" customWidth="1"/>
    <col min="21" max="21" width="16" style="9" customWidth="1"/>
    <col min="22" max="22" width="21.42578125" style="2" bestFit="1" customWidth="1"/>
    <col min="23" max="23" width="16.28515625" style="2" bestFit="1" customWidth="1"/>
    <col min="24" max="24" width="28.42578125" style="2" bestFit="1" customWidth="1"/>
    <col min="25" max="25" width="17.28515625" style="2" bestFit="1" customWidth="1"/>
    <col min="26" max="27" width="14" style="2" customWidth="1"/>
    <col min="28" max="28" width="14" style="2" bestFit="1" customWidth="1"/>
    <col min="29" max="29" width="20.42578125" style="9" bestFit="1" customWidth="1"/>
    <col min="30" max="30" width="14" style="2" bestFit="1" customWidth="1"/>
    <col min="31" max="31" width="14.7109375" style="2" bestFit="1" customWidth="1"/>
    <col min="32" max="32" width="14" style="2" bestFit="1" customWidth="1"/>
    <col min="33" max="33" width="20.42578125" style="9" customWidth="1"/>
    <col min="34" max="34" width="36.7109375" style="10" customWidth="1"/>
    <col min="35" max="35" width="6.5703125" style="11" customWidth="1"/>
    <col min="36" max="36" width="9.28515625" style="10" bestFit="1" customWidth="1"/>
    <col min="37" max="37" width="8.28515625" style="2" customWidth="1"/>
    <col min="38" max="38" width="11.42578125" style="7" customWidth="1"/>
    <col min="39" max="39" width="8.28515625" style="6" customWidth="1"/>
    <col min="40" max="40" width="11.42578125" style="2" customWidth="1"/>
    <col min="41" max="41" width="8.28515625" style="2" customWidth="1"/>
    <col min="42" max="42" width="8.28515625" style="2" bestFit="1" customWidth="1"/>
    <col min="43" max="43" width="15.7109375" style="2" customWidth="1"/>
    <col min="44" max="44" width="15.5703125" style="2" customWidth="1"/>
    <col min="45" max="46" width="14.28515625" style="2" customWidth="1"/>
    <col min="47" max="47" width="18.5703125" style="2" customWidth="1"/>
    <col min="48" max="48" width="18.42578125" style="2" customWidth="1"/>
    <col min="49" max="49" width="11.42578125" style="2" customWidth="1"/>
    <col min="50" max="50" width="11" style="2" customWidth="1"/>
    <col min="51" max="51" width="14.28515625" style="2" customWidth="1"/>
    <col min="52" max="52" width="11" style="2" customWidth="1"/>
    <col min="53" max="53" width="11.28515625" style="2" customWidth="1"/>
    <col min="54" max="54" width="8.7109375" style="2" hidden="1" customWidth="1"/>
    <col min="55" max="55" width="12" style="2" hidden="1" customWidth="1"/>
    <col min="56" max="56" width="22.7109375" style="2" customWidth="1"/>
    <col min="57" max="57" width="14.7109375" style="2" customWidth="1"/>
    <col min="58" max="59" width="11.28515625" style="2" customWidth="1"/>
    <col min="60" max="60" width="11" style="2" customWidth="1"/>
    <col min="61" max="61" width="11.28515625" style="2" customWidth="1"/>
    <col min="62" max="16384" width="9.285156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0</v>
      </c>
      <c r="B2" s="2">
        <f>IF(AND(K2&lt;"13:00:00",O2="P",ROUNDDOWN(I2,0)=ROUNDDOWN(J2,0)),1,0)</f>
        <v>0</v>
      </c>
      <c r="C2" s="2">
        <f t="shared" ref="C2:C65" si="0">IF(AND(F2&lt;&gt;"",K2&gt;"17:00:00",LEFT(I2,2)=LEFT(J2,2),M2="Engineer Unable to Attend"),1,0)</f>
        <v>0</v>
      </c>
      <c r="D2" s="2">
        <f t="shared" ref="D2:D65" si="1">IF(AND(F2&lt;&gt;"",K2&lt;"17:00:00",K2&gt;"12:00:00",LEFT(I2,2)=LEFT(J2,2),M2="Engineer Unable to Attend"),1,0)</f>
        <v>0</v>
      </c>
      <c r="E2" s="2">
        <f t="shared" ref="E2:E65" si="2">IF(AND(F2&lt;&gt;"",K2&lt;"12:00:00",LEFT(I2,2)=LEFT(J2,2),M2="Engineer Unable to Attend"),1,0)</f>
        <v>0</v>
      </c>
      <c r="F2" s="3" t="s">
        <v>13</v>
      </c>
      <c r="G2" s="3" t="s">
        <v>14</v>
      </c>
      <c r="H2" s="3">
        <v>7715468</v>
      </c>
      <c r="I2" s="5">
        <v>44243</v>
      </c>
      <c r="J2" s="5">
        <v>44243.395219907405</v>
      </c>
      <c r="K2" s="4" t="s">
        <v>15</v>
      </c>
      <c r="L2" s="3" t="s">
        <v>16</v>
      </c>
      <c r="M2" s="3" t="s">
        <v>17</v>
      </c>
      <c r="N2" s="3" t="s">
        <v>18</v>
      </c>
      <c r="O2" s="3" t="s">
        <v>19</v>
      </c>
      <c r="P2" s="3" t="s">
        <v>20</v>
      </c>
      <c r="Q2" s="2">
        <f>IF(K2&lt;"13:00:00",1,0)</f>
        <v>1</v>
      </c>
      <c r="U2" s="2"/>
      <c r="AC2" s="2"/>
      <c r="AG2" s="2"/>
      <c r="AH2" s="2"/>
      <c r="AI2" s="2"/>
      <c r="AJ2" s="2"/>
      <c r="AL2" s="2"/>
      <c r="AM2" s="2"/>
    </row>
    <row r="3" spans="1:39" x14ac:dyDescent="0.25">
      <c r="A3" s="2">
        <f t="shared" ref="A3:A66" si="3">IF(AND(K3&gt;"12:00:00",O3="A",ROUNDDOWN(I3,0)=ROUNDDOWN(J3,0)),1,0)</f>
        <v>1</v>
      </c>
      <c r="B3" s="2">
        <f t="shared" ref="B3:B66" si="4">IF(AND(K3&lt;"13:00:00",O3="P",ROUNDDOWN(I3,0)=ROUNDDOWN(J3,0)),1,0)</f>
        <v>0</v>
      </c>
      <c r="C3" s="2">
        <f t="shared" si="0"/>
        <v>0</v>
      </c>
      <c r="D3" s="2">
        <f t="shared" si="1"/>
        <v>0</v>
      </c>
      <c r="E3" s="2">
        <f t="shared" si="2"/>
        <v>0</v>
      </c>
      <c r="F3" s="3" t="s">
        <v>13</v>
      </c>
      <c r="G3" s="3" t="s">
        <v>14</v>
      </c>
      <c r="H3" s="3">
        <v>7748675</v>
      </c>
      <c r="I3" s="5">
        <v>44243</v>
      </c>
      <c r="J3" s="5">
        <v>44243.66505787037</v>
      </c>
      <c r="K3" s="4" t="s">
        <v>21</v>
      </c>
      <c r="L3" s="3" t="s">
        <v>16</v>
      </c>
      <c r="M3" s="3" t="s">
        <v>17</v>
      </c>
      <c r="N3" s="3" t="s">
        <v>22</v>
      </c>
      <c r="O3" s="3" t="s">
        <v>19</v>
      </c>
      <c r="P3" s="3" t="s">
        <v>20</v>
      </c>
      <c r="Q3" s="2">
        <f t="shared" ref="Q3:Q14" si="5">IF(K3&lt;"13:00:00",1,0)</f>
        <v>0</v>
      </c>
      <c r="U3" s="2"/>
      <c r="AC3" s="2"/>
      <c r="AG3" s="2"/>
      <c r="AH3" s="2"/>
      <c r="AI3" s="2"/>
      <c r="AJ3" s="2"/>
      <c r="AL3" s="2"/>
      <c r="AM3" s="2"/>
    </row>
    <row r="4" spans="1:39" x14ac:dyDescent="0.25">
      <c r="A4" s="2">
        <f t="shared" si="3"/>
        <v>1</v>
      </c>
      <c r="B4" s="2">
        <f t="shared" si="4"/>
        <v>0</v>
      </c>
      <c r="C4" s="2">
        <f t="shared" si="0"/>
        <v>0</v>
      </c>
      <c r="D4" s="2">
        <f t="shared" si="1"/>
        <v>0</v>
      </c>
      <c r="E4" s="2">
        <f t="shared" si="2"/>
        <v>0</v>
      </c>
      <c r="F4" s="3" t="s">
        <v>13</v>
      </c>
      <c r="G4" s="3" t="s">
        <v>23</v>
      </c>
      <c r="H4" s="3">
        <v>6340008</v>
      </c>
      <c r="I4" s="5">
        <v>44243</v>
      </c>
      <c r="J4" s="5">
        <v>44243.583749999998</v>
      </c>
      <c r="K4" s="4" t="s">
        <v>24</v>
      </c>
      <c r="L4" s="3" t="s">
        <v>16</v>
      </c>
      <c r="M4" s="3" t="s">
        <v>25</v>
      </c>
      <c r="N4" s="3" t="s">
        <v>26</v>
      </c>
      <c r="O4" s="3" t="s">
        <v>19</v>
      </c>
      <c r="P4" s="3" t="s">
        <v>20</v>
      </c>
      <c r="Q4" s="2">
        <f t="shared" si="5"/>
        <v>0</v>
      </c>
      <c r="U4" s="2"/>
      <c r="AC4" s="2"/>
      <c r="AG4" s="2"/>
      <c r="AH4" s="2"/>
      <c r="AI4" s="2"/>
      <c r="AJ4" s="2"/>
      <c r="AL4" s="2"/>
      <c r="AM4" s="2"/>
    </row>
    <row r="5" spans="1:39" x14ac:dyDescent="0.25">
      <c r="A5" s="2">
        <f t="shared" si="3"/>
        <v>0</v>
      </c>
      <c r="B5" s="2">
        <f t="shared" si="4"/>
        <v>0</v>
      </c>
      <c r="C5" s="2">
        <f t="shared" si="0"/>
        <v>0</v>
      </c>
      <c r="D5" s="2">
        <f t="shared" si="1"/>
        <v>0</v>
      </c>
      <c r="E5" s="2">
        <f t="shared" si="2"/>
        <v>0</v>
      </c>
      <c r="F5" s="3" t="s">
        <v>13</v>
      </c>
      <c r="G5" s="3" t="s">
        <v>27</v>
      </c>
      <c r="H5" s="3">
        <v>5613935</v>
      </c>
      <c r="I5" s="5">
        <v>44243</v>
      </c>
      <c r="J5" s="5">
        <v>44243.442789351851</v>
      </c>
      <c r="K5" s="4" t="s">
        <v>28</v>
      </c>
      <c r="L5" s="3" t="s">
        <v>16</v>
      </c>
      <c r="M5" s="3" t="s">
        <v>17</v>
      </c>
      <c r="N5" s="3" t="s">
        <v>29</v>
      </c>
      <c r="O5" s="3" t="s">
        <v>19</v>
      </c>
      <c r="P5" s="3" t="s">
        <v>20</v>
      </c>
      <c r="Q5" s="2">
        <f t="shared" si="5"/>
        <v>1</v>
      </c>
      <c r="U5" s="2"/>
      <c r="AC5" s="2"/>
      <c r="AG5" s="2"/>
      <c r="AH5" s="2"/>
      <c r="AI5" s="2"/>
      <c r="AJ5" s="2"/>
      <c r="AL5" s="2"/>
      <c r="AM5" s="2"/>
    </row>
    <row r="6" spans="1:39" x14ac:dyDescent="0.25">
      <c r="A6" s="2">
        <f t="shared" si="3"/>
        <v>0</v>
      </c>
      <c r="B6" s="2">
        <f t="shared" si="4"/>
        <v>1</v>
      </c>
      <c r="C6" s="2">
        <f t="shared" si="0"/>
        <v>0</v>
      </c>
      <c r="D6" s="2">
        <f t="shared" si="1"/>
        <v>0</v>
      </c>
      <c r="E6" s="2">
        <f t="shared" si="2"/>
        <v>0</v>
      </c>
      <c r="F6" s="3" t="s">
        <v>13</v>
      </c>
      <c r="G6" s="3" t="s">
        <v>27</v>
      </c>
      <c r="H6" s="3">
        <v>7618287</v>
      </c>
      <c r="I6" s="5">
        <v>44243</v>
      </c>
      <c r="J6" s="5">
        <v>44243.515752314815</v>
      </c>
      <c r="K6" s="4" t="s">
        <v>30</v>
      </c>
      <c r="L6" s="3" t="s">
        <v>16</v>
      </c>
      <c r="M6" s="3" t="s">
        <v>31</v>
      </c>
      <c r="N6" s="3" t="s">
        <v>32</v>
      </c>
      <c r="O6" s="3" t="s">
        <v>33</v>
      </c>
      <c r="P6" s="3" t="s">
        <v>20</v>
      </c>
      <c r="Q6" s="2">
        <f t="shared" si="5"/>
        <v>1</v>
      </c>
      <c r="U6" s="2"/>
      <c r="AC6" s="2"/>
      <c r="AG6" s="2"/>
      <c r="AH6" s="2"/>
      <c r="AI6" s="2"/>
      <c r="AJ6" s="2"/>
      <c r="AL6" s="2"/>
      <c r="AM6" s="2"/>
    </row>
    <row r="7" spans="1:39" x14ac:dyDescent="0.25">
      <c r="A7" s="2">
        <f t="shared" si="3"/>
        <v>1</v>
      </c>
      <c r="B7" s="2">
        <f t="shared" si="4"/>
        <v>0</v>
      </c>
      <c r="C7" s="2">
        <f t="shared" si="0"/>
        <v>0</v>
      </c>
      <c r="D7" s="2">
        <f t="shared" si="1"/>
        <v>0</v>
      </c>
      <c r="E7" s="2">
        <f t="shared" si="2"/>
        <v>0</v>
      </c>
      <c r="F7" s="3" t="s">
        <v>13</v>
      </c>
      <c r="G7" s="3" t="s">
        <v>34</v>
      </c>
      <c r="H7" s="3">
        <v>7715595</v>
      </c>
      <c r="I7" s="5">
        <v>44243</v>
      </c>
      <c r="J7" s="5">
        <v>44243.684062499997</v>
      </c>
      <c r="K7" s="4" t="s">
        <v>35</v>
      </c>
      <c r="L7" s="3" t="s">
        <v>16</v>
      </c>
      <c r="M7" s="3" t="s">
        <v>25</v>
      </c>
      <c r="N7" s="3" t="s">
        <v>36</v>
      </c>
      <c r="O7" s="3" t="s">
        <v>19</v>
      </c>
      <c r="P7" s="3" t="s">
        <v>20</v>
      </c>
      <c r="Q7" s="2">
        <f t="shared" si="5"/>
        <v>0</v>
      </c>
      <c r="U7" s="2"/>
      <c r="AC7" s="2"/>
      <c r="AG7" s="2"/>
      <c r="AH7" s="2"/>
      <c r="AI7" s="2"/>
      <c r="AJ7" s="2"/>
      <c r="AL7" s="2"/>
      <c r="AM7" s="2"/>
    </row>
    <row r="8" spans="1:39" x14ac:dyDescent="0.25">
      <c r="A8" s="2">
        <f>IF(AND(K8&gt;"12:00:00",O8="A",ROUNDDOWN(I8,0)=ROUNDDOWN(J8,0)),1,0)</f>
        <v>0</v>
      </c>
      <c r="B8" s="2">
        <f t="shared" si="4"/>
        <v>0</v>
      </c>
      <c r="C8" s="2">
        <f t="shared" si="0"/>
        <v>0</v>
      </c>
      <c r="D8" s="2">
        <f t="shared" si="1"/>
        <v>0</v>
      </c>
      <c r="E8" s="2">
        <f t="shared" si="2"/>
        <v>0</v>
      </c>
      <c r="F8" s="3" t="s">
        <v>37</v>
      </c>
      <c r="G8" s="3" t="s">
        <v>38</v>
      </c>
      <c r="H8" s="3">
        <v>6725557</v>
      </c>
      <c r="I8" s="5">
        <v>44243</v>
      </c>
      <c r="J8" s="5">
        <v>44243.642592592594</v>
      </c>
      <c r="K8" s="4" t="s">
        <v>39</v>
      </c>
      <c r="L8" s="3" t="s">
        <v>16</v>
      </c>
      <c r="M8" s="3" t="s">
        <v>17</v>
      </c>
      <c r="N8" s="3" t="s">
        <v>40</v>
      </c>
      <c r="O8" s="3" t="s">
        <v>33</v>
      </c>
      <c r="P8" s="3" t="s">
        <v>20</v>
      </c>
      <c r="Q8" s="2">
        <f t="shared" si="5"/>
        <v>0</v>
      </c>
      <c r="U8" s="2"/>
      <c r="AC8" s="2"/>
      <c r="AG8" s="2"/>
      <c r="AH8" s="2"/>
      <c r="AI8" s="2"/>
      <c r="AJ8" s="2"/>
      <c r="AL8" s="2"/>
      <c r="AM8" s="2"/>
    </row>
    <row r="9" spans="1:39" x14ac:dyDescent="0.25">
      <c r="A9" s="2">
        <f t="shared" si="3"/>
        <v>1</v>
      </c>
      <c r="B9" s="2">
        <f t="shared" si="4"/>
        <v>0</v>
      </c>
      <c r="C9" s="2">
        <f t="shared" si="0"/>
        <v>0</v>
      </c>
      <c r="D9" s="2">
        <f t="shared" si="1"/>
        <v>0</v>
      </c>
      <c r="E9" s="2">
        <f t="shared" si="2"/>
        <v>0</v>
      </c>
      <c r="F9" s="3" t="s">
        <v>37</v>
      </c>
      <c r="G9" s="3" t="s">
        <v>38</v>
      </c>
      <c r="H9" s="3">
        <v>7634424</v>
      </c>
      <c r="I9" s="5">
        <v>44243</v>
      </c>
      <c r="J9" s="5">
        <v>44243.646932870368</v>
      </c>
      <c r="K9" s="4" t="s">
        <v>41</v>
      </c>
      <c r="L9" s="3" t="s">
        <v>16</v>
      </c>
      <c r="M9" s="3" t="s">
        <v>17</v>
      </c>
      <c r="N9" s="3" t="s">
        <v>42</v>
      </c>
      <c r="O9" s="3" t="s">
        <v>19</v>
      </c>
      <c r="P9" s="3" t="s">
        <v>20</v>
      </c>
      <c r="Q9" s="2">
        <f t="shared" si="5"/>
        <v>0</v>
      </c>
      <c r="R9" s="6"/>
      <c r="U9" s="2"/>
      <c r="AC9" s="2"/>
      <c r="AG9" s="2"/>
      <c r="AH9" s="2"/>
      <c r="AI9" s="2"/>
      <c r="AJ9" s="2"/>
      <c r="AL9" s="2"/>
      <c r="AM9" s="2"/>
    </row>
    <row r="10" spans="1:39" x14ac:dyDescent="0.25">
      <c r="A10" s="2">
        <f t="shared" si="3"/>
        <v>0</v>
      </c>
      <c r="B10" s="2">
        <f t="shared" si="4"/>
        <v>0</v>
      </c>
      <c r="C10" s="2">
        <f t="shared" si="0"/>
        <v>0</v>
      </c>
      <c r="D10" s="2">
        <f t="shared" si="1"/>
        <v>0</v>
      </c>
      <c r="E10" s="2">
        <f t="shared" si="2"/>
        <v>0</v>
      </c>
      <c r="F10" s="3" t="s">
        <v>37</v>
      </c>
      <c r="G10" s="3" t="s">
        <v>43</v>
      </c>
      <c r="H10" s="3">
        <v>7634426</v>
      </c>
      <c r="I10" s="5">
        <v>44243</v>
      </c>
      <c r="J10" s="5">
        <v>44243.495752314811</v>
      </c>
      <c r="K10" s="4" t="s">
        <v>44</v>
      </c>
      <c r="L10" s="3" t="s">
        <v>16</v>
      </c>
      <c r="M10" s="3" t="s">
        <v>25</v>
      </c>
      <c r="N10" s="3" t="s">
        <v>45</v>
      </c>
      <c r="O10" s="3" t="s">
        <v>19</v>
      </c>
      <c r="P10" s="3" t="s">
        <v>20</v>
      </c>
      <c r="Q10" s="2">
        <f t="shared" si="5"/>
        <v>1</v>
      </c>
      <c r="R10" s="6"/>
      <c r="U10" s="2"/>
      <c r="AC10" s="2"/>
      <c r="AG10" s="2"/>
      <c r="AH10" s="2"/>
      <c r="AI10" s="2"/>
      <c r="AJ10" s="2"/>
      <c r="AL10" s="2"/>
      <c r="AM10" s="2"/>
    </row>
    <row r="11" spans="1:39" x14ac:dyDescent="0.25">
      <c r="A11" s="2">
        <f t="shared" si="3"/>
        <v>0</v>
      </c>
      <c r="B11" s="2">
        <f t="shared" si="4"/>
        <v>1</v>
      </c>
      <c r="C11" s="2">
        <f t="shared" si="0"/>
        <v>0</v>
      </c>
      <c r="D11" s="2">
        <f t="shared" si="1"/>
        <v>0</v>
      </c>
      <c r="E11" s="2">
        <f t="shared" si="2"/>
        <v>0</v>
      </c>
      <c r="F11" s="3" t="s">
        <v>37</v>
      </c>
      <c r="G11" s="3" t="s">
        <v>43</v>
      </c>
      <c r="H11" s="3">
        <v>5765600</v>
      </c>
      <c r="I11" s="5">
        <v>44243</v>
      </c>
      <c r="J11" s="5">
        <v>44243.494363425925</v>
      </c>
      <c r="K11" s="4" t="s">
        <v>46</v>
      </c>
      <c r="L11" s="3" t="s">
        <v>16</v>
      </c>
      <c r="N11" s="3" t="s">
        <v>47</v>
      </c>
      <c r="O11" s="3" t="s">
        <v>33</v>
      </c>
      <c r="P11" s="3" t="s">
        <v>20</v>
      </c>
      <c r="Q11" s="2">
        <f t="shared" si="5"/>
        <v>1</v>
      </c>
      <c r="R11" s="6"/>
      <c r="U11" s="2"/>
      <c r="AC11" s="2"/>
      <c r="AG11" s="2"/>
      <c r="AH11" s="2"/>
      <c r="AI11" s="2"/>
      <c r="AJ11" s="2"/>
      <c r="AL11" s="2"/>
      <c r="AM11" s="2"/>
    </row>
    <row r="12" spans="1:39" x14ac:dyDescent="0.25">
      <c r="A12" s="2">
        <f t="shared" si="3"/>
        <v>0</v>
      </c>
      <c r="B12" s="2">
        <f t="shared" si="4"/>
        <v>1</v>
      </c>
      <c r="C12" s="2">
        <f t="shared" si="0"/>
        <v>0</v>
      </c>
      <c r="D12" s="2">
        <f t="shared" si="1"/>
        <v>0</v>
      </c>
      <c r="E12" s="2">
        <f t="shared" si="2"/>
        <v>0</v>
      </c>
      <c r="F12" s="3" t="s">
        <v>37</v>
      </c>
      <c r="G12" s="3" t="s">
        <v>43</v>
      </c>
      <c r="H12" s="3">
        <v>5737009</v>
      </c>
      <c r="I12" s="5">
        <v>44243</v>
      </c>
      <c r="J12" s="5">
        <v>44243.478506944448</v>
      </c>
      <c r="K12" s="4" t="s">
        <v>48</v>
      </c>
      <c r="L12" s="3" t="s">
        <v>16</v>
      </c>
      <c r="M12" s="3" t="s">
        <v>49</v>
      </c>
      <c r="N12" s="3" t="s">
        <v>50</v>
      </c>
      <c r="O12" s="3" t="s">
        <v>33</v>
      </c>
      <c r="P12" s="3" t="s">
        <v>20</v>
      </c>
      <c r="Q12" s="2">
        <f t="shared" si="5"/>
        <v>1</v>
      </c>
      <c r="R12" s="6"/>
      <c r="U12" s="2"/>
      <c r="AC12" s="2"/>
      <c r="AG12" s="2"/>
      <c r="AH12" s="2"/>
      <c r="AI12" s="2"/>
      <c r="AJ12" s="2"/>
      <c r="AL12" s="2"/>
      <c r="AM12" s="2"/>
    </row>
    <row r="13" spans="1:39" x14ac:dyDescent="0.25">
      <c r="A13" s="2">
        <f t="shared" si="3"/>
        <v>1</v>
      </c>
      <c r="B13" s="2">
        <f t="shared" si="4"/>
        <v>0</v>
      </c>
      <c r="C13" s="2">
        <f t="shared" si="0"/>
        <v>0</v>
      </c>
      <c r="D13" s="2">
        <f t="shared" si="1"/>
        <v>0</v>
      </c>
      <c r="E13" s="2">
        <f t="shared" si="2"/>
        <v>0</v>
      </c>
      <c r="F13" s="3" t="s">
        <v>37</v>
      </c>
      <c r="G13" s="3" t="s">
        <v>51</v>
      </c>
      <c r="H13" s="3">
        <v>7585682</v>
      </c>
      <c r="I13" s="5">
        <v>44243</v>
      </c>
      <c r="J13" s="5">
        <v>44243.546516203707</v>
      </c>
      <c r="K13" s="4" t="s">
        <v>52</v>
      </c>
      <c r="L13" s="3" t="s">
        <v>16</v>
      </c>
      <c r="M13" s="3" t="s">
        <v>53</v>
      </c>
      <c r="N13" s="3" t="s">
        <v>54</v>
      </c>
      <c r="O13" s="3" t="s">
        <v>19</v>
      </c>
      <c r="P13" s="3" t="s">
        <v>20</v>
      </c>
      <c r="Q13" s="2">
        <f t="shared" si="5"/>
        <v>0</v>
      </c>
      <c r="R13" s="6"/>
      <c r="U13" s="2"/>
      <c r="AC13" s="2"/>
      <c r="AG13" s="2"/>
      <c r="AH13" s="2"/>
      <c r="AI13" s="2"/>
      <c r="AJ13" s="2"/>
      <c r="AL13" s="2"/>
      <c r="AM13" s="2"/>
    </row>
    <row r="14" spans="1:39" x14ac:dyDescent="0.25">
      <c r="A14" s="2">
        <f t="shared" si="3"/>
        <v>1</v>
      </c>
      <c r="B14" s="2">
        <f t="shared" si="4"/>
        <v>0</v>
      </c>
      <c r="C14" s="2">
        <f t="shared" si="0"/>
        <v>0</v>
      </c>
      <c r="D14" s="2">
        <f t="shared" si="1"/>
        <v>0</v>
      </c>
      <c r="E14" s="2">
        <f t="shared" si="2"/>
        <v>0</v>
      </c>
      <c r="F14" s="3" t="s">
        <v>37</v>
      </c>
      <c r="G14" s="3" t="s">
        <v>51</v>
      </c>
      <c r="H14" s="3">
        <v>6787516</v>
      </c>
      <c r="I14" s="5">
        <v>44243</v>
      </c>
      <c r="J14" s="5">
        <v>44243.55201388889</v>
      </c>
      <c r="K14" s="4" t="s">
        <v>55</v>
      </c>
      <c r="L14" s="3" t="s">
        <v>16</v>
      </c>
      <c r="M14" s="3" t="s">
        <v>25</v>
      </c>
      <c r="N14" s="3" t="s">
        <v>56</v>
      </c>
      <c r="O14" s="3" t="s">
        <v>19</v>
      </c>
      <c r="P14" s="3" t="s">
        <v>20</v>
      </c>
      <c r="Q14" s="2">
        <f t="shared" si="5"/>
        <v>0</v>
      </c>
      <c r="R14" s="6"/>
      <c r="U14" s="2"/>
      <c r="AC14" s="2"/>
      <c r="AG14" s="2"/>
      <c r="AH14" s="2"/>
      <c r="AI14" s="2"/>
      <c r="AJ14" s="2"/>
      <c r="AL14" s="2"/>
      <c r="AM14" s="2"/>
    </row>
    <row r="15" spans="1:39" x14ac:dyDescent="0.25">
      <c r="A15" s="2">
        <f t="shared" si="3"/>
        <v>0</v>
      </c>
      <c r="B15" s="2">
        <f t="shared" si="4"/>
        <v>0</v>
      </c>
      <c r="C15" s="2">
        <f t="shared" si="0"/>
        <v>0</v>
      </c>
      <c r="D15" s="2">
        <f t="shared" si="1"/>
        <v>0</v>
      </c>
      <c r="E15" s="2">
        <f t="shared" si="2"/>
        <v>0</v>
      </c>
      <c r="F15" s="3" t="s">
        <v>37</v>
      </c>
      <c r="G15" s="3" t="s">
        <v>57</v>
      </c>
      <c r="H15" s="3">
        <v>6355502</v>
      </c>
      <c r="I15" s="5">
        <v>44243</v>
      </c>
      <c r="J15" s="5">
        <v>44243.361724537041</v>
      </c>
      <c r="K15" s="4" t="s">
        <v>58</v>
      </c>
      <c r="L15" s="3" t="s">
        <v>16</v>
      </c>
      <c r="M15" s="3" t="s">
        <v>59</v>
      </c>
      <c r="N15" s="3" t="s">
        <v>60</v>
      </c>
      <c r="O15" s="3" t="s">
        <v>19</v>
      </c>
      <c r="P15" s="3" t="s">
        <v>20</v>
      </c>
      <c r="Q15" s="7"/>
      <c r="R15" s="6"/>
      <c r="U15" s="2"/>
      <c r="AC15" s="2"/>
      <c r="AG15" s="2"/>
      <c r="AH15" s="2"/>
      <c r="AI15" s="2"/>
      <c r="AJ15" s="2"/>
      <c r="AL15" s="2"/>
      <c r="AM15" s="2"/>
    </row>
    <row r="16" spans="1:39" x14ac:dyDescent="0.25">
      <c r="A16" s="2">
        <f t="shared" si="3"/>
        <v>1</v>
      </c>
      <c r="B16" s="2">
        <f t="shared" si="4"/>
        <v>0</v>
      </c>
      <c r="C16" s="2">
        <f t="shared" si="0"/>
        <v>0</v>
      </c>
      <c r="D16" s="2">
        <f t="shared" si="1"/>
        <v>0</v>
      </c>
      <c r="E16" s="2">
        <f t="shared" si="2"/>
        <v>0</v>
      </c>
      <c r="F16" s="3" t="s">
        <v>37</v>
      </c>
      <c r="G16" s="3" t="s">
        <v>57</v>
      </c>
      <c r="H16" s="3">
        <v>7781545</v>
      </c>
      <c r="I16" s="5">
        <v>44243</v>
      </c>
      <c r="J16" s="5">
        <v>44243.601840277777</v>
      </c>
      <c r="K16" s="4" t="s">
        <v>61</v>
      </c>
      <c r="L16" s="3" t="s">
        <v>16</v>
      </c>
      <c r="M16" s="3" t="s">
        <v>62</v>
      </c>
      <c r="N16" s="3" t="s">
        <v>63</v>
      </c>
      <c r="O16" s="3" t="s">
        <v>19</v>
      </c>
      <c r="P16" s="3" t="s">
        <v>20</v>
      </c>
      <c r="Q16" s="7"/>
      <c r="R16" s="6"/>
      <c r="U16" s="2"/>
      <c r="AC16" s="2"/>
      <c r="AG16" s="2"/>
      <c r="AH16" s="2"/>
      <c r="AI16" s="2"/>
      <c r="AJ16" s="2"/>
      <c r="AL16" s="2"/>
      <c r="AM16" s="2"/>
    </row>
    <row r="17" spans="1:39" x14ac:dyDescent="0.25">
      <c r="A17" s="2">
        <f t="shared" si="3"/>
        <v>1</v>
      </c>
      <c r="B17" s="2">
        <f t="shared" si="4"/>
        <v>0</v>
      </c>
      <c r="C17" s="2">
        <f t="shared" si="0"/>
        <v>0</v>
      </c>
      <c r="D17" s="2">
        <f t="shared" si="1"/>
        <v>0</v>
      </c>
      <c r="E17" s="2">
        <f t="shared" si="2"/>
        <v>0</v>
      </c>
      <c r="F17" s="3" t="s">
        <v>37</v>
      </c>
      <c r="G17" s="3" t="s">
        <v>57</v>
      </c>
      <c r="H17" s="3">
        <v>7880288</v>
      </c>
      <c r="I17" s="5">
        <v>44243</v>
      </c>
      <c r="J17" s="5">
        <v>44243.519861111112</v>
      </c>
      <c r="K17" s="4" t="s">
        <v>64</v>
      </c>
      <c r="L17" s="3" t="s">
        <v>16</v>
      </c>
      <c r="M17" s="3" t="s">
        <v>17</v>
      </c>
      <c r="N17" s="3" t="s">
        <v>65</v>
      </c>
      <c r="O17" s="3" t="s">
        <v>19</v>
      </c>
      <c r="P17" s="3" t="s">
        <v>20</v>
      </c>
      <c r="Q17" s="7"/>
      <c r="R17" s="6"/>
      <c r="U17" s="2"/>
      <c r="AC17" s="2"/>
      <c r="AG17" s="2"/>
      <c r="AH17" s="2"/>
      <c r="AI17" s="2"/>
      <c r="AJ17" s="2"/>
      <c r="AL17" s="2"/>
      <c r="AM17" s="2"/>
    </row>
    <row r="18" spans="1:39" x14ac:dyDescent="0.25">
      <c r="A18" s="2">
        <f t="shared" si="3"/>
        <v>0</v>
      </c>
      <c r="B18" s="2">
        <f t="shared" si="4"/>
        <v>0</v>
      </c>
      <c r="C18" s="2">
        <f t="shared" si="0"/>
        <v>0</v>
      </c>
      <c r="D18" s="2">
        <f t="shared" si="1"/>
        <v>0</v>
      </c>
      <c r="E18" s="2">
        <f t="shared" si="2"/>
        <v>0</v>
      </c>
      <c r="F18" s="3" t="s">
        <v>37</v>
      </c>
      <c r="G18" s="3" t="s">
        <v>66</v>
      </c>
      <c r="H18" s="3">
        <v>6757045</v>
      </c>
      <c r="I18" s="5">
        <v>44243</v>
      </c>
      <c r="J18" s="5">
        <v>44243.572511574072</v>
      </c>
      <c r="K18" s="4" t="s">
        <v>67</v>
      </c>
      <c r="L18" s="3" t="s">
        <v>16</v>
      </c>
      <c r="M18" s="3" t="s">
        <v>17</v>
      </c>
      <c r="N18" s="3" t="s">
        <v>68</v>
      </c>
      <c r="O18" s="3" t="s">
        <v>33</v>
      </c>
      <c r="P18" s="3" t="s">
        <v>20</v>
      </c>
      <c r="Q18" s="7"/>
      <c r="R18" s="6"/>
      <c r="U18" s="2"/>
      <c r="AC18" s="2"/>
      <c r="AG18" s="2"/>
      <c r="AH18" s="2"/>
      <c r="AI18" s="2"/>
      <c r="AJ18" s="2"/>
      <c r="AL18" s="2"/>
      <c r="AM18" s="2"/>
    </row>
    <row r="19" spans="1:39" x14ac:dyDescent="0.25">
      <c r="A19" s="2">
        <f t="shared" si="3"/>
        <v>0</v>
      </c>
      <c r="B19" s="2">
        <f t="shared" si="4"/>
        <v>0</v>
      </c>
      <c r="C19" s="2">
        <f t="shared" si="0"/>
        <v>0</v>
      </c>
      <c r="D19" s="2">
        <f t="shared" si="1"/>
        <v>0</v>
      </c>
      <c r="E19" s="2">
        <f t="shared" si="2"/>
        <v>0</v>
      </c>
      <c r="F19" s="3" t="s">
        <v>37</v>
      </c>
      <c r="G19" s="3" t="s">
        <v>66</v>
      </c>
      <c r="H19" s="3">
        <v>7585680</v>
      </c>
      <c r="I19" s="5">
        <v>44243</v>
      </c>
      <c r="J19" s="5">
        <v>44243.416307870371</v>
      </c>
      <c r="K19" s="4" t="s">
        <v>69</v>
      </c>
      <c r="L19" s="3" t="s">
        <v>16</v>
      </c>
      <c r="M19" s="3" t="s">
        <v>17</v>
      </c>
      <c r="N19" s="3" t="s">
        <v>70</v>
      </c>
      <c r="O19" s="3" t="s">
        <v>19</v>
      </c>
      <c r="P19" s="3" t="s">
        <v>20</v>
      </c>
      <c r="Q19" s="8"/>
      <c r="R19" s="6"/>
      <c r="U19" s="2"/>
      <c r="AC19" s="2"/>
      <c r="AG19" s="2"/>
      <c r="AH19" s="2"/>
      <c r="AI19" s="2"/>
      <c r="AJ19" s="2"/>
      <c r="AL19" s="2"/>
      <c r="AM19" s="2"/>
    </row>
    <row r="20" spans="1:39" x14ac:dyDescent="0.25">
      <c r="A20" s="2">
        <f t="shared" si="3"/>
        <v>0</v>
      </c>
      <c r="B20" s="2">
        <f t="shared" si="4"/>
        <v>0</v>
      </c>
      <c r="C20" s="2">
        <f t="shared" si="0"/>
        <v>0</v>
      </c>
      <c r="D20" s="2">
        <f t="shared" si="1"/>
        <v>0</v>
      </c>
      <c r="E20" s="2">
        <f t="shared" si="2"/>
        <v>0</v>
      </c>
      <c r="F20" s="3" t="s">
        <v>37</v>
      </c>
      <c r="G20" s="3" t="s">
        <v>66</v>
      </c>
      <c r="H20" s="3">
        <v>7554197</v>
      </c>
      <c r="I20" s="5">
        <v>44243</v>
      </c>
      <c r="J20" s="5">
        <v>44243.414537037039</v>
      </c>
      <c r="K20" s="4" t="s">
        <v>71</v>
      </c>
      <c r="L20" s="3" t="s">
        <v>16</v>
      </c>
      <c r="M20" s="3" t="s">
        <v>17</v>
      </c>
      <c r="N20" s="3" t="s">
        <v>72</v>
      </c>
      <c r="O20" s="3" t="s">
        <v>19</v>
      </c>
      <c r="P20" s="3" t="s">
        <v>20</v>
      </c>
      <c r="Q20" s="7"/>
      <c r="R20" s="6"/>
      <c r="U20" s="2"/>
      <c r="AC20" s="2"/>
      <c r="AG20" s="2"/>
      <c r="AH20" s="2"/>
      <c r="AI20" s="2"/>
      <c r="AJ20" s="2"/>
      <c r="AL20" s="2"/>
      <c r="AM20" s="2"/>
    </row>
    <row r="21" spans="1:39" x14ac:dyDescent="0.25">
      <c r="A21" s="2">
        <f t="shared" si="3"/>
        <v>1</v>
      </c>
      <c r="B21" s="2">
        <f t="shared" si="4"/>
        <v>0</v>
      </c>
      <c r="C21" s="2">
        <f t="shared" si="0"/>
        <v>0</v>
      </c>
      <c r="D21" s="2">
        <f t="shared" si="1"/>
        <v>0</v>
      </c>
      <c r="E21" s="2">
        <f t="shared" si="2"/>
        <v>0</v>
      </c>
      <c r="F21" s="3" t="s">
        <v>37</v>
      </c>
      <c r="G21" s="3" t="s">
        <v>73</v>
      </c>
      <c r="H21" s="3">
        <v>6972260</v>
      </c>
      <c r="I21" s="5">
        <v>44243</v>
      </c>
      <c r="J21" s="5">
        <v>44243.589768518519</v>
      </c>
      <c r="K21" s="4" t="s">
        <v>74</v>
      </c>
      <c r="L21" s="3" t="s">
        <v>16</v>
      </c>
      <c r="M21" s="3" t="s">
        <v>17</v>
      </c>
      <c r="N21" s="3" t="s">
        <v>75</v>
      </c>
      <c r="O21" s="3" t="s">
        <v>19</v>
      </c>
      <c r="P21" s="3" t="s">
        <v>20</v>
      </c>
      <c r="T21" s="9"/>
      <c r="U21" s="2"/>
      <c r="V21" s="7"/>
      <c r="W21" s="6"/>
      <c r="AC21" s="2"/>
      <c r="AG21" s="2"/>
      <c r="AH21" s="2"/>
      <c r="AI21" s="2"/>
      <c r="AJ21" s="2"/>
      <c r="AL21" s="2"/>
      <c r="AM21" s="2"/>
    </row>
    <row r="22" spans="1:39" x14ac:dyDescent="0.25">
      <c r="A22" s="2">
        <f t="shared" si="3"/>
        <v>0</v>
      </c>
      <c r="B22" s="2">
        <f t="shared" si="4"/>
        <v>0</v>
      </c>
      <c r="C22" s="2">
        <f t="shared" si="0"/>
        <v>0</v>
      </c>
      <c r="D22" s="2">
        <f t="shared" si="1"/>
        <v>0</v>
      </c>
      <c r="E22" s="2">
        <f t="shared" si="2"/>
        <v>0</v>
      </c>
      <c r="F22" s="3" t="s">
        <v>37</v>
      </c>
      <c r="G22" s="3" t="s">
        <v>73</v>
      </c>
      <c r="H22" s="3">
        <v>6531523</v>
      </c>
      <c r="I22" s="5">
        <v>44243</v>
      </c>
      <c r="J22" s="5">
        <v>44243.431747685187</v>
      </c>
      <c r="K22" s="4" t="s">
        <v>76</v>
      </c>
      <c r="L22" s="3" t="s">
        <v>16</v>
      </c>
      <c r="M22" s="3" t="s">
        <v>17</v>
      </c>
      <c r="N22" s="3" t="s">
        <v>77</v>
      </c>
      <c r="O22" s="3" t="s">
        <v>19</v>
      </c>
      <c r="P22" s="3" t="s">
        <v>20</v>
      </c>
      <c r="T22" s="9"/>
      <c r="U22" s="2"/>
      <c r="V22" s="7"/>
      <c r="W22" s="6"/>
      <c r="AC22" s="2"/>
      <c r="AG22" s="2"/>
      <c r="AH22" s="2"/>
      <c r="AI22" s="2"/>
      <c r="AJ22" s="2"/>
      <c r="AL22" s="2"/>
      <c r="AM22" s="2"/>
    </row>
    <row r="23" spans="1:39" x14ac:dyDescent="0.25">
      <c r="A23" s="2">
        <f t="shared" si="3"/>
        <v>0</v>
      </c>
      <c r="B23" s="2">
        <f t="shared" si="4"/>
        <v>0</v>
      </c>
      <c r="C23" s="2">
        <f t="shared" si="0"/>
        <v>0</v>
      </c>
      <c r="D23" s="2">
        <f t="shared" si="1"/>
        <v>0</v>
      </c>
      <c r="E23" s="2">
        <f t="shared" si="2"/>
        <v>0</v>
      </c>
      <c r="F23" s="3" t="s">
        <v>37</v>
      </c>
      <c r="G23" s="3" t="s">
        <v>73</v>
      </c>
      <c r="H23" s="3">
        <v>7863612</v>
      </c>
      <c r="I23" s="5">
        <v>44243</v>
      </c>
      <c r="J23" s="5">
        <v>44243.431215277778</v>
      </c>
      <c r="K23" s="4" t="s">
        <v>78</v>
      </c>
      <c r="L23" s="3" t="s">
        <v>16</v>
      </c>
      <c r="M23" s="3" t="s">
        <v>17</v>
      </c>
      <c r="N23" s="3" t="s">
        <v>77</v>
      </c>
      <c r="O23" s="3" t="s">
        <v>19</v>
      </c>
      <c r="P23" s="3" t="s">
        <v>20</v>
      </c>
      <c r="T23" s="9"/>
      <c r="U23" s="2"/>
      <c r="V23" s="7"/>
      <c r="W23" s="6"/>
      <c r="AC23" s="2"/>
      <c r="AG23" s="2"/>
      <c r="AH23" s="2"/>
      <c r="AI23" s="2"/>
      <c r="AJ23" s="2"/>
      <c r="AL23" s="2"/>
      <c r="AM23" s="2"/>
    </row>
    <row r="24" spans="1:39" x14ac:dyDescent="0.25">
      <c r="A24" s="2">
        <f t="shared" si="3"/>
        <v>0</v>
      </c>
      <c r="B24" s="2">
        <f t="shared" si="4"/>
        <v>0</v>
      </c>
      <c r="C24" s="2">
        <f t="shared" si="0"/>
        <v>0</v>
      </c>
      <c r="D24" s="2">
        <f t="shared" si="1"/>
        <v>0</v>
      </c>
      <c r="E24" s="2">
        <f t="shared" si="2"/>
        <v>0</v>
      </c>
      <c r="F24" s="3" t="s">
        <v>37</v>
      </c>
      <c r="G24" s="3" t="s">
        <v>79</v>
      </c>
      <c r="H24" s="3">
        <v>4865608</v>
      </c>
      <c r="I24" s="5">
        <v>44243</v>
      </c>
      <c r="J24" s="5">
        <v>44243.68</v>
      </c>
      <c r="K24" s="4" t="s">
        <v>80</v>
      </c>
      <c r="L24" s="3" t="s">
        <v>16</v>
      </c>
      <c r="M24" s="3" t="s">
        <v>81</v>
      </c>
      <c r="N24" s="3" t="s">
        <v>82</v>
      </c>
      <c r="O24" s="3" t="s">
        <v>33</v>
      </c>
      <c r="P24" s="3" t="s">
        <v>20</v>
      </c>
      <c r="T24" s="9"/>
      <c r="U24" s="2"/>
      <c r="V24" s="7"/>
      <c r="W24" s="6"/>
      <c r="AC24" s="2"/>
      <c r="AG24" s="2"/>
      <c r="AH24" s="2"/>
      <c r="AI24" s="2"/>
      <c r="AJ24" s="2"/>
      <c r="AL24" s="2"/>
      <c r="AM24" s="2"/>
    </row>
    <row r="25" spans="1:39" x14ac:dyDescent="0.25">
      <c r="A25" s="2">
        <f t="shared" si="3"/>
        <v>0</v>
      </c>
      <c r="B25" s="2">
        <f t="shared" si="4"/>
        <v>0</v>
      </c>
      <c r="C25" s="2">
        <f t="shared" si="0"/>
        <v>0</v>
      </c>
      <c r="D25" s="2">
        <f t="shared" si="1"/>
        <v>0</v>
      </c>
      <c r="E25" s="2">
        <f t="shared" si="2"/>
        <v>0</v>
      </c>
      <c r="F25" s="3" t="s">
        <v>37</v>
      </c>
      <c r="G25" s="3" t="s">
        <v>79</v>
      </c>
      <c r="H25" s="3">
        <v>7521674</v>
      </c>
      <c r="I25" s="5">
        <v>44243</v>
      </c>
      <c r="J25" s="5">
        <v>44243.403090277781</v>
      </c>
      <c r="K25" s="4" t="s">
        <v>83</v>
      </c>
      <c r="L25" s="3" t="s">
        <v>16</v>
      </c>
      <c r="M25" s="3" t="s">
        <v>25</v>
      </c>
      <c r="N25" s="3" t="s">
        <v>84</v>
      </c>
      <c r="O25" s="3" t="s">
        <v>19</v>
      </c>
      <c r="P25" s="3" t="s">
        <v>20</v>
      </c>
      <c r="T25" s="9"/>
      <c r="U25" s="2"/>
      <c r="V25" s="7"/>
      <c r="W25" s="6"/>
      <c r="AC25" s="2"/>
      <c r="AG25" s="2"/>
      <c r="AH25" s="2"/>
      <c r="AI25" s="2"/>
      <c r="AJ25" s="2"/>
      <c r="AL25" s="2"/>
      <c r="AM25" s="2"/>
    </row>
    <row r="26" spans="1:39" x14ac:dyDescent="0.25">
      <c r="A26" s="2">
        <f t="shared" si="3"/>
        <v>0</v>
      </c>
      <c r="B26" s="2">
        <f t="shared" si="4"/>
        <v>1</v>
      </c>
      <c r="C26" s="2">
        <f t="shared" si="0"/>
        <v>0</v>
      </c>
      <c r="D26" s="2">
        <f t="shared" si="1"/>
        <v>0</v>
      </c>
      <c r="E26" s="2">
        <f t="shared" si="2"/>
        <v>0</v>
      </c>
      <c r="F26" s="3" t="s">
        <v>37</v>
      </c>
      <c r="G26" s="3" t="s">
        <v>79</v>
      </c>
      <c r="H26" s="3">
        <v>7732067</v>
      </c>
      <c r="I26" s="5">
        <v>44243</v>
      </c>
      <c r="J26" s="5">
        <v>44243.463530092595</v>
      </c>
      <c r="K26" s="4" t="s">
        <v>85</v>
      </c>
      <c r="L26" s="3" t="s">
        <v>16</v>
      </c>
      <c r="M26" s="3" t="s">
        <v>17</v>
      </c>
      <c r="N26" s="3" t="s">
        <v>86</v>
      </c>
      <c r="O26" s="3" t="s">
        <v>33</v>
      </c>
      <c r="P26" s="3" t="s">
        <v>20</v>
      </c>
      <c r="T26" s="9"/>
      <c r="U26" s="2"/>
      <c r="V26" s="7"/>
      <c r="W26" s="6"/>
      <c r="AC26" s="2"/>
      <c r="AG26" s="2"/>
      <c r="AH26" s="2"/>
      <c r="AI26" s="2"/>
      <c r="AJ26" s="2"/>
      <c r="AL26" s="2"/>
      <c r="AM26" s="2"/>
    </row>
    <row r="27" spans="1:39" x14ac:dyDescent="0.25">
      <c r="A27" s="2">
        <f t="shared" si="3"/>
        <v>0</v>
      </c>
      <c r="B27" s="2">
        <f t="shared" si="4"/>
        <v>0</v>
      </c>
      <c r="C27" s="2">
        <f t="shared" si="0"/>
        <v>0</v>
      </c>
      <c r="D27" s="2">
        <f t="shared" si="1"/>
        <v>0</v>
      </c>
      <c r="E27" s="2">
        <f t="shared" si="2"/>
        <v>0</v>
      </c>
      <c r="F27" s="3" t="s">
        <v>37</v>
      </c>
      <c r="G27" s="3" t="s">
        <v>87</v>
      </c>
      <c r="H27" s="3">
        <v>7863806</v>
      </c>
      <c r="I27" s="5">
        <v>44243</v>
      </c>
      <c r="J27" s="5">
        <v>44243.40662037037</v>
      </c>
      <c r="K27" s="4" t="s">
        <v>88</v>
      </c>
      <c r="L27" s="3" t="s">
        <v>16</v>
      </c>
      <c r="M27" s="3" t="s">
        <v>17</v>
      </c>
      <c r="N27" s="3" t="s">
        <v>89</v>
      </c>
      <c r="O27" s="3" t="s">
        <v>19</v>
      </c>
      <c r="P27" s="3" t="s">
        <v>20</v>
      </c>
      <c r="T27" s="9"/>
      <c r="U27" s="2"/>
      <c r="V27" s="7"/>
      <c r="W27" s="6"/>
      <c r="AC27" s="2"/>
      <c r="AG27" s="2"/>
      <c r="AH27" s="2"/>
      <c r="AI27" s="2"/>
      <c r="AJ27" s="2"/>
      <c r="AL27" s="2"/>
      <c r="AM27" s="2"/>
    </row>
    <row r="28" spans="1:39" x14ac:dyDescent="0.25">
      <c r="A28" s="2">
        <f t="shared" si="3"/>
        <v>0</v>
      </c>
      <c r="B28" s="2">
        <f t="shared" si="4"/>
        <v>0</v>
      </c>
      <c r="C28" s="2">
        <f t="shared" si="0"/>
        <v>0</v>
      </c>
      <c r="D28" s="2">
        <f t="shared" si="1"/>
        <v>0</v>
      </c>
      <c r="E28" s="2">
        <f t="shared" si="2"/>
        <v>0</v>
      </c>
      <c r="I28" s="5"/>
      <c r="J28" s="5"/>
      <c r="T28" s="9"/>
      <c r="U28" s="2"/>
      <c r="V28" s="7"/>
      <c r="W28" s="6"/>
      <c r="AC28" s="2"/>
      <c r="AG28" s="2"/>
      <c r="AH28" s="2"/>
      <c r="AI28" s="2"/>
      <c r="AJ28" s="2"/>
      <c r="AL28" s="2"/>
      <c r="AM28" s="2"/>
    </row>
    <row r="29" spans="1:39" x14ac:dyDescent="0.25">
      <c r="A29" s="2">
        <f t="shared" si="3"/>
        <v>0</v>
      </c>
      <c r="B29" s="2">
        <f t="shared" si="4"/>
        <v>0</v>
      </c>
      <c r="C29" s="2">
        <f t="shared" si="0"/>
        <v>0</v>
      </c>
      <c r="D29" s="2">
        <f t="shared" si="1"/>
        <v>0</v>
      </c>
      <c r="E29" s="2">
        <f t="shared" si="2"/>
        <v>0</v>
      </c>
      <c r="I29" s="5"/>
      <c r="J29" s="5"/>
      <c r="T29" s="9"/>
      <c r="U29" s="2"/>
      <c r="V29" s="7"/>
      <c r="W29" s="6"/>
      <c r="AC29" s="2"/>
      <c r="AG29" s="2"/>
      <c r="AH29" s="2"/>
      <c r="AI29" s="2"/>
      <c r="AJ29" s="2"/>
      <c r="AL29" s="2"/>
      <c r="AM29" s="2"/>
    </row>
    <row r="30" spans="1:39" x14ac:dyDescent="0.25">
      <c r="A30" s="2">
        <f t="shared" si="3"/>
        <v>0</v>
      </c>
      <c r="B30" s="2">
        <f t="shared" si="4"/>
        <v>0</v>
      </c>
      <c r="C30" s="2">
        <f t="shared" si="0"/>
        <v>0</v>
      </c>
      <c r="D30" s="2">
        <f t="shared" si="1"/>
        <v>0</v>
      </c>
      <c r="E30" s="2">
        <f t="shared" si="2"/>
        <v>0</v>
      </c>
      <c r="I30" s="5"/>
      <c r="J30" s="5"/>
      <c r="T30" s="9"/>
      <c r="U30" s="2"/>
      <c r="V30" s="7"/>
      <c r="W30" s="6"/>
      <c r="AC30" s="2"/>
      <c r="AG30" s="2"/>
      <c r="AH30" s="2"/>
      <c r="AI30" s="2"/>
      <c r="AJ30" s="2"/>
      <c r="AL30" s="2"/>
      <c r="AM30" s="2"/>
    </row>
    <row r="31" spans="1:39" x14ac:dyDescent="0.25">
      <c r="A31" s="2">
        <f t="shared" si="3"/>
        <v>0</v>
      </c>
      <c r="B31" s="2">
        <f t="shared" si="4"/>
        <v>0</v>
      </c>
      <c r="C31" s="2">
        <f t="shared" si="0"/>
        <v>0</v>
      </c>
      <c r="D31" s="2">
        <f t="shared" si="1"/>
        <v>0</v>
      </c>
      <c r="E31" s="2">
        <f t="shared" si="2"/>
        <v>0</v>
      </c>
      <c r="I31" s="5"/>
      <c r="J31" s="5"/>
      <c r="T31" s="9"/>
      <c r="U31" s="2"/>
      <c r="V31" s="7"/>
      <c r="W31" s="6"/>
      <c r="AC31" s="2"/>
      <c r="AG31" s="2"/>
      <c r="AH31" s="2"/>
      <c r="AI31" s="2"/>
      <c r="AJ31" s="2"/>
      <c r="AL31" s="2"/>
      <c r="AM31" s="2"/>
    </row>
    <row r="32" spans="1:39" x14ac:dyDescent="0.25">
      <c r="A32" s="2">
        <f t="shared" si="3"/>
        <v>0</v>
      </c>
      <c r="B32" s="2">
        <f t="shared" si="4"/>
        <v>0</v>
      </c>
      <c r="C32" s="2">
        <f t="shared" si="0"/>
        <v>0</v>
      </c>
      <c r="D32" s="2">
        <f t="shared" si="1"/>
        <v>0</v>
      </c>
      <c r="E32" s="2">
        <f t="shared" si="2"/>
        <v>0</v>
      </c>
      <c r="I32" s="5"/>
      <c r="J32" s="5"/>
      <c r="T32" s="9"/>
      <c r="U32" s="2"/>
      <c r="V32" s="7"/>
      <c r="W32" s="6"/>
      <c r="AC32" s="2"/>
      <c r="AG32" s="2"/>
      <c r="AH32" s="2"/>
      <c r="AI32" s="2"/>
      <c r="AJ32" s="2"/>
      <c r="AL32" s="2"/>
      <c r="AM32" s="2"/>
    </row>
    <row r="33" spans="1:39" x14ac:dyDescent="0.25">
      <c r="A33" s="2">
        <f t="shared" si="3"/>
        <v>0</v>
      </c>
      <c r="B33" s="2">
        <f t="shared" si="4"/>
        <v>0</v>
      </c>
      <c r="C33" s="2">
        <f t="shared" si="0"/>
        <v>0</v>
      </c>
      <c r="D33" s="2">
        <f t="shared" si="1"/>
        <v>0</v>
      </c>
      <c r="E33" s="2">
        <f t="shared" si="2"/>
        <v>0</v>
      </c>
      <c r="I33" s="5"/>
      <c r="J33" s="5"/>
      <c r="T33" s="9"/>
      <c r="U33" s="2"/>
      <c r="V33" s="7"/>
      <c r="W33" s="6"/>
      <c r="AC33" s="2"/>
      <c r="AG33" s="2"/>
      <c r="AH33" s="2"/>
      <c r="AI33" s="2"/>
      <c r="AJ33" s="2"/>
      <c r="AL33" s="2"/>
      <c r="AM33" s="2"/>
    </row>
    <row r="34" spans="1:39" x14ac:dyDescent="0.25">
      <c r="A34" s="2">
        <f t="shared" si="3"/>
        <v>0</v>
      </c>
      <c r="B34" s="2">
        <f t="shared" si="4"/>
        <v>0</v>
      </c>
      <c r="C34" s="2">
        <f t="shared" si="0"/>
        <v>0</v>
      </c>
      <c r="D34" s="2">
        <f t="shared" si="1"/>
        <v>0</v>
      </c>
      <c r="E34" s="2">
        <f t="shared" si="2"/>
        <v>0</v>
      </c>
      <c r="I34" s="5"/>
      <c r="J34" s="5"/>
      <c r="T34" s="9"/>
      <c r="U34" s="2"/>
      <c r="V34" s="7"/>
      <c r="W34" s="6"/>
      <c r="AC34" s="2"/>
      <c r="AG34" s="2"/>
      <c r="AH34" s="2"/>
      <c r="AI34" s="2"/>
      <c r="AJ34" s="2"/>
      <c r="AL34" s="2"/>
      <c r="AM34" s="2"/>
    </row>
    <row r="35" spans="1:39" x14ac:dyDescent="0.25">
      <c r="A35" s="2">
        <f t="shared" si="3"/>
        <v>0</v>
      </c>
      <c r="B35" s="2">
        <f t="shared" si="4"/>
        <v>0</v>
      </c>
      <c r="C35" s="2">
        <f t="shared" si="0"/>
        <v>0</v>
      </c>
      <c r="D35" s="2">
        <f t="shared" si="1"/>
        <v>0</v>
      </c>
      <c r="E35" s="2">
        <f t="shared" si="2"/>
        <v>0</v>
      </c>
      <c r="I35" s="5"/>
      <c r="J35" s="5"/>
      <c r="T35" s="9"/>
      <c r="U35" s="2"/>
      <c r="V35" s="7"/>
      <c r="W35" s="6"/>
      <c r="AC35" s="2"/>
      <c r="AG35" s="2"/>
      <c r="AH35" s="2"/>
      <c r="AI35" s="2"/>
      <c r="AJ35" s="2"/>
      <c r="AL35" s="2"/>
      <c r="AM35" s="2"/>
    </row>
    <row r="36" spans="1:39" x14ac:dyDescent="0.25">
      <c r="A36" s="2">
        <f t="shared" si="3"/>
        <v>0</v>
      </c>
      <c r="B36" s="2">
        <f t="shared" si="4"/>
        <v>0</v>
      </c>
      <c r="C36" s="2">
        <f t="shared" si="0"/>
        <v>0</v>
      </c>
      <c r="D36" s="2">
        <f t="shared" si="1"/>
        <v>0</v>
      </c>
      <c r="E36" s="2">
        <f t="shared" si="2"/>
        <v>0</v>
      </c>
      <c r="I36" s="5"/>
      <c r="J36" s="5"/>
      <c r="T36" s="9"/>
      <c r="U36" s="2"/>
      <c r="V36" s="7"/>
      <c r="W36" s="6"/>
      <c r="AC36" s="2"/>
      <c r="AG36" s="2"/>
      <c r="AH36" s="2"/>
      <c r="AI36" s="2"/>
      <c r="AJ36" s="2"/>
      <c r="AL36" s="2"/>
      <c r="AM36" s="2"/>
    </row>
    <row r="37" spans="1:39" x14ac:dyDescent="0.25">
      <c r="A37" s="2">
        <f t="shared" si="3"/>
        <v>0</v>
      </c>
      <c r="B37" s="2">
        <f t="shared" si="4"/>
        <v>0</v>
      </c>
      <c r="C37" s="2">
        <f t="shared" si="0"/>
        <v>0</v>
      </c>
      <c r="D37" s="2">
        <f t="shared" si="1"/>
        <v>0</v>
      </c>
      <c r="E37" s="2">
        <f t="shared" si="2"/>
        <v>0</v>
      </c>
      <c r="I37" s="5"/>
      <c r="J37" s="5"/>
      <c r="T37" s="9"/>
      <c r="U37" s="2"/>
      <c r="V37" s="7"/>
      <c r="W37" s="6"/>
      <c r="AC37" s="2"/>
      <c r="AG37" s="2"/>
      <c r="AH37" s="2"/>
      <c r="AI37" s="2"/>
      <c r="AJ37" s="2"/>
      <c r="AL37" s="2"/>
      <c r="AM37" s="2"/>
    </row>
    <row r="38" spans="1:39" x14ac:dyDescent="0.25">
      <c r="A38" s="2">
        <f t="shared" si="3"/>
        <v>0</v>
      </c>
      <c r="B38" s="2">
        <f t="shared" si="4"/>
        <v>0</v>
      </c>
      <c r="C38" s="2">
        <f t="shared" si="0"/>
        <v>0</v>
      </c>
      <c r="D38" s="2">
        <f t="shared" si="1"/>
        <v>0</v>
      </c>
      <c r="E38" s="2">
        <f t="shared" si="2"/>
        <v>0</v>
      </c>
      <c r="I38" s="5"/>
      <c r="J38" s="5"/>
      <c r="T38" s="9"/>
      <c r="U38" s="2"/>
      <c r="V38" s="7"/>
      <c r="W38" s="6"/>
      <c r="AC38" s="2"/>
      <c r="AG38" s="2"/>
      <c r="AH38" s="2"/>
      <c r="AI38" s="2"/>
      <c r="AJ38" s="2"/>
      <c r="AL38" s="2"/>
      <c r="AM38" s="2"/>
    </row>
    <row r="39" spans="1:39" x14ac:dyDescent="0.25">
      <c r="A39" s="2">
        <f t="shared" si="3"/>
        <v>0</v>
      </c>
      <c r="B39" s="2">
        <f t="shared" si="4"/>
        <v>0</v>
      </c>
      <c r="C39" s="2">
        <f t="shared" si="0"/>
        <v>0</v>
      </c>
      <c r="D39" s="2">
        <f t="shared" si="1"/>
        <v>0</v>
      </c>
      <c r="E39" s="2">
        <f t="shared" si="2"/>
        <v>0</v>
      </c>
      <c r="I39" s="5"/>
      <c r="J39" s="5"/>
      <c r="T39" s="9"/>
      <c r="U39" s="2"/>
      <c r="V39" s="7"/>
      <c r="W39" s="6"/>
      <c r="AC39" s="2"/>
      <c r="AG39" s="2"/>
      <c r="AH39" s="2"/>
      <c r="AI39" s="2"/>
      <c r="AJ39" s="2"/>
      <c r="AL39" s="2"/>
      <c r="AM39" s="2"/>
    </row>
    <row r="40" spans="1:39" x14ac:dyDescent="0.25">
      <c r="A40" s="2">
        <f t="shared" si="3"/>
        <v>0</v>
      </c>
      <c r="B40" s="2">
        <f t="shared" si="4"/>
        <v>0</v>
      </c>
      <c r="C40" s="2">
        <f t="shared" si="0"/>
        <v>0</v>
      </c>
      <c r="D40" s="2">
        <f t="shared" si="1"/>
        <v>0</v>
      </c>
      <c r="E40" s="2">
        <f t="shared" si="2"/>
        <v>0</v>
      </c>
      <c r="I40" s="5"/>
      <c r="J40" s="5"/>
      <c r="T40" s="9"/>
      <c r="U40" s="2"/>
      <c r="V40" s="7"/>
      <c r="W40" s="6"/>
      <c r="AC40" s="2"/>
      <c r="AG40" s="2"/>
      <c r="AH40" s="2"/>
      <c r="AI40" s="2"/>
      <c r="AJ40" s="2"/>
      <c r="AL40" s="2"/>
      <c r="AM40" s="2"/>
    </row>
    <row r="41" spans="1:39" x14ac:dyDescent="0.25">
      <c r="A41" s="2">
        <f t="shared" si="3"/>
        <v>0</v>
      </c>
      <c r="B41" s="2">
        <f t="shared" si="4"/>
        <v>0</v>
      </c>
      <c r="C41" s="2">
        <f t="shared" si="0"/>
        <v>0</v>
      </c>
      <c r="D41" s="2">
        <f t="shared" si="1"/>
        <v>0</v>
      </c>
      <c r="E41" s="2">
        <f t="shared" si="2"/>
        <v>0</v>
      </c>
      <c r="I41" s="5"/>
      <c r="J41" s="5"/>
      <c r="T41" s="9"/>
      <c r="U41" s="2"/>
      <c r="V41" s="7"/>
      <c r="W41" s="6"/>
      <c r="AC41" s="2"/>
      <c r="AG41" s="2"/>
      <c r="AH41" s="2"/>
      <c r="AI41" s="2"/>
      <c r="AJ41" s="2"/>
      <c r="AL41" s="2"/>
      <c r="AM41" s="2"/>
    </row>
    <row r="42" spans="1:39" x14ac:dyDescent="0.25">
      <c r="A42" s="2">
        <f t="shared" si="3"/>
        <v>0</v>
      </c>
      <c r="B42" s="2">
        <f t="shared" si="4"/>
        <v>0</v>
      </c>
      <c r="C42" s="2">
        <f t="shared" si="0"/>
        <v>0</v>
      </c>
      <c r="D42" s="2">
        <f t="shared" si="1"/>
        <v>0</v>
      </c>
      <c r="E42" s="2">
        <f t="shared" si="2"/>
        <v>0</v>
      </c>
      <c r="I42" s="5"/>
      <c r="J42" s="5"/>
      <c r="T42" s="9"/>
      <c r="U42" s="2"/>
      <c r="V42" s="7"/>
      <c r="W42" s="6"/>
      <c r="AC42" s="2"/>
      <c r="AG42" s="2"/>
      <c r="AH42" s="2"/>
      <c r="AI42" s="2"/>
      <c r="AJ42" s="2"/>
      <c r="AL42" s="2"/>
      <c r="AM42" s="2"/>
    </row>
    <row r="43" spans="1:39" x14ac:dyDescent="0.25">
      <c r="A43" s="2">
        <f t="shared" si="3"/>
        <v>0</v>
      </c>
      <c r="B43" s="2">
        <f t="shared" si="4"/>
        <v>0</v>
      </c>
      <c r="C43" s="2">
        <f t="shared" si="0"/>
        <v>0</v>
      </c>
      <c r="D43" s="2">
        <f t="shared" si="1"/>
        <v>0</v>
      </c>
      <c r="E43" s="2">
        <f t="shared" si="2"/>
        <v>0</v>
      </c>
      <c r="I43" s="5"/>
      <c r="J43" s="5"/>
      <c r="T43" s="9"/>
      <c r="U43" s="2"/>
      <c r="V43" s="7"/>
      <c r="W43" s="6"/>
      <c r="AC43" s="2"/>
      <c r="AG43" s="2"/>
      <c r="AH43" s="2"/>
      <c r="AI43" s="2"/>
      <c r="AJ43" s="2"/>
      <c r="AL43" s="2"/>
      <c r="AM43" s="2"/>
    </row>
    <row r="44" spans="1:39" x14ac:dyDescent="0.25">
      <c r="A44" s="2">
        <f t="shared" si="3"/>
        <v>0</v>
      </c>
      <c r="B44" s="2">
        <f t="shared" si="4"/>
        <v>0</v>
      </c>
      <c r="C44" s="2">
        <f t="shared" si="0"/>
        <v>0</v>
      </c>
      <c r="D44" s="2">
        <f t="shared" si="1"/>
        <v>0</v>
      </c>
      <c r="E44" s="2">
        <f t="shared" si="2"/>
        <v>0</v>
      </c>
      <c r="I44" s="5"/>
      <c r="J44" s="5"/>
      <c r="T44" s="9"/>
      <c r="U44" s="2"/>
      <c r="V44" s="7"/>
      <c r="W44" s="6"/>
      <c r="AC44" s="2"/>
      <c r="AG44" s="2"/>
      <c r="AH44" s="2"/>
      <c r="AI44" s="2"/>
      <c r="AJ44" s="2"/>
      <c r="AL44" s="2"/>
      <c r="AM44" s="2"/>
    </row>
    <row r="45" spans="1:39" x14ac:dyDescent="0.25">
      <c r="A45" s="2">
        <f t="shared" si="3"/>
        <v>0</v>
      </c>
      <c r="B45" s="2">
        <f t="shared" si="4"/>
        <v>0</v>
      </c>
      <c r="C45" s="2">
        <f t="shared" si="0"/>
        <v>0</v>
      </c>
      <c r="D45" s="2">
        <f t="shared" si="1"/>
        <v>0</v>
      </c>
      <c r="E45" s="2">
        <f t="shared" si="2"/>
        <v>0</v>
      </c>
      <c r="I45" s="5"/>
      <c r="J45" s="5"/>
      <c r="T45" s="9"/>
      <c r="U45" s="2"/>
      <c r="V45" s="7"/>
      <c r="W45" s="6"/>
      <c r="AC45" s="2"/>
      <c r="AG45" s="2"/>
      <c r="AH45" s="2"/>
      <c r="AI45" s="2"/>
      <c r="AJ45" s="2"/>
      <c r="AL45" s="2"/>
      <c r="AM45" s="2"/>
    </row>
    <row r="46" spans="1:39" x14ac:dyDescent="0.25">
      <c r="A46" s="2">
        <f t="shared" si="3"/>
        <v>0</v>
      </c>
      <c r="B46" s="2">
        <f t="shared" si="4"/>
        <v>0</v>
      </c>
      <c r="C46" s="2">
        <f t="shared" si="0"/>
        <v>0</v>
      </c>
      <c r="D46" s="2">
        <f t="shared" si="1"/>
        <v>0</v>
      </c>
      <c r="E46" s="2">
        <f t="shared" si="2"/>
        <v>0</v>
      </c>
      <c r="I46" s="5"/>
      <c r="J46" s="5"/>
      <c r="T46" s="9"/>
      <c r="U46" s="2"/>
      <c r="V46" s="7"/>
      <c r="W46" s="6"/>
      <c r="AC46" s="2"/>
      <c r="AG46" s="2"/>
      <c r="AH46" s="2"/>
      <c r="AI46" s="2"/>
      <c r="AJ46" s="2"/>
      <c r="AL46" s="2"/>
      <c r="AM46" s="2"/>
    </row>
    <row r="47" spans="1:39" x14ac:dyDescent="0.25">
      <c r="A47" s="2">
        <f t="shared" si="3"/>
        <v>0</v>
      </c>
      <c r="B47" s="2">
        <f t="shared" si="4"/>
        <v>0</v>
      </c>
      <c r="C47" s="2">
        <f t="shared" si="0"/>
        <v>0</v>
      </c>
      <c r="D47" s="2">
        <f t="shared" si="1"/>
        <v>0</v>
      </c>
      <c r="E47" s="2">
        <f t="shared" si="2"/>
        <v>0</v>
      </c>
      <c r="I47" s="5"/>
      <c r="J47" s="5"/>
      <c r="T47" s="9"/>
      <c r="U47" s="2"/>
      <c r="V47" s="7"/>
      <c r="W47" s="6"/>
      <c r="AC47" s="2"/>
      <c r="AG47" s="2"/>
      <c r="AH47" s="2"/>
      <c r="AI47" s="2"/>
      <c r="AJ47" s="2"/>
      <c r="AL47" s="2"/>
      <c r="AM47" s="2"/>
    </row>
    <row r="48" spans="1:39" x14ac:dyDescent="0.25">
      <c r="A48" s="2">
        <f t="shared" si="3"/>
        <v>0</v>
      </c>
      <c r="B48" s="2">
        <f t="shared" si="4"/>
        <v>0</v>
      </c>
      <c r="C48" s="2">
        <f t="shared" si="0"/>
        <v>0</v>
      </c>
      <c r="D48" s="2">
        <f t="shared" si="1"/>
        <v>0</v>
      </c>
      <c r="E48" s="2">
        <f t="shared" si="2"/>
        <v>0</v>
      </c>
      <c r="I48" s="5"/>
      <c r="J48" s="5"/>
      <c r="T48" s="9"/>
      <c r="U48" s="2"/>
      <c r="V48" s="7"/>
      <c r="W48" s="6"/>
      <c r="AC48" s="2"/>
      <c r="AG48" s="2"/>
      <c r="AH48" s="2"/>
      <c r="AI48" s="2"/>
      <c r="AJ48" s="2"/>
      <c r="AL48" s="2"/>
      <c r="AM48" s="2"/>
    </row>
    <row r="49" spans="1:39" x14ac:dyDescent="0.25">
      <c r="A49" s="2">
        <f t="shared" si="3"/>
        <v>0</v>
      </c>
      <c r="B49" s="2">
        <f t="shared" si="4"/>
        <v>0</v>
      </c>
      <c r="C49" s="2">
        <f t="shared" si="0"/>
        <v>0</v>
      </c>
      <c r="D49" s="2">
        <f t="shared" si="1"/>
        <v>0</v>
      </c>
      <c r="E49" s="2">
        <f t="shared" si="2"/>
        <v>0</v>
      </c>
      <c r="I49" s="5"/>
      <c r="J49" s="5"/>
      <c r="T49" s="9"/>
      <c r="U49" s="2"/>
      <c r="V49" s="7"/>
      <c r="W49" s="6"/>
      <c r="AC49" s="2"/>
      <c r="AG49" s="2"/>
      <c r="AH49" s="2"/>
      <c r="AI49" s="2"/>
      <c r="AJ49" s="2"/>
      <c r="AL49" s="2"/>
      <c r="AM49" s="2"/>
    </row>
    <row r="50" spans="1:39" x14ac:dyDescent="0.25">
      <c r="A50" s="2">
        <f t="shared" si="3"/>
        <v>0</v>
      </c>
      <c r="B50" s="2">
        <f t="shared" si="4"/>
        <v>0</v>
      </c>
      <c r="C50" s="2">
        <f t="shared" si="0"/>
        <v>0</v>
      </c>
      <c r="D50" s="2">
        <f t="shared" si="1"/>
        <v>0</v>
      </c>
      <c r="E50" s="2">
        <f t="shared" si="2"/>
        <v>0</v>
      </c>
      <c r="I50" s="5"/>
      <c r="J50" s="5"/>
      <c r="T50" s="9"/>
      <c r="U50" s="2"/>
      <c r="V50" s="7"/>
      <c r="W50" s="6"/>
      <c r="AC50" s="2"/>
      <c r="AG50" s="2"/>
      <c r="AH50" s="2"/>
      <c r="AI50" s="2"/>
      <c r="AJ50" s="2"/>
      <c r="AL50" s="2"/>
      <c r="AM50" s="2"/>
    </row>
    <row r="51" spans="1:39" x14ac:dyDescent="0.25">
      <c r="A51" s="2">
        <f t="shared" si="3"/>
        <v>0</v>
      </c>
      <c r="B51" s="2">
        <f t="shared" si="4"/>
        <v>0</v>
      </c>
      <c r="C51" s="2">
        <f t="shared" si="0"/>
        <v>0</v>
      </c>
      <c r="D51" s="2">
        <f t="shared" si="1"/>
        <v>0</v>
      </c>
      <c r="E51" s="2">
        <f t="shared" si="2"/>
        <v>0</v>
      </c>
      <c r="I51" s="5"/>
      <c r="J51" s="5"/>
      <c r="T51" s="9"/>
      <c r="U51" s="2"/>
      <c r="V51" s="7"/>
      <c r="W51" s="6"/>
      <c r="AC51" s="2"/>
      <c r="AG51" s="2"/>
      <c r="AH51" s="2"/>
      <c r="AI51" s="2"/>
      <c r="AJ51" s="2"/>
      <c r="AL51" s="2"/>
      <c r="AM51" s="2"/>
    </row>
    <row r="52" spans="1:39" x14ac:dyDescent="0.25">
      <c r="A52" s="2">
        <f t="shared" si="3"/>
        <v>0</v>
      </c>
      <c r="B52" s="2">
        <f t="shared" si="4"/>
        <v>0</v>
      </c>
      <c r="C52" s="2">
        <f t="shared" si="0"/>
        <v>0</v>
      </c>
      <c r="D52" s="2">
        <f t="shared" si="1"/>
        <v>0</v>
      </c>
      <c r="E52" s="2">
        <f t="shared" si="2"/>
        <v>0</v>
      </c>
      <c r="I52" s="5"/>
      <c r="J52" s="5"/>
      <c r="T52" s="9"/>
      <c r="U52" s="2"/>
      <c r="V52" s="7"/>
      <c r="W52" s="6"/>
      <c r="AC52" s="2"/>
      <c r="AG52" s="2"/>
      <c r="AH52" s="2"/>
      <c r="AI52" s="2"/>
      <c r="AJ52" s="2"/>
      <c r="AL52" s="2"/>
      <c r="AM52" s="2"/>
    </row>
    <row r="53" spans="1:39" x14ac:dyDescent="0.25">
      <c r="A53" s="2">
        <f t="shared" si="3"/>
        <v>0</v>
      </c>
      <c r="B53" s="2">
        <f t="shared" si="4"/>
        <v>0</v>
      </c>
      <c r="C53" s="2">
        <f t="shared" si="0"/>
        <v>0</v>
      </c>
      <c r="D53" s="2">
        <f t="shared" si="1"/>
        <v>0</v>
      </c>
      <c r="E53" s="2">
        <f t="shared" si="2"/>
        <v>0</v>
      </c>
      <c r="I53" s="5"/>
      <c r="J53" s="5"/>
      <c r="T53" s="9"/>
      <c r="U53" s="2"/>
      <c r="V53" s="7"/>
      <c r="W53" s="6"/>
      <c r="AC53" s="2"/>
      <c r="AG53" s="2"/>
      <c r="AH53" s="2"/>
      <c r="AI53" s="2"/>
      <c r="AJ53" s="2"/>
      <c r="AL53" s="2"/>
      <c r="AM53" s="2"/>
    </row>
    <row r="54" spans="1:39" x14ac:dyDescent="0.25">
      <c r="A54" s="2">
        <f t="shared" si="3"/>
        <v>0</v>
      </c>
      <c r="B54" s="2">
        <f t="shared" si="4"/>
        <v>0</v>
      </c>
      <c r="C54" s="2">
        <f t="shared" si="0"/>
        <v>0</v>
      </c>
      <c r="D54" s="2">
        <f t="shared" si="1"/>
        <v>0</v>
      </c>
      <c r="E54" s="2">
        <f t="shared" si="2"/>
        <v>0</v>
      </c>
      <c r="I54" s="5"/>
      <c r="J54" s="5"/>
      <c r="T54" s="9"/>
      <c r="U54" s="10"/>
      <c r="V54" s="11"/>
      <c r="W54" s="10"/>
      <c r="Y54" s="7"/>
      <c r="Z54" s="6"/>
      <c r="AC54" s="2"/>
      <c r="AG54" s="2"/>
      <c r="AH54" s="2"/>
      <c r="AI54" s="2"/>
      <c r="AJ54" s="2"/>
      <c r="AL54" s="2"/>
      <c r="AM54" s="2"/>
    </row>
    <row r="55" spans="1:39" x14ac:dyDescent="0.25">
      <c r="A55" s="2">
        <f t="shared" si="3"/>
        <v>0</v>
      </c>
      <c r="B55" s="2">
        <f t="shared" si="4"/>
        <v>0</v>
      </c>
      <c r="C55" s="2">
        <f t="shared" si="0"/>
        <v>0</v>
      </c>
      <c r="D55" s="2">
        <f t="shared" si="1"/>
        <v>0</v>
      </c>
      <c r="E55" s="2">
        <f t="shared" si="2"/>
        <v>0</v>
      </c>
      <c r="I55" s="5"/>
      <c r="J55" s="5"/>
      <c r="T55" s="9"/>
      <c r="U55" s="10"/>
      <c r="V55" s="11"/>
      <c r="W55" s="10"/>
      <c r="Y55" s="7"/>
      <c r="Z55" s="6"/>
      <c r="AC55" s="2"/>
      <c r="AG55" s="2"/>
      <c r="AH55" s="2"/>
      <c r="AI55" s="2"/>
      <c r="AJ55" s="2"/>
      <c r="AL55" s="2"/>
      <c r="AM55" s="2"/>
    </row>
    <row r="56" spans="1:39" x14ac:dyDescent="0.25">
      <c r="A56" s="2">
        <f t="shared" si="3"/>
        <v>0</v>
      </c>
      <c r="B56" s="2">
        <f t="shared" si="4"/>
        <v>0</v>
      </c>
      <c r="C56" s="2">
        <f t="shared" si="0"/>
        <v>0</v>
      </c>
      <c r="D56" s="2">
        <f t="shared" si="1"/>
        <v>0</v>
      </c>
      <c r="E56" s="2">
        <f t="shared" si="2"/>
        <v>0</v>
      </c>
      <c r="I56" s="5"/>
      <c r="J56" s="5"/>
      <c r="T56" s="9"/>
      <c r="U56" s="10"/>
      <c r="V56" s="11"/>
      <c r="W56" s="10"/>
      <c r="Y56" s="7"/>
      <c r="Z56" s="6"/>
      <c r="AC56" s="2"/>
      <c r="AG56" s="2"/>
      <c r="AH56" s="2"/>
      <c r="AI56" s="2"/>
      <c r="AJ56" s="2"/>
      <c r="AL56" s="2"/>
      <c r="AM56" s="2"/>
    </row>
    <row r="57" spans="1:39" x14ac:dyDescent="0.25">
      <c r="A57" s="2">
        <f t="shared" si="3"/>
        <v>0</v>
      </c>
      <c r="B57" s="2">
        <f t="shared" si="4"/>
        <v>0</v>
      </c>
      <c r="C57" s="2">
        <f t="shared" si="0"/>
        <v>0</v>
      </c>
      <c r="D57" s="2">
        <f t="shared" si="1"/>
        <v>0</v>
      </c>
      <c r="E57" s="2">
        <f t="shared" si="2"/>
        <v>0</v>
      </c>
      <c r="I57" s="5"/>
      <c r="J57" s="5"/>
      <c r="T57" s="9"/>
      <c r="U57" s="10"/>
      <c r="V57" s="11"/>
      <c r="W57" s="10"/>
      <c r="Y57" s="7"/>
      <c r="Z57" s="6"/>
      <c r="AC57" s="2"/>
      <c r="AG57" s="2"/>
      <c r="AH57" s="2"/>
      <c r="AI57" s="2"/>
      <c r="AJ57" s="2"/>
      <c r="AL57" s="2"/>
      <c r="AM57" s="2"/>
    </row>
    <row r="58" spans="1:39" x14ac:dyDescent="0.25">
      <c r="A58" s="2">
        <f t="shared" si="3"/>
        <v>0</v>
      </c>
      <c r="B58" s="2">
        <f t="shared" si="4"/>
        <v>0</v>
      </c>
      <c r="C58" s="2">
        <f t="shared" si="0"/>
        <v>0</v>
      </c>
      <c r="D58" s="2">
        <f t="shared" si="1"/>
        <v>0</v>
      </c>
      <c r="E58" s="2">
        <f t="shared" si="2"/>
        <v>0</v>
      </c>
      <c r="I58" s="5"/>
      <c r="J58" s="5"/>
      <c r="T58" s="9"/>
      <c r="U58" s="10"/>
      <c r="V58" s="11"/>
      <c r="W58" s="10"/>
      <c r="Y58" s="7"/>
      <c r="Z58" s="6"/>
      <c r="AC58" s="2"/>
      <c r="AG58" s="2"/>
      <c r="AH58" s="2"/>
      <c r="AI58" s="2"/>
      <c r="AJ58" s="2"/>
      <c r="AL58" s="2"/>
      <c r="AM58" s="2"/>
    </row>
    <row r="59" spans="1:39" x14ac:dyDescent="0.25">
      <c r="A59" s="2">
        <f t="shared" si="3"/>
        <v>0</v>
      </c>
      <c r="B59" s="2">
        <f t="shared" si="4"/>
        <v>0</v>
      </c>
      <c r="C59" s="2">
        <f t="shared" si="0"/>
        <v>0</v>
      </c>
      <c r="D59" s="2">
        <f t="shared" si="1"/>
        <v>0</v>
      </c>
      <c r="E59" s="2">
        <f t="shared" si="2"/>
        <v>0</v>
      </c>
      <c r="I59" s="5"/>
      <c r="J59" s="5"/>
      <c r="T59" s="9"/>
      <c r="U59" s="10"/>
      <c r="V59" s="11"/>
      <c r="W59" s="10"/>
      <c r="Y59" s="7"/>
      <c r="Z59" s="6"/>
      <c r="AC59" s="2"/>
      <c r="AG59" s="2"/>
      <c r="AH59" s="2"/>
      <c r="AI59" s="2"/>
      <c r="AJ59" s="2"/>
      <c r="AL59" s="2"/>
      <c r="AM59" s="2"/>
    </row>
    <row r="60" spans="1:39" x14ac:dyDescent="0.25">
      <c r="A60" s="2">
        <f t="shared" si="3"/>
        <v>0</v>
      </c>
      <c r="B60" s="2">
        <f t="shared" si="4"/>
        <v>0</v>
      </c>
      <c r="C60" s="2">
        <f t="shared" si="0"/>
        <v>0</v>
      </c>
      <c r="D60" s="2">
        <f t="shared" si="1"/>
        <v>0</v>
      </c>
      <c r="E60" s="2">
        <f t="shared" si="2"/>
        <v>0</v>
      </c>
      <c r="I60" s="5"/>
      <c r="J60" s="5"/>
      <c r="T60" s="9"/>
      <c r="U60" s="10"/>
      <c r="V60" s="11"/>
      <c r="W60" s="10"/>
      <c r="Y60" s="7"/>
      <c r="Z60" s="6"/>
      <c r="AC60" s="2"/>
      <c r="AG60" s="2"/>
      <c r="AH60" s="2"/>
      <c r="AI60" s="2"/>
      <c r="AJ60" s="2"/>
      <c r="AL60" s="2"/>
      <c r="AM60" s="2"/>
    </row>
    <row r="61" spans="1:39" x14ac:dyDescent="0.25">
      <c r="A61" s="2">
        <f t="shared" si="3"/>
        <v>0</v>
      </c>
      <c r="B61" s="2">
        <f t="shared" si="4"/>
        <v>0</v>
      </c>
      <c r="C61" s="2">
        <f t="shared" si="0"/>
        <v>0</v>
      </c>
      <c r="D61" s="2">
        <f t="shared" si="1"/>
        <v>0</v>
      </c>
      <c r="E61" s="2">
        <f t="shared" si="2"/>
        <v>0</v>
      </c>
      <c r="I61" s="5"/>
      <c r="J61" s="5"/>
      <c r="T61" s="9"/>
      <c r="U61" s="10"/>
      <c r="V61" s="11"/>
      <c r="W61" s="10"/>
      <c r="Y61" s="7"/>
      <c r="Z61" s="6"/>
      <c r="AC61" s="2"/>
      <c r="AG61" s="2"/>
      <c r="AH61" s="2"/>
      <c r="AI61" s="2"/>
      <c r="AJ61" s="2"/>
      <c r="AL61" s="2"/>
      <c r="AM61" s="2"/>
    </row>
    <row r="62" spans="1:39" x14ac:dyDescent="0.25">
      <c r="A62" s="2">
        <f t="shared" si="3"/>
        <v>0</v>
      </c>
      <c r="B62" s="2">
        <f t="shared" si="4"/>
        <v>0</v>
      </c>
      <c r="C62" s="2">
        <f t="shared" si="0"/>
        <v>0</v>
      </c>
      <c r="D62" s="2">
        <f t="shared" si="1"/>
        <v>0</v>
      </c>
      <c r="E62" s="2">
        <f t="shared" si="2"/>
        <v>0</v>
      </c>
      <c r="I62" s="5"/>
      <c r="J62" s="5"/>
      <c r="T62" s="9"/>
      <c r="U62" s="10"/>
      <c r="V62" s="11"/>
      <c r="W62" s="10"/>
      <c r="Y62" s="7"/>
      <c r="Z62" s="6"/>
      <c r="AC62" s="2"/>
      <c r="AG62" s="2"/>
      <c r="AH62" s="2"/>
      <c r="AI62" s="2"/>
      <c r="AJ62" s="2"/>
      <c r="AL62" s="2"/>
      <c r="AM62" s="2"/>
    </row>
    <row r="63" spans="1:39" x14ac:dyDescent="0.25">
      <c r="A63" s="2">
        <f t="shared" si="3"/>
        <v>0</v>
      </c>
      <c r="B63" s="2">
        <f t="shared" si="4"/>
        <v>0</v>
      </c>
      <c r="C63" s="2">
        <f t="shared" si="0"/>
        <v>0</v>
      </c>
      <c r="D63" s="2">
        <f t="shared" si="1"/>
        <v>0</v>
      </c>
      <c r="E63" s="2">
        <f t="shared" si="2"/>
        <v>0</v>
      </c>
      <c r="I63" s="5"/>
      <c r="J63" s="5"/>
      <c r="T63" s="9"/>
      <c r="U63" s="10"/>
      <c r="V63" s="11"/>
      <c r="W63" s="10"/>
      <c r="Y63" s="7"/>
      <c r="Z63" s="6"/>
      <c r="AC63" s="2"/>
      <c r="AG63" s="2"/>
      <c r="AH63" s="2"/>
      <c r="AI63" s="2"/>
      <c r="AJ63" s="2"/>
      <c r="AL63" s="2"/>
      <c r="AM63" s="2"/>
    </row>
    <row r="64" spans="1:39" x14ac:dyDescent="0.25">
      <c r="A64" s="2">
        <f t="shared" si="3"/>
        <v>0</v>
      </c>
      <c r="B64" s="2">
        <f t="shared" si="4"/>
        <v>0</v>
      </c>
      <c r="C64" s="2">
        <f t="shared" si="0"/>
        <v>0</v>
      </c>
      <c r="D64" s="2">
        <f t="shared" si="1"/>
        <v>0</v>
      </c>
      <c r="E64" s="2">
        <f t="shared" si="2"/>
        <v>0</v>
      </c>
      <c r="I64" s="5"/>
      <c r="J64" s="5"/>
      <c r="T64" s="9"/>
      <c r="U64" s="10"/>
      <c r="V64" s="11"/>
      <c r="W64" s="10"/>
      <c r="Y64" s="7"/>
      <c r="Z64" s="6"/>
      <c r="AC64" s="2"/>
      <c r="AG64" s="2"/>
      <c r="AH64" s="2"/>
      <c r="AI64" s="2"/>
      <c r="AJ64" s="2"/>
      <c r="AL64" s="2"/>
      <c r="AM64" s="2"/>
    </row>
    <row r="65" spans="1:42" s="9" customFormat="1" x14ac:dyDescent="0.25">
      <c r="A65" s="2">
        <f t="shared" si="3"/>
        <v>0</v>
      </c>
      <c r="B65" s="2">
        <f t="shared" si="4"/>
        <v>0</v>
      </c>
      <c r="C65" s="2">
        <f t="shared" si="0"/>
        <v>0</v>
      </c>
      <c r="D65" s="2">
        <f t="shared" si="1"/>
        <v>0</v>
      </c>
      <c r="E65" s="2">
        <f t="shared" si="2"/>
        <v>0</v>
      </c>
      <c r="F65" s="3"/>
      <c r="G65" s="3"/>
      <c r="H65" s="3"/>
      <c r="I65" s="5"/>
      <c r="J65" s="5"/>
      <c r="K65" s="4"/>
      <c r="L65" s="3"/>
      <c r="M65" s="3"/>
      <c r="N65" s="3"/>
      <c r="O65" s="3"/>
      <c r="P65" s="3"/>
      <c r="Q65" s="2"/>
      <c r="R65" s="2"/>
      <c r="S65" s="2"/>
      <c r="U65" s="10"/>
      <c r="V65" s="11"/>
      <c r="W65" s="10"/>
      <c r="X65" s="2"/>
      <c r="Y65" s="7"/>
      <c r="Z65" s="6"/>
      <c r="AA65" s="2"/>
      <c r="AB65" s="2"/>
      <c r="AC65" s="2"/>
      <c r="AD65" s="2"/>
      <c r="AE65" s="2"/>
      <c r="AF65" s="2"/>
      <c r="AG65" s="2"/>
      <c r="AH65" s="2"/>
      <c r="AI65" s="2"/>
      <c r="AJ65" s="2"/>
      <c r="AK65" s="2"/>
      <c r="AL65" s="2"/>
      <c r="AM65" s="2"/>
      <c r="AN65" s="2"/>
      <c r="AO65" s="2"/>
      <c r="AP65" s="2"/>
    </row>
    <row r="66" spans="1:42" s="9" customFormat="1" x14ac:dyDescent="0.25">
      <c r="A66" s="2">
        <f t="shared" si="3"/>
        <v>0</v>
      </c>
      <c r="B66" s="2">
        <f t="shared" si="4"/>
        <v>0</v>
      </c>
      <c r="C66" s="2">
        <f t="shared" ref="C66:C129" si="6">IF(AND(F66&lt;&gt;"",K66&gt;"17:00:00",LEFT(I66,2)=LEFT(J66,2),M66="Engineer Unable to Attend"),1,0)</f>
        <v>0</v>
      </c>
      <c r="D66" s="2">
        <f t="shared" ref="D66:D129" si="7">IF(AND(F66&lt;&gt;"",K66&lt;"17:00:00",K66&gt;"12:00:00",LEFT(I66,2)=LEFT(J66,2),M66="Engineer Unable to Attend"),1,0)</f>
        <v>0</v>
      </c>
      <c r="E66" s="2">
        <f t="shared" ref="E66:E129" si="8">IF(AND(F66&lt;&gt;"",K66&lt;"12:00:00",LEFT(I66,2)=LEFT(J66,2),M66="Engineer Unable to Attend"),1,0)</f>
        <v>0</v>
      </c>
      <c r="F66" s="3"/>
      <c r="G66" s="3"/>
      <c r="H66" s="3"/>
      <c r="I66" s="5"/>
      <c r="J66" s="5"/>
      <c r="K66" s="4"/>
      <c r="L66" s="3"/>
      <c r="M66" s="3"/>
      <c r="N66" s="3"/>
      <c r="O66" s="3"/>
      <c r="P66" s="3"/>
      <c r="Q66" s="2"/>
      <c r="R66" s="2"/>
      <c r="S66" s="2"/>
      <c r="U66" s="10"/>
      <c r="V66" s="11"/>
      <c r="W66" s="10"/>
      <c r="X66" s="2"/>
      <c r="Y66" s="7"/>
      <c r="Z66" s="6"/>
      <c r="AA66" s="2"/>
      <c r="AB66" s="2"/>
      <c r="AC66" s="2"/>
      <c r="AD66" s="2"/>
      <c r="AE66" s="2"/>
      <c r="AF66" s="2"/>
      <c r="AG66" s="2"/>
      <c r="AH66" s="2"/>
      <c r="AI66" s="2"/>
      <c r="AJ66" s="2"/>
      <c r="AK66" s="2"/>
      <c r="AL66" s="2"/>
      <c r="AM66" s="2"/>
      <c r="AN66" s="2"/>
      <c r="AO66" s="2"/>
      <c r="AP66" s="2"/>
    </row>
    <row r="67" spans="1:42" s="9" customFormat="1" x14ac:dyDescent="0.25">
      <c r="A67" s="2">
        <f t="shared" ref="A67:A130" si="9">IF(AND(K67&gt;"12:00:00",O67="A",ROUNDDOWN(I67,0)=ROUNDDOWN(J67,0)),1,0)</f>
        <v>0</v>
      </c>
      <c r="B67" s="2">
        <f t="shared" ref="B67:B130" si="10">IF(AND(K67&lt;"13:00:00",O67="P",ROUNDDOWN(I67,0)=ROUNDDOWN(J67,0)),1,0)</f>
        <v>0</v>
      </c>
      <c r="C67" s="2">
        <f t="shared" si="6"/>
        <v>0</v>
      </c>
      <c r="D67" s="2">
        <f t="shared" si="7"/>
        <v>0</v>
      </c>
      <c r="E67" s="2">
        <f t="shared" si="8"/>
        <v>0</v>
      </c>
      <c r="F67" s="3"/>
      <c r="G67" s="3"/>
      <c r="H67" s="3"/>
      <c r="I67" s="5"/>
      <c r="J67" s="5"/>
      <c r="K67" s="4"/>
      <c r="L67" s="3"/>
      <c r="M67" s="3"/>
      <c r="N67" s="3"/>
      <c r="O67" s="3"/>
      <c r="P67" s="3"/>
      <c r="Q67" s="2"/>
      <c r="R67" s="2"/>
      <c r="S67" s="2"/>
      <c r="U67" s="10"/>
      <c r="V67" s="11"/>
      <c r="W67" s="10"/>
      <c r="X67" s="2"/>
      <c r="Y67" s="7"/>
      <c r="Z67" s="6"/>
      <c r="AA67" s="2"/>
      <c r="AB67" s="2"/>
      <c r="AC67" s="2"/>
      <c r="AD67" s="2"/>
      <c r="AE67" s="2"/>
      <c r="AF67" s="2"/>
      <c r="AG67" s="2"/>
      <c r="AH67" s="2"/>
      <c r="AI67" s="2"/>
      <c r="AJ67" s="2"/>
      <c r="AK67" s="2"/>
      <c r="AL67" s="2"/>
      <c r="AM67" s="2"/>
      <c r="AN67" s="2"/>
      <c r="AO67" s="2"/>
      <c r="AP67" s="2"/>
    </row>
    <row r="68" spans="1:42" s="9" customFormat="1" x14ac:dyDescent="0.25">
      <c r="A68" s="2">
        <f t="shared" si="9"/>
        <v>0</v>
      </c>
      <c r="B68" s="2">
        <f t="shared" si="10"/>
        <v>0</v>
      </c>
      <c r="C68" s="2">
        <f t="shared" si="6"/>
        <v>0</v>
      </c>
      <c r="D68" s="2">
        <f t="shared" si="7"/>
        <v>0</v>
      </c>
      <c r="E68" s="2">
        <f t="shared" si="8"/>
        <v>0</v>
      </c>
      <c r="F68" s="3"/>
      <c r="G68" s="3"/>
      <c r="H68" s="3"/>
      <c r="I68" s="5"/>
      <c r="J68" s="5"/>
      <c r="K68" s="4"/>
      <c r="L68" s="3"/>
      <c r="M68" s="3"/>
      <c r="N68" s="3"/>
      <c r="O68" s="3"/>
      <c r="P68" s="3"/>
      <c r="Q68" s="2"/>
      <c r="R68" s="2"/>
      <c r="S68" s="2"/>
      <c r="U68" s="10"/>
      <c r="V68" s="11"/>
      <c r="W68" s="10"/>
      <c r="X68" s="2"/>
      <c r="Y68" s="7"/>
      <c r="Z68" s="6"/>
      <c r="AA68" s="2"/>
      <c r="AB68" s="2"/>
      <c r="AC68" s="2"/>
      <c r="AD68" s="2"/>
      <c r="AE68" s="2"/>
      <c r="AF68" s="2"/>
      <c r="AG68" s="2"/>
      <c r="AH68" s="2"/>
      <c r="AI68" s="2"/>
      <c r="AJ68" s="2"/>
      <c r="AK68" s="2"/>
      <c r="AL68" s="2"/>
      <c r="AM68" s="2"/>
      <c r="AN68" s="2"/>
      <c r="AO68" s="2"/>
      <c r="AP68" s="2"/>
    </row>
    <row r="69" spans="1:42" s="9" customFormat="1" x14ac:dyDescent="0.25">
      <c r="A69" s="2">
        <f t="shared" si="9"/>
        <v>0</v>
      </c>
      <c r="B69" s="2">
        <f t="shared" si="10"/>
        <v>0</v>
      </c>
      <c r="C69" s="2">
        <f t="shared" si="6"/>
        <v>0</v>
      </c>
      <c r="D69" s="2">
        <f t="shared" si="7"/>
        <v>0</v>
      </c>
      <c r="E69" s="2">
        <f t="shared" si="8"/>
        <v>0</v>
      </c>
      <c r="F69" s="3"/>
      <c r="G69" s="3"/>
      <c r="H69" s="3"/>
      <c r="I69" s="5"/>
      <c r="J69" s="5"/>
      <c r="K69" s="4"/>
      <c r="L69" s="3"/>
      <c r="M69" s="3"/>
      <c r="N69" s="3"/>
      <c r="O69" s="3"/>
      <c r="P69" s="3"/>
      <c r="Q69" s="2"/>
      <c r="R69" s="2"/>
      <c r="S69" s="2"/>
      <c r="U69" s="10"/>
      <c r="V69" s="11"/>
      <c r="W69" s="10"/>
      <c r="X69" s="2"/>
      <c r="Y69" s="7"/>
      <c r="Z69" s="6"/>
      <c r="AA69" s="2"/>
      <c r="AB69" s="2"/>
      <c r="AC69" s="2"/>
      <c r="AD69" s="2"/>
      <c r="AE69" s="2"/>
      <c r="AF69" s="2"/>
      <c r="AG69" s="2"/>
      <c r="AH69" s="2"/>
      <c r="AI69" s="2"/>
      <c r="AJ69" s="2"/>
      <c r="AK69" s="2"/>
      <c r="AL69" s="2"/>
      <c r="AM69" s="2"/>
      <c r="AN69" s="2"/>
      <c r="AO69" s="2"/>
      <c r="AP69" s="2"/>
    </row>
    <row r="70" spans="1:42" s="9" customFormat="1" x14ac:dyDescent="0.25">
      <c r="A70" s="2">
        <f t="shared" si="9"/>
        <v>0</v>
      </c>
      <c r="B70" s="2">
        <f t="shared" si="10"/>
        <v>0</v>
      </c>
      <c r="C70" s="2">
        <f t="shared" si="6"/>
        <v>0</v>
      </c>
      <c r="D70" s="2">
        <f t="shared" si="7"/>
        <v>0</v>
      </c>
      <c r="E70" s="2">
        <f t="shared" si="8"/>
        <v>0</v>
      </c>
      <c r="F70" s="3"/>
      <c r="G70" s="3"/>
      <c r="H70" s="3"/>
      <c r="I70" s="5"/>
      <c r="J70" s="5"/>
      <c r="K70" s="4"/>
      <c r="L70" s="3"/>
      <c r="M70" s="3"/>
      <c r="N70" s="3"/>
      <c r="O70" s="3"/>
      <c r="P70" s="3"/>
      <c r="Q70" s="2"/>
      <c r="R70" s="2"/>
      <c r="S70" s="2"/>
      <c r="U70" s="10"/>
      <c r="V70" s="11"/>
      <c r="W70" s="10"/>
      <c r="X70" s="2"/>
      <c r="Y70" s="7"/>
      <c r="Z70" s="6"/>
      <c r="AA70" s="2"/>
      <c r="AB70" s="2"/>
      <c r="AC70" s="2"/>
      <c r="AD70" s="2"/>
      <c r="AE70" s="2"/>
      <c r="AF70" s="2"/>
      <c r="AG70" s="2"/>
      <c r="AH70" s="2"/>
      <c r="AI70" s="2"/>
      <c r="AJ70" s="2"/>
      <c r="AK70" s="2"/>
      <c r="AL70" s="2"/>
      <c r="AM70" s="2"/>
      <c r="AN70" s="2"/>
      <c r="AO70" s="2"/>
      <c r="AP70" s="2"/>
    </row>
    <row r="71" spans="1:42" s="9" customFormat="1" x14ac:dyDescent="0.25">
      <c r="A71" s="2">
        <f t="shared" si="9"/>
        <v>0</v>
      </c>
      <c r="B71" s="2">
        <f t="shared" si="10"/>
        <v>0</v>
      </c>
      <c r="C71" s="2">
        <f t="shared" si="6"/>
        <v>0</v>
      </c>
      <c r="D71" s="2">
        <f t="shared" si="7"/>
        <v>0</v>
      </c>
      <c r="E71" s="2">
        <f t="shared" si="8"/>
        <v>0</v>
      </c>
      <c r="F71" s="3"/>
      <c r="G71" s="3"/>
      <c r="H71" s="3"/>
      <c r="I71" s="5"/>
      <c r="J71" s="5"/>
      <c r="K71" s="4"/>
      <c r="L71" s="3"/>
      <c r="M71" s="3"/>
      <c r="N71" s="3"/>
      <c r="O71" s="3"/>
      <c r="P71" s="3"/>
      <c r="Q71" s="2"/>
      <c r="R71" s="2"/>
      <c r="S71" s="2"/>
      <c r="U71" s="10"/>
      <c r="V71" s="11"/>
      <c r="W71" s="10"/>
      <c r="X71" s="2"/>
      <c r="Y71" s="7"/>
      <c r="Z71" s="6"/>
      <c r="AA71" s="2"/>
      <c r="AB71" s="2"/>
      <c r="AC71" s="2"/>
      <c r="AD71" s="2"/>
      <c r="AE71" s="2"/>
      <c r="AF71" s="2"/>
      <c r="AG71" s="2"/>
      <c r="AH71" s="2"/>
      <c r="AI71" s="2"/>
      <c r="AJ71" s="2"/>
      <c r="AK71" s="2"/>
      <c r="AL71" s="2"/>
      <c r="AM71" s="2"/>
      <c r="AN71" s="2"/>
      <c r="AO71" s="2"/>
      <c r="AP71" s="2"/>
    </row>
    <row r="72" spans="1:42" s="9" customFormat="1" x14ac:dyDescent="0.25">
      <c r="A72" s="2">
        <f t="shared" si="9"/>
        <v>0</v>
      </c>
      <c r="B72" s="2">
        <f t="shared" si="10"/>
        <v>0</v>
      </c>
      <c r="C72" s="2">
        <f t="shared" si="6"/>
        <v>0</v>
      </c>
      <c r="D72" s="2">
        <f t="shared" si="7"/>
        <v>0</v>
      </c>
      <c r="E72" s="2">
        <f t="shared" si="8"/>
        <v>0</v>
      </c>
      <c r="F72" s="3"/>
      <c r="G72" s="3"/>
      <c r="H72" s="3"/>
      <c r="I72" s="5"/>
      <c r="J72" s="5"/>
      <c r="K72" s="4"/>
      <c r="L72" s="3"/>
      <c r="M72" s="3"/>
      <c r="N72" s="3"/>
      <c r="O72" s="3"/>
      <c r="P72" s="3"/>
      <c r="Q72" s="2"/>
      <c r="R72" s="2"/>
      <c r="S72" s="2"/>
      <c r="U72" s="10"/>
      <c r="V72" s="11"/>
      <c r="W72" s="10"/>
      <c r="X72" s="2"/>
      <c r="Y72" s="7"/>
      <c r="Z72" s="6"/>
      <c r="AA72" s="2"/>
      <c r="AB72" s="2"/>
      <c r="AC72" s="2"/>
      <c r="AD72" s="2"/>
      <c r="AE72" s="2"/>
      <c r="AF72" s="2"/>
      <c r="AG72" s="2"/>
      <c r="AH72" s="2"/>
      <c r="AI72" s="2"/>
      <c r="AJ72" s="2"/>
      <c r="AK72" s="2"/>
      <c r="AL72" s="2"/>
      <c r="AM72" s="2"/>
      <c r="AN72" s="2"/>
      <c r="AO72" s="2"/>
      <c r="AP72" s="2"/>
    </row>
    <row r="73" spans="1:42" s="9" customFormat="1" x14ac:dyDescent="0.25">
      <c r="A73" s="2">
        <f t="shared" si="9"/>
        <v>0</v>
      </c>
      <c r="B73" s="2">
        <f t="shared" si="10"/>
        <v>0</v>
      </c>
      <c r="C73" s="2">
        <f t="shared" si="6"/>
        <v>0</v>
      </c>
      <c r="D73" s="2">
        <f t="shared" si="7"/>
        <v>0</v>
      </c>
      <c r="E73" s="2">
        <f t="shared" si="8"/>
        <v>0</v>
      </c>
      <c r="F73" s="3"/>
      <c r="G73" s="3"/>
      <c r="H73" s="3"/>
      <c r="I73" s="5"/>
      <c r="J73" s="5"/>
      <c r="K73" s="4"/>
      <c r="L73" s="3"/>
      <c r="M73" s="3"/>
      <c r="N73" s="3"/>
      <c r="O73" s="3"/>
      <c r="P73" s="3"/>
      <c r="Q73" s="2"/>
      <c r="R73" s="2"/>
      <c r="S73" s="2"/>
      <c r="U73" s="10"/>
      <c r="V73" s="11"/>
      <c r="W73" s="10"/>
      <c r="X73" s="2"/>
      <c r="Y73" s="7"/>
      <c r="Z73" s="6"/>
      <c r="AA73" s="2"/>
      <c r="AB73" s="2"/>
      <c r="AC73" s="2"/>
      <c r="AD73" s="2"/>
      <c r="AE73" s="2"/>
      <c r="AF73" s="2"/>
      <c r="AG73" s="2"/>
      <c r="AH73" s="2"/>
      <c r="AI73" s="2"/>
      <c r="AJ73" s="2"/>
      <c r="AK73" s="2"/>
      <c r="AL73" s="2"/>
      <c r="AM73" s="2"/>
      <c r="AN73" s="2"/>
      <c r="AO73" s="2"/>
      <c r="AP73" s="2"/>
    </row>
    <row r="74" spans="1:42" s="9" customFormat="1" x14ac:dyDescent="0.25">
      <c r="A74" s="2">
        <f t="shared" si="9"/>
        <v>0</v>
      </c>
      <c r="B74" s="2">
        <f t="shared" si="10"/>
        <v>0</v>
      </c>
      <c r="C74" s="2">
        <f t="shared" si="6"/>
        <v>0</v>
      </c>
      <c r="D74" s="2">
        <f t="shared" si="7"/>
        <v>0</v>
      </c>
      <c r="E74" s="2">
        <f t="shared" si="8"/>
        <v>0</v>
      </c>
      <c r="F74" s="3"/>
      <c r="G74" s="3"/>
      <c r="H74" s="3"/>
      <c r="I74" s="5"/>
      <c r="J74" s="5"/>
      <c r="K74" s="4"/>
      <c r="L74" s="3"/>
      <c r="M74" s="3"/>
      <c r="N74" s="3"/>
      <c r="O74" s="3"/>
      <c r="P74" s="3"/>
      <c r="Q74" s="2"/>
      <c r="R74" s="2"/>
      <c r="S74" s="2"/>
      <c r="U74" s="10"/>
      <c r="V74" s="11"/>
      <c r="W74" s="10"/>
      <c r="X74" s="2"/>
      <c r="Y74" s="7"/>
      <c r="Z74" s="6"/>
      <c r="AA74" s="2"/>
      <c r="AB74" s="2"/>
      <c r="AC74" s="2"/>
      <c r="AD74" s="2"/>
      <c r="AE74" s="2"/>
      <c r="AF74" s="2"/>
      <c r="AG74" s="2"/>
      <c r="AH74" s="2"/>
      <c r="AI74" s="2"/>
      <c r="AJ74" s="2"/>
      <c r="AK74" s="2"/>
      <c r="AL74" s="2"/>
      <c r="AM74" s="2"/>
      <c r="AN74" s="2"/>
      <c r="AO74" s="2"/>
      <c r="AP74" s="2"/>
    </row>
    <row r="75" spans="1:42" s="9" customFormat="1" x14ac:dyDescent="0.25">
      <c r="A75" s="2">
        <f t="shared" si="9"/>
        <v>0</v>
      </c>
      <c r="B75" s="2">
        <f t="shared" si="10"/>
        <v>0</v>
      </c>
      <c r="C75" s="2">
        <f t="shared" si="6"/>
        <v>0</v>
      </c>
      <c r="D75" s="2">
        <f t="shared" si="7"/>
        <v>0</v>
      </c>
      <c r="E75" s="2">
        <f t="shared" si="8"/>
        <v>0</v>
      </c>
      <c r="F75" s="3"/>
      <c r="G75" s="3"/>
      <c r="H75" s="3"/>
      <c r="I75" s="5"/>
      <c r="J75" s="5"/>
      <c r="K75" s="4"/>
      <c r="L75" s="3"/>
      <c r="M75" s="3"/>
      <c r="N75" s="3"/>
      <c r="O75" s="3"/>
      <c r="P75" s="3"/>
      <c r="Q75" s="2"/>
      <c r="R75" s="2"/>
      <c r="S75" s="2"/>
      <c r="U75" s="10"/>
      <c r="V75" s="11"/>
      <c r="W75" s="10"/>
      <c r="X75" s="2"/>
      <c r="Y75" s="7"/>
      <c r="Z75" s="6"/>
      <c r="AA75" s="2"/>
      <c r="AB75" s="2"/>
      <c r="AC75" s="2"/>
      <c r="AD75" s="2"/>
      <c r="AE75" s="2"/>
      <c r="AF75" s="2"/>
      <c r="AG75" s="2"/>
      <c r="AH75" s="2"/>
      <c r="AI75" s="2"/>
      <c r="AJ75" s="2"/>
      <c r="AK75" s="2"/>
      <c r="AL75" s="2"/>
      <c r="AM75" s="2"/>
      <c r="AN75" s="2"/>
      <c r="AO75" s="2"/>
      <c r="AP75" s="2"/>
    </row>
    <row r="76" spans="1:42" s="9" customFormat="1" x14ac:dyDescent="0.25">
      <c r="A76" s="2">
        <f t="shared" si="9"/>
        <v>0</v>
      </c>
      <c r="B76" s="2">
        <f t="shared" si="10"/>
        <v>0</v>
      </c>
      <c r="C76" s="2">
        <f t="shared" si="6"/>
        <v>0</v>
      </c>
      <c r="D76" s="2">
        <f t="shared" si="7"/>
        <v>0</v>
      </c>
      <c r="E76" s="2">
        <f t="shared" si="8"/>
        <v>0</v>
      </c>
      <c r="F76" s="3"/>
      <c r="G76" s="3"/>
      <c r="H76" s="3"/>
      <c r="I76" s="5"/>
      <c r="J76" s="5"/>
      <c r="K76" s="4"/>
      <c r="L76" s="3"/>
      <c r="M76" s="3"/>
      <c r="N76" s="3"/>
      <c r="O76" s="3"/>
      <c r="P76" s="3"/>
      <c r="Q76" s="2"/>
      <c r="R76" s="2"/>
      <c r="S76" s="2"/>
      <c r="U76" s="10"/>
      <c r="V76" s="11"/>
      <c r="W76" s="10"/>
      <c r="X76" s="2"/>
      <c r="Y76" s="7"/>
      <c r="Z76" s="6"/>
      <c r="AA76" s="2"/>
      <c r="AB76" s="2"/>
      <c r="AC76" s="2"/>
      <c r="AD76" s="2"/>
      <c r="AE76" s="2"/>
      <c r="AF76" s="2"/>
      <c r="AG76" s="2"/>
      <c r="AH76" s="2"/>
      <c r="AI76" s="2"/>
      <c r="AJ76" s="2"/>
      <c r="AK76" s="2"/>
      <c r="AL76" s="2"/>
      <c r="AM76" s="2"/>
      <c r="AN76" s="2"/>
      <c r="AO76" s="2"/>
      <c r="AP76" s="2"/>
    </row>
    <row r="77" spans="1:42" s="9" customFormat="1" x14ac:dyDescent="0.25">
      <c r="A77" s="2">
        <f t="shared" si="9"/>
        <v>0</v>
      </c>
      <c r="B77" s="2">
        <f t="shared" si="10"/>
        <v>0</v>
      </c>
      <c r="C77" s="2">
        <f t="shared" si="6"/>
        <v>0</v>
      </c>
      <c r="D77" s="2">
        <f t="shared" si="7"/>
        <v>0</v>
      </c>
      <c r="E77" s="2">
        <f t="shared" si="8"/>
        <v>0</v>
      </c>
      <c r="F77" s="3"/>
      <c r="G77" s="3"/>
      <c r="H77" s="3"/>
      <c r="I77" s="5"/>
      <c r="J77" s="5"/>
      <c r="K77" s="4"/>
      <c r="L77" s="3"/>
      <c r="M77" s="3"/>
      <c r="N77" s="3"/>
      <c r="O77" s="3"/>
      <c r="P77" s="3"/>
      <c r="Q77" s="2"/>
      <c r="R77" s="2"/>
      <c r="S77" s="2"/>
      <c r="U77" s="10"/>
      <c r="V77" s="11"/>
      <c r="W77" s="10"/>
      <c r="X77" s="2"/>
      <c r="Y77" s="7"/>
      <c r="Z77" s="6"/>
      <c r="AA77" s="2"/>
      <c r="AB77" s="2"/>
      <c r="AC77" s="2"/>
      <c r="AD77" s="2"/>
      <c r="AE77" s="2"/>
      <c r="AF77" s="2"/>
      <c r="AG77" s="2"/>
      <c r="AH77" s="2"/>
      <c r="AI77" s="2"/>
      <c r="AJ77" s="2"/>
      <c r="AK77" s="2"/>
      <c r="AL77" s="2"/>
      <c r="AM77" s="2"/>
      <c r="AN77" s="2"/>
      <c r="AO77" s="2"/>
      <c r="AP77" s="2"/>
    </row>
    <row r="78" spans="1:42" s="9" customFormat="1" x14ac:dyDescent="0.25">
      <c r="A78" s="2">
        <f t="shared" si="9"/>
        <v>0</v>
      </c>
      <c r="B78" s="2">
        <f t="shared" si="10"/>
        <v>0</v>
      </c>
      <c r="C78" s="2">
        <f t="shared" si="6"/>
        <v>0</v>
      </c>
      <c r="D78" s="2">
        <f t="shared" si="7"/>
        <v>0</v>
      </c>
      <c r="E78" s="2">
        <f t="shared" si="8"/>
        <v>0</v>
      </c>
      <c r="F78" s="3"/>
      <c r="G78" s="3"/>
      <c r="H78" s="3"/>
      <c r="I78" s="5"/>
      <c r="J78" s="5"/>
      <c r="K78" s="4"/>
      <c r="L78" s="3"/>
      <c r="M78" s="3"/>
      <c r="N78" s="3"/>
      <c r="O78" s="3"/>
      <c r="P78" s="3"/>
      <c r="Q78" s="2"/>
      <c r="R78" s="2"/>
      <c r="S78" s="2"/>
      <c r="U78" s="10"/>
      <c r="V78" s="11"/>
      <c r="W78" s="10"/>
      <c r="X78" s="2"/>
      <c r="Y78" s="7"/>
      <c r="Z78" s="6"/>
      <c r="AA78" s="2"/>
      <c r="AB78" s="2"/>
      <c r="AC78" s="2"/>
      <c r="AD78" s="2"/>
      <c r="AE78" s="2"/>
      <c r="AF78" s="2"/>
      <c r="AG78" s="2"/>
      <c r="AH78" s="2"/>
      <c r="AI78" s="2"/>
      <c r="AJ78" s="2"/>
      <c r="AK78" s="2"/>
      <c r="AL78" s="2"/>
      <c r="AM78" s="2"/>
      <c r="AN78" s="2"/>
      <c r="AO78" s="2"/>
      <c r="AP78" s="2"/>
    </row>
    <row r="79" spans="1:42" s="9" customFormat="1" x14ac:dyDescent="0.25">
      <c r="A79" s="2">
        <f t="shared" si="9"/>
        <v>0</v>
      </c>
      <c r="B79" s="2">
        <f t="shared" si="10"/>
        <v>0</v>
      </c>
      <c r="C79" s="2">
        <f t="shared" si="6"/>
        <v>0</v>
      </c>
      <c r="D79" s="2">
        <f t="shared" si="7"/>
        <v>0</v>
      </c>
      <c r="E79" s="2">
        <f t="shared" si="8"/>
        <v>0</v>
      </c>
      <c r="F79" s="3"/>
      <c r="G79" s="3"/>
      <c r="H79" s="3"/>
      <c r="I79" s="5"/>
      <c r="J79" s="5"/>
      <c r="K79" s="4"/>
      <c r="L79" s="3"/>
      <c r="M79" s="3"/>
      <c r="N79" s="3"/>
      <c r="O79" s="3"/>
      <c r="P79" s="3"/>
      <c r="Q79" s="2"/>
      <c r="R79" s="2"/>
      <c r="S79" s="2"/>
      <c r="U79" s="10"/>
      <c r="V79" s="11"/>
      <c r="W79" s="10"/>
      <c r="X79" s="2"/>
      <c r="Y79" s="7"/>
      <c r="Z79" s="6"/>
      <c r="AA79" s="2"/>
      <c r="AB79" s="2"/>
      <c r="AC79" s="2"/>
      <c r="AD79" s="2"/>
      <c r="AE79" s="2"/>
      <c r="AF79" s="2"/>
      <c r="AG79" s="2"/>
      <c r="AH79" s="2"/>
      <c r="AI79" s="2"/>
      <c r="AJ79" s="2"/>
      <c r="AK79" s="2"/>
      <c r="AL79" s="2"/>
      <c r="AM79" s="2"/>
      <c r="AN79" s="2"/>
      <c r="AO79" s="2"/>
      <c r="AP79" s="2"/>
    </row>
    <row r="80" spans="1:42" s="9" customFormat="1" x14ac:dyDescent="0.25">
      <c r="A80" s="2">
        <f t="shared" si="9"/>
        <v>0</v>
      </c>
      <c r="B80" s="2">
        <f t="shared" si="10"/>
        <v>0</v>
      </c>
      <c r="C80" s="2">
        <f t="shared" si="6"/>
        <v>0</v>
      </c>
      <c r="D80" s="2">
        <f t="shared" si="7"/>
        <v>0</v>
      </c>
      <c r="E80" s="2">
        <f t="shared" si="8"/>
        <v>0</v>
      </c>
      <c r="F80" s="3"/>
      <c r="G80" s="3"/>
      <c r="H80" s="3"/>
      <c r="I80" s="5"/>
      <c r="J80" s="5"/>
      <c r="K80" s="4"/>
      <c r="L80" s="3"/>
      <c r="M80" s="3"/>
      <c r="N80" s="3"/>
      <c r="O80" s="3"/>
      <c r="P80" s="3"/>
      <c r="Q80" s="2"/>
      <c r="R80" s="2"/>
      <c r="S80" s="2"/>
      <c r="U80" s="10"/>
      <c r="V80" s="11"/>
      <c r="W80" s="10"/>
      <c r="X80" s="2"/>
      <c r="Y80" s="7"/>
      <c r="Z80" s="6"/>
      <c r="AA80" s="2"/>
      <c r="AB80" s="2"/>
      <c r="AC80" s="2"/>
      <c r="AD80" s="2"/>
      <c r="AE80" s="2"/>
      <c r="AF80" s="2"/>
      <c r="AG80" s="2"/>
      <c r="AH80" s="2"/>
      <c r="AI80" s="2"/>
      <c r="AJ80" s="2"/>
      <c r="AK80" s="2"/>
      <c r="AL80" s="2"/>
      <c r="AM80" s="2"/>
      <c r="AN80" s="2"/>
      <c r="AO80" s="2"/>
      <c r="AP80" s="2"/>
    </row>
    <row r="81" spans="1:42" s="9" customFormat="1" x14ac:dyDescent="0.25">
      <c r="A81" s="2">
        <f t="shared" si="9"/>
        <v>0</v>
      </c>
      <c r="B81" s="2">
        <f t="shared" si="10"/>
        <v>0</v>
      </c>
      <c r="C81" s="2">
        <f t="shared" si="6"/>
        <v>0</v>
      </c>
      <c r="D81" s="2">
        <f t="shared" si="7"/>
        <v>0</v>
      </c>
      <c r="E81" s="2">
        <f t="shared" si="8"/>
        <v>0</v>
      </c>
      <c r="F81" s="3"/>
      <c r="G81" s="3"/>
      <c r="H81" s="3"/>
      <c r="I81" s="5"/>
      <c r="J81" s="5"/>
      <c r="K81" s="4"/>
      <c r="L81" s="3"/>
      <c r="M81" s="3"/>
      <c r="N81" s="3"/>
      <c r="O81" s="3"/>
      <c r="P81" s="3"/>
      <c r="Q81" s="2"/>
      <c r="R81" s="2"/>
      <c r="S81" s="2"/>
      <c r="U81" s="10"/>
      <c r="V81" s="11"/>
      <c r="W81" s="10"/>
      <c r="X81" s="2"/>
      <c r="Y81" s="7"/>
      <c r="Z81" s="6"/>
      <c r="AA81" s="2"/>
      <c r="AB81" s="2"/>
      <c r="AC81" s="2"/>
      <c r="AD81" s="2"/>
      <c r="AE81" s="2"/>
      <c r="AF81" s="2"/>
      <c r="AG81" s="2"/>
      <c r="AH81" s="2"/>
      <c r="AI81" s="2"/>
      <c r="AJ81" s="2"/>
      <c r="AK81" s="2"/>
      <c r="AL81" s="2"/>
      <c r="AM81" s="2"/>
      <c r="AN81" s="2"/>
      <c r="AO81" s="2"/>
      <c r="AP81" s="2"/>
    </row>
    <row r="82" spans="1:42" s="9" customFormat="1" x14ac:dyDescent="0.25">
      <c r="A82" s="2">
        <f t="shared" si="9"/>
        <v>0</v>
      </c>
      <c r="B82" s="2">
        <f t="shared" si="10"/>
        <v>0</v>
      </c>
      <c r="C82" s="2">
        <f t="shared" si="6"/>
        <v>0</v>
      </c>
      <c r="D82" s="2">
        <f t="shared" si="7"/>
        <v>0</v>
      </c>
      <c r="E82" s="2">
        <f t="shared" si="8"/>
        <v>0</v>
      </c>
      <c r="F82" s="3"/>
      <c r="G82" s="3"/>
      <c r="H82" s="3"/>
      <c r="I82" s="5"/>
      <c r="J82" s="5"/>
      <c r="K82" s="4"/>
      <c r="L82" s="3"/>
      <c r="M82" s="3"/>
      <c r="N82" s="3"/>
      <c r="O82" s="3"/>
      <c r="P82" s="3"/>
      <c r="Q82" s="2"/>
      <c r="R82" s="2"/>
      <c r="S82" s="2"/>
      <c r="U82" s="10"/>
      <c r="V82" s="11"/>
      <c r="W82" s="10"/>
      <c r="X82" s="2"/>
      <c r="Y82" s="7"/>
      <c r="Z82" s="6"/>
      <c r="AA82" s="2"/>
      <c r="AB82" s="2"/>
      <c r="AC82" s="2"/>
      <c r="AD82" s="2"/>
      <c r="AE82" s="2"/>
      <c r="AF82" s="2"/>
      <c r="AG82" s="2"/>
      <c r="AH82" s="2"/>
      <c r="AI82" s="2"/>
      <c r="AJ82" s="2"/>
      <c r="AK82" s="2"/>
      <c r="AL82" s="2"/>
      <c r="AM82" s="2"/>
      <c r="AN82" s="2"/>
      <c r="AO82" s="2"/>
      <c r="AP82" s="2"/>
    </row>
    <row r="83" spans="1:42" s="9" customFormat="1" x14ac:dyDescent="0.25">
      <c r="A83" s="2">
        <f t="shared" si="9"/>
        <v>0</v>
      </c>
      <c r="B83" s="2">
        <f t="shared" si="10"/>
        <v>0</v>
      </c>
      <c r="C83" s="2">
        <f t="shared" si="6"/>
        <v>0</v>
      </c>
      <c r="D83" s="2">
        <f t="shared" si="7"/>
        <v>0</v>
      </c>
      <c r="E83" s="2">
        <f t="shared" si="8"/>
        <v>0</v>
      </c>
      <c r="F83" s="3"/>
      <c r="G83" s="3"/>
      <c r="H83" s="3"/>
      <c r="I83" s="5"/>
      <c r="J83" s="5"/>
      <c r="K83" s="4"/>
      <c r="L83" s="3"/>
      <c r="M83" s="3"/>
      <c r="N83" s="3"/>
      <c r="O83" s="3"/>
      <c r="P83" s="3"/>
      <c r="Q83" s="2"/>
      <c r="R83" s="2"/>
      <c r="S83" s="2"/>
      <c r="U83" s="10"/>
      <c r="V83" s="11"/>
      <c r="W83" s="10"/>
      <c r="X83" s="2"/>
      <c r="Y83" s="7"/>
      <c r="Z83" s="6"/>
      <c r="AA83" s="2"/>
      <c r="AB83" s="2"/>
      <c r="AC83" s="2"/>
      <c r="AD83" s="2"/>
      <c r="AE83" s="2"/>
      <c r="AF83" s="2"/>
      <c r="AG83" s="2"/>
      <c r="AH83" s="2"/>
      <c r="AI83" s="2"/>
      <c r="AJ83" s="2"/>
      <c r="AK83" s="2"/>
      <c r="AL83" s="2"/>
      <c r="AM83" s="2"/>
      <c r="AN83" s="2"/>
      <c r="AO83" s="2"/>
      <c r="AP83" s="2"/>
    </row>
    <row r="84" spans="1:42" s="9" customFormat="1" x14ac:dyDescent="0.25">
      <c r="A84" s="2">
        <f t="shared" si="9"/>
        <v>0</v>
      </c>
      <c r="B84" s="2">
        <f t="shared" si="10"/>
        <v>0</v>
      </c>
      <c r="C84" s="2">
        <f t="shared" si="6"/>
        <v>0</v>
      </c>
      <c r="D84" s="2">
        <f t="shared" si="7"/>
        <v>0</v>
      </c>
      <c r="E84" s="2">
        <f t="shared" si="8"/>
        <v>0</v>
      </c>
      <c r="F84" s="3"/>
      <c r="G84" s="3"/>
      <c r="H84" s="3"/>
      <c r="I84" s="5"/>
      <c r="J84" s="5"/>
      <c r="K84" s="4"/>
      <c r="L84" s="3"/>
      <c r="M84" s="3"/>
      <c r="N84" s="3"/>
      <c r="O84" s="3"/>
      <c r="P84" s="3"/>
      <c r="Q84" s="2"/>
      <c r="R84" s="2"/>
      <c r="S84" s="2"/>
      <c r="U84" s="10"/>
      <c r="V84" s="11"/>
      <c r="W84" s="10"/>
      <c r="X84" s="2"/>
      <c r="Y84" s="7"/>
      <c r="Z84" s="6"/>
      <c r="AA84" s="2"/>
      <c r="AB84" s="2"/>
      <c r="AC84" s="2"/>
      <c r="AD84" s="2"/>
      <c r="AE84" s="2"/>
      <c r="AF84" s="2"/>
      <c r="AG84" s="2"/>
      <c r="AH84" s="2"/>
      <c r="AI84" s="2"/>
      <c r="AJ84" s="2"/>
      <c r="AK84" s="2"/>
      <c r="AL84" s="2"/>
      <c r="AM84" s="2"/>
      <c r="AN84" s="2"/>
      <c r="AO84" s="2"/>
      <c r="AP84" s="2"/>
    </row>
    <row r="85" spans="1:42" s="9" customFormat="1" x14ac:dyDescent="0.25">
      <c r="A85" s="2">
        <f t="shared" si="9"/>
        <v>0</v>
      </c>
      <c r="B85" s="2">
        <f t="shared" si="10"/>
        <v>0</v>
      </c>
      <c r="C85" s="2">
        <f t="shared" si="6"/>
        <v>0</v>
      </c>
      <c r="D85" s="2">
        <f t="shared" si="7"/>
        <v>0</v>
      </c>
      <c r="E85" s="2">
        <f t="shared" si="8"/>
        <v>0</v>
      </c>
      <c r="F85" s="3"/>
      <c r="G85" s="3"/>
      <c r="H85" s="3"/>
      <c r="I85" s="5"/>
      <c r="J85" s="5"/>
      <c r="K85" s="4"/>
      <c r="L85" s="3"/>
      <c r="M85" s="3"/>
      <c r="N85" s="3"/>
      <c r="O85" s="3"/>
      <c r="P85" s="3"/>
      <c r="Q85" s="2"/>
      <c r="R85" s="2"/>
      <c r="S85" s="2"/>
      <c r="U85" s="10"/>
      <c r="V85" s="11"/>
      <c r="W85" s="10"/>
      <c r="X85" s="2"/>
      <c r="Y85" s="7"/>
      <c r="Z85" s="6"/>
      <c r="AA85" s="2"/>
      <c r="AB85" s="2"/>
      <c r="AC85" s="2"/>
      <c r="AD85" s="2"/>
      <c r="AE85" s="2"/>
      <c r="AF85" s="2"/>
      <c r="AG85" s="2"/>
      <c r="AH85" s="2"/>
      <c r="AI85" s="2"/>
      <c r="AJ85" s="2"/>
      <c r="AK85" s="2"/>
      <c r="AL85" s="2"/>
      <c r="AM85" s="2"/>
      <c r="AN85" s="2"/>
      <c r="AO85" s="2"/>
      <c r="AP85" s="2"/>
    </row>
    <row r="86" spans="1:42" s="9" customFormat="1" x14ac:dyDescent="0.25">
      <c r="A86" s="2">
        <f t="shared" si="9"/>
        <v>0</v>
      </c>
      <c r="B86" s="2">
        <f t="shared" si="10"/>
        <v>0</v>
      </c>
      <c r="C86" s="2">
        <f t="shared" si="6"/>
        <v>0</v>
      </c>
      <c r="D86" s="2">
        <f t="shared" si="7"/>
        <v>0</v>
      </c>
      <c r="E86" s="2">
        <f t="shared" si="8"/>
        <v>0</v>
      </c>
      <c r="F86" s="3"/>
      <c r="G86" s="3"/>
      <c r="H86" s="3"/>
      <c r="I86" s="5"/>
      <c r="J86" s="5"/>
      <c r="K86" s="4"/>
      <c r="L86" s="3"/>
      <c r="M86" s="3"/>
      <c r="N86" s="3"/>
      <c r="O86" s="3"/>
      <c r="P86" s="3"/>
      <c r="Q86" s="2"/>
      <c r="R86" s="2"/>
      <c r="S86" s="2"/>
      <c r="U86" s="10"/>
      <c r="V86" s="11"/>
      <c r="W86" s="10"/>
      <c r="X86" s="2"/>
      <c r="Y86" s="7"/>
      <c r="Z86" s="6"/>
      <c r="AA86" s="2"/>
      <c r="AB86" s="2"/>
      <c r="AC86" s="2"/>
      <c r="AD86" s="2"/>
      <c r="AE86" s="2"/>
      <c r="AF86" s="2"/>
      <c r="AG86" s="2"/>
      <c r="AH86" s="2"/>
      <c r="AI86" s="2"/>
      <c r="AJ86" s="2"/>
      <c r="AK86" s="2"/>
      <c r="AL86" s="2"/>
      <c r="AM86" s="2"/>
      <c r="AN86" s="2"/>
      <c r="AO86" s="2"/>
      <c r="AP86" s="2"/>
    </row>
    <row r="87" spans="1:42" s="9" customFormat="1" x14ac:dyDescent="0.25">
      <c r="A87" s="2">
        <f t="shared" si="9"/>
        <v>0</v>
      </c>
      <c r="B87" s="2">
        <f t="shared" si="10"/>
        <v>0</v>
      </c>
      <c r="C87" s="2">
        <f t="shared" si="6"/>
        <v>0</v>
      </c>
      <c r="D87" s="2">
        <f t="shared" si="7"/>
        <v>0</v>
      </c>
      <c r="E87" s="2">
        <f t="shared" si="8"/>
        <v>0</v>
      </c>
      <c r="F87" s="3"/>
      <c r="G87" s="3"/>
      <c r="H87" s="3"/>
      <c r="I87" s="5"/>
      <c r="J87" s="5"/>
      <c r="K87" s="4"/>
      <c r="L87" s="3"/>
      <c r="M87" s="3"/>
      <c r="N87" s="3"/>
      <c r="O87" s="3"/>
      <c r="P87" s="3"/>
      <c r="Q87" s="2"/>
      <c r="R87" s="2"/>
      <c r="S87" s="2"/>
      <c r="U87" s="10"/>
      <c r="V87" s="11"/>
      <c r="W87" s="10"/>
      <c r="X87" s="2"/>
      <c r="Y87" s="7"/>
      <c r="Z87" s="6"/>
      <c r="AA87" s="2"/>
      <c r="AB87" s="2"/>
      <c r="AC87" s="2"/>
      <c r="AD87" s="2"/>
      <c r="AE87" s="2"/>
      <c r="AF87" s="2"/>
      <c r="AG87" s="2"/>
      <c r="AH87" s="2"/>
      <c r="AI87" s="2"/>
      <c r="AJ87" s="2"/>
      <c r="AK87" s="2"/>
      <c r="AL87" s="2"/>
      <c r="AM87" s="2"/>
      <c r="AN87" s="2"/>
      <c r="AO87" s="2"/>
      <c r="AP87" s="2"/>
    </row>
    <row r="88" spans="1:42" s="9" customFormat="1" x14ac:dyDescent="0.25">
      <c r="A88" s="2">
        <f t="shared" si="9"/>
        <v>0</v>
      </c>
      <c r="B88" s="2">
        <f t="shared" si="10"/>
        <v>0</v>
      </c>
      <c r="C88" s="2">
        <f t="shared" si="6"/>
        <v>0</v>
      </c>
      <c r="D88" s="2">
        <f t="shared" si="7"/>
        <v>0</v>
      </c>
      <c r="E88" s="2">
        <f t="shared" si="8"/>
        <v>0</v>
      </c>
      <c r="F88" s="3"/>
      <c r="G88" s="3"/>
      <c r="H88" s="3"/>
      <c r="I88" s="5"/>
      <c r="J88" s="5"/>
      <c r="K88" s="4"/>
      <c r="L88" s="3"/>
      <c r="M88" s="3"/>
      <c r="N88" s="3"/>
      <c r="O88" s="3"/>
      <c r="P88" s="3"/>
      <c r="Q88" s="2"/>
      <c r="R88" s="2"/>
      <c r="S88" s="2"/>
      <c r="U88" s="10"/>
      <c r="V88" s="11"/>
      <c r="W88" s="10"/>
      <c r="X88" s="2"/>
      <c r="Y88" s="7"/>
      <c r="Z88" s="6"/>
      <c r="AA88" s="2"/>
      <c r="AB88" s="2"/>
      <c r="AC88" s="2"/>
      <c r="AD88" s="2"/>
      <c r="AE88" s="2"/>
      <c r="AF88" s="2"/>
      <c r="AG88" s="2"/>
      <c r="AH88" s="2"/>
      <c r="AI88" s="2"/>
      <c r="AJ88" s="2"/>
      <c r="AK88" s="2"/>
      <c r="AL88" s="2"/>
      <c r="AM88" s="2"/>
      <c r="AN88" s="2"/>
      <c r="AO88" s="2"/>
      <c r="AP88" s="2"/>
    </row>
    <row r="89" spans="1:42" s="9" customFormat="1" x14ac:dyDescent="0.25">
      <c r="A89" s="2">
        <f t="shared" si="9"/>
        <v>0</v>
      </c>
      <c r="B89" s="2">
        <f t="shared" si="10"/>
        <v>0</v>
      </c>
      <c r="C89" s="2">
        <f t="shared" si="6"/>
        <v>0</v>
      </c>
      <c r="D89" s="2">
        <f t="shared" si="7"/>
        <v>0</v>
      </c>
      <c r="E89" s="2">
        <f t="shared" si="8"/>
        <v>0</v>
      </c>
      <c r="F89" s="3"/>
      <c r="G89" s="3"/>
      <c r="H89" s="3"/>
      <c r="I89" s="5"/>
      <c r="J89" s="5"/>
      <c r="K89" s="4"/>
      <c r="L89" s="3"/>
      <c r="M89" s="3"/>
      <c r="N89" s="3"/>
      <c r="O89" s="3"/>
      <c r="P89" s="3"/>
      <c r="Q89" s="2"/>
      <c r="R89" s="2"/>
      <c r="S89" s="2"/>
      <c r="U89" s="10"/>
      <c r="V89" s="11"/>
      <c r="W89" s="10"/>
      <c r="X89" s="2"/>
      <c r="Y89" s="7"/>
      <c r="Z89" s="6"/>
      <c r="AA89" s="2"/>
      <c r="AB89" s="2"/>
      <c r="AC89" s="2"/>
      <c r="AD89" s="2"/>
      <c r="AE89" s="2"/>
      <c r="AF89" s="2"/>
      <c r="AG89" s="2"/>
      <c r="AH89" s="2"/>
      <c r="AI89" s="2"/>
      <c r="AJ89" s="2"/>
      <c r="AK89" s="2"/>
      <c r="AL89" s="2"/>
      <c r="AM89" s="2"/>
      <c r="AN89" s="2"/>
      <c r="AO89" s="2"/>
      <c r="AP89" s="2"/>
    </row>
    <row r="90" spans="1:42" s="9" customFormat="1" x14ac:dyDescent="0.25">
      <c r="A90" s="2">
        <f t="shared" si="9"/>
        <v>0</v>
      </c>
      <c r="B90" s="2">
        <f t="shared" si="10"/>
        <v>0</v>
      </c>
      <c r="C90" s="2">
        <f t="shared" si="6"/>
        <v>0</v>
      </c>
      <c r="D90" s="2">
        <f t="shared" si="7"/>
        <v>0</v>
      </c>
      <c r="E90" s="2">
        <f t="shared" si="8"/>
        <v>0</v>
      </c>
      <c r="F90" s="3"/>
      <c r="G90" s="3"/>
      <c r="H90" s="3"/>
      <c r="I90" s="5"/>
      <c r="J90" s="5"/>
      <c r="K90" s="4"/>
      <c r="L90" s="3"/>
      <c r="M90" s="3"/>
      <c r="N90" s="3"/>
      <c r="O90" s="3"/>
      <c r="P90" s="3"/>
      <c r="Q90" s="2"/>
      <c r="R90" s="2"/>
      <c r="S90" s="2"/>
      <c r="U90" s="10"/>
      <c r="V90" s="11"/>
      <c r="W90" s="10"/>
      <c r="X90" s="2"/>
      <c r="Y90" s="7"/>
      <c r="Z90" s="6"/>
      <c r="AA90" s="2"/>
      <c r="AB90" s="2"/>
      <c r="AC90" s="2"/>
      <c r="AD90" s="2"/>
      <c r="AE90" s="2"/>
      <c r="AF90" s="2"/>
      <c r="AG90" s="2"/>
      <c r="AH90" s="2"/>
      <c r="AI90" s="2"/>
      <c r="AJ90" s="2"/>
      <c r="AK90" s="2"/>
      <c r="AL90" s="2"/>
      <c r="AM90" s="2"/>
      <c r="AN90" s="2"/>
      <c r="AO90" s="2"/>
      <c r="AP90" s="2"/>
    </row>
    <row r="91" spans="1:42" s="9" customFormat="1" x14ac:dyDescent="0.25">
      <c r="A91" s="2">
        <f t="shared" si="9"/>
        <v>0</v>
      </c>
      <c r="B91" s="2">
        <f t="shared" si="10"/>
        <v>0</v>
      </c>
      <c r="C91" s="2">
        <f t="shared" si="6"/>
        <v>0</v>
      </c>
      <c r="D91" s="2">
        <f t="shared" si="7"/>
        <v>0</v>
      </c>
      <c r="E91" s="2">
        <f t="shared" si="8"/>
        <v>0</v>
      </c>
      <c r="F91" s="3"/>
      <c r="G91" s="3"/>
      <c r="H91" s="3"/>
      <c r="I91" s="5"/>
      <c r="J91" s="5"/>
      <c r="K91" s="4"/>
      <c r="L91" s="3"/>
      <c r="M91" s="3"/>
      <c r="N91" s="3"/>
      <c r="O91" s="3"/>
      <c r="P91" s="3"/>
      <c r="Q91" s="2"/>
      <c r="R91" s="2"/>
      <c r="S91" s="2"/>
      <c r="U91" s="10"/>
      <c r="V91" s="11"/>
      <c r="W91" s="10"/>
      <c r="X91" s="2"/>
      <c r="Y91" s="7"/>
      <c r="Z91" s="6"/>
      <c r="AA91" s="2"/>
      <c r="AB91" s="2"/>
      <c r="AC91" s="2"/>
      <c r="AD91" s="2"/>
      <c r="AE91" s="2"/>
      <c r="AF91" s="2"/>
      <c r="AG91" s="2"/>
      <c r="AH91" s="2"/>
      <c r="AI91" s="2"/>
      <c r="AJ91" s="2"/>
      <c r="AK91" s="2"/>
      <c r="AL91" s="2"/>
      <c r="AM91" s="2"/>
      <c r="AN91" s="2"/>
      <c r="AO91" s="2"/>
      <c r="AP91" s="2"/>
    </row>
    <row r="92" spans="1:42" s="9" customFormat="1" x14ac:dyDescent="0.25">
      <c r="A92" s="2">
        <f t="shared" si="9"/>
        <v>0</v>
      </c>
      <c r="B92" s="2">
        <f t="shared" si="10"/>
        <v>0</v>
      </c>
      <c r="C92" s="2">
        <f t="shared" si="6"/>
        <v>0</v>
      </c>
      <c r="D92" s="2">
        <f t="shared" si="7"/>
        <v>0</v>
      </c>
      <c r="E92" s="2">
        <f t="shared" si="8"/>
        <v>0</v>
      </c>
      <c r="F92" s="3"/>
      <c r="G92" s="3"/>
      <c r="H92" s="3"/>
      <c r="I92" s="5"/>
      <c r="J92" s="5"/>
      <c r="K92" s="4"/>
      <c r="L92" s="3"/>
      <c r="M92" s="3"/>
      <c r="N92" s="3"/>
      <c r="O92" s="3"/>
      <c r="P92" s="3"/>
      <c r="Q92" s="2"/>
      <c r="R92" s="2"/>
      <c r="S92" s="2"/>
      <c r="U92" s="10"/>
      <c r="V92" s="11"/>
      <c r="W92" s="10"/>
      <c r="X92" s="2"/>
      <c r="Y92" s="7"/>
      <c r="Z92" s="6"/>
      <c r="AA92" s="2"/>
      <c r="AB92" s="2"/>
      <c r="AC92" s="2"/>
      <c r="AD92" s="2"/>
      <c r="AE92" s="2"/>
      <c r="AF92" s="2"/>
      <c r="AG92" s="2"/>
      <c r="AH92" s="2"/>
      <c r="AI92" s="2"/>
      <c r="AJ92" s="2"/>
      <c r="AK92" s="2"/>
      <c r="AL92" s="2"/>
      <c r="AM92" s="2"/>
      <c r="AN92" s="2"/>
      <c r="AO92" s="2"/>
      <c r="AP92" s="2"/>
    </row>
    <row r="93" spans="1:42" s="9" customFormat="1" x14ac:dyDescent="0.25">
      <c r="A93" s="2">
        <f t="shared" si="9"/>
        <v>0</v>
      </c>
      <c r="B93" s="2">
        <f t="shared" si="10"/>
        <v>0</v>
      </c>
      <c r="C93" s="2">
        <f t="shared" si="6"/>
        <v>0</v>
      </c>
      <c r="D93" s="2">
        <f t="shared" si="7"/>
        <v>0</v>
      </c>
      <c r="E93" s="2">
        <f t="shared" si="8"/>
        <v>0</v>
      </c>
      <c r="F93" s="3"/>
      <c r="G93" s="3"/>
      <c r="H93" s="3"/>
      <c r="I93" s="5"/>
      <c r="J93" s="5"/>
      <c r="K93" s="4"/>
      <c r="L93" s="3"/>
      <c r="M93" s="3"/>
      <c r="N93" s="3"/>
      <c r="O93" s="3"/>
      <c r="P93" s="3"/>
      <c r="Q93" s="2"/>
      <c r="R93" s="2"/>
      <c r="S93" s="2"/>
      <c r="U93" s="10"/>
      <c r="V93" s="11"/>
      <c r="W93" s="10"/>
      <c r="X93" s="2"/>
      <c r="Y93" s="7"/>
      <c r="Z93" s="6"/>
      <c r="AA93" s="2"/>
      <c r="AB93" s="2"/>
      <c r="AC93" s="2"/>
      <c r="AD93" s="2"/>
      <c r="AE93" s="2"/>
      <c r="AF93" s="2"/>
      <c r="AG93" s="2"/>
      <c r="AH93" s="2"/>
      <c r="AI93" s="2"/>
      <c r="AJ93" s="2"/>
      <c r="AK93" s="2"/>
      <c r="AL93" s="2"/>
      <c r="AM93" s="2"/>
      <c r="AN93" s="2"/>
      <c r="AO93" s="2"/>
      <c r="AP93" s="2"/>
    </row>
    <row r="94" spans="1:42" s="9" customFormat="1" x14ac:dyDescent="0.25">
      <c r="A94" s="2">
        <f t="shared" si="9"/>
        <v>0</v>
      </c>
      <c r="B94" s="2">
        <f t="shared" si="10"/>
        <v>0</v>
      </c>
      <c r="C94" s="2">
        <f t="shared" si="6"/>
        <v>0</v>
      </c>
      <c r="D94" s="2">
        <f t="shared" si="7"/>
        <v>0</v>
      </c>
      <c r="E94" s="2">
        <f t="shared" si="8"/>
        <v>0</v>
      </c>
      <c r="F94" s="3"/>
      <c r="G94" s="3"/>
      <c r="H94" s="3"/>
      <c r="I94" s="5"/>
      <c r="J94" s="5"/>
      <c r="K94" s="4"/>
      <c r="L94" s="3"/>
      <c r="M94" s="3"/>
      <c r="N94" s="3"/>
      <c r="O94" s="3"/>
      <c r="P94" s="3"/>
      <c r="Q94" s="2"/>
      <c r="R94" s="2"/>
      <c r="S94" s="2"/>
      <c r="U94" s="10"/>
      <c r="V94" s="11"/>
      <c r="W94" s="10"/>
      <c r="X94" s="2"/>
      <c r="Y94" s="7"/>
      <c r="Z94" s="6"/>
      <c r="AA94" s="2"/>
      <c r="AB94" s="2"/>
      <c r="AC94" s="2"/>
      <c r="AD94" s="2"/>
      <c r="AE94" s="2"/>
      <c r="AF94" s="2"/>
      <c r="AG94" s="2"/>
      <c r="AH94" s="2"/>
      <c r="AI94" s="2"/>
      <c r="AJ94" s="2"/>
      <c r="AK94" s="2"/>
      <c r="AL94" s="2"/>
      <c r="AM94" s="2"/>
      <c r="AN94" s="2"/>
      <c r="AO94" s="2"/>
      <c r="AP94" s="2"/>
    </row>
    <row r="95" spans="1:42" s="9" customFormat="1" x14ac:dyDescent="0.25">
      <c r="A95" s="2">
        <f t="shared" si="9"/>
        <v>0</v>
      </c>
      <c r="B95" s="2">
        <f t="shared" si="10"/>
        <v>0</v>
      </c>
      <c r="C95" s="2">
        <f t="shared" si="6"/>
        <v>0</v>
      </c>
      <c r="D95" s="2">
        <f t="shared" si="7"/>
        <v>0</v>
      </c>
      <c r="E95" s="2">
        <f t="shared" si="8"/>
        <v>0</v>
      </c>
      <c r="F95" s="3"/>
      <c r="G95" s="3"/>
      <c r="H95" s="3"/>
      <c r="I95" s="5"/>
      <c r="J95" s="5"/>
      <c r="K95" s="4"/>
      <c r="L95" s="3"/>
      <c r="M95" s="3"/>
      <c r="N95" s="3"/>
      <c r="O95" s="3"/>
      <c r="P95" s="3"/>
      <c r="Q95" s="2"/>
      <c r="R95" s="2"/>
      <c r="S95" s="2"/>
      <c r="U95" s="10"/>
      <c r="V95" s="11"/>
      <c r="W95" s="10"/>
      <c r="X95" s="2"/>
      <c r="Y95" s="7"/>
      <c r="Z95" s="6"/>
      <c r="AA95" s="2"/>
      <c r="AB95" s="2"/>
      <c r="AC95" s="2"/>
      <c r="AD95" s="2"/>
      <c r="AE95" s="2"/>
      <c r="AF95" s="2"/>
      <c r="AG95" s="2"/>
      <c r="AH95" s="2"/>
      <c r="AI95" s="2"/>
      <c r="AJ95" s="2"/>
      <c r="AK95" s="2"/>
      <c r="AL95" s="2"/>
      <c r="AM95" s="2"/>
      <c r="AN95" s="2"/>
      <c r="AO95" s="2"/>
      <c r="AP95" s="2"/>
    </row>
    <row r="96" spans="1:42" s="9" customFormat="1" x14ac:dyDescent="0.25">
      <c r="A96" s="2">
        <f t="shared" si="9"/>
        <v>0</v>
      </c>
      <c r="B96" s="2">
        <f t="shared" si="10"/>
        <v>0</v>
      </c>
      <c r="C96" s="2">
        <f t="shared" si="6"/>
        <v>0</v>
      </c>
      <c r="D96" s="2">
        <f t="shared" si="7"/>
        <v>0</v>
      </c>
      <c r="E96" s="2">
        <f t="shared" si="8"/>
        <v>0</v>
      </c>
      <c r="F96" s="3"/>
      <c r="G96" s="3"/>
      <c r="H96" s="3"/>
      <c r="I96" s="5"/>
      <c r="J96" s="5"/>
      <c r="K96" s="4"/>
      <c r="L96" s="3"/>
      <c r="M96" s="3"/>
      <c r="N96" s="3"/>
      <c r="O96" s="3"/>
      <c r="P96" s="3"/>
      <c r="Q96" s="2"/>
      <c r="R96" s="2"/>
      <c r="S96" s="2"/>
      <c r="U96" s="10"/>
      <c r="V96" s="11"/>
      <c r="W96" s="10"/>
      <c r="X96" s="2"/>
      <c r="Y96" s="7"/>
      <c r="Z96" s="6"/>
      <c r="AA96" s="2"/>
      <c r="AB96" s="2"/>
      <c r="AC96" s="2"/>
      <c r="AD96" s="2"/>
      <c r="AE96" s="2"/>
      <c r="AF96" s="2"/>
      <c r="AG96" s="2"/>
      <c r="AH96" s="2"/>
      <c r="AI96" s="2"/>
      <c r="AJ96" s="2"/>
      <c r="AK96" s="2"/>
      <c r="AL96" s="2"/>
      <c r="AM96" s="2"/>
      <c r="AN96" s="2"/>
      <c r="AO96" s="2"/>
      <c r="AP96" s="2"/>
    </row>
    <row r="97" spans="1:42" s="9" customFormat="1" x14ac:dyDescent="0.25">
      <c r="A97" s="2">
        <f t="shared" si="9"/>
        <v>0</v>
      </c>
      <c r="B97" s="2">
        <f t="shared" si="10"/>
        <v>0</v>
      </c>
      <c r="C97" s="2">
        <f t="shared" si="6"/>
        <v>0</v>
      </c>
      <c r="D97" s="2">
        <f t="shared" si="7"/>
        <v>0</v>
      </c>
      <c r="E97" s="2">
        <f t="shared" si="8"/>
        <v>0</v>
      </c>
      <c r="F97" s="3"/>
      <c r="G97" s="3"/>
      <c r="H97" s="3"/>
      <c r="I97" s="5"/>
      <c r="J97" s="5"/>
      <c r="K97" s="4"/>
      <c r="L97" s="3"/>
      <c r="M97" s="3"/>
      <c r="N97" s="3"/>
      <c r="O97" s="3"/>
      <c r="P97" s="3"/>
      <c r="Q97" s="2"/>
      <c r="R97" s="2"/>
      <c r="S97" s="2"/>
      <c r="U97" s="10"/>
      <c r="V97" s="11"/>
      <c r="W97" s="10"/>
      <c r="X97" s="2"/>
      <c r="Y97" s="7"/>
      <c r="Z97" s="6"/>
      <c r="AA97" s="2"/>
      <c r="AB97" s="2"/>
      <c r="AC97" s="2"/>
      <c r="AD97" s="2"/>
      <c r="AE97" s="2"/>
      <c r="AF97" s="2"/>
      <c r="AG97" s="2"/>
      <c r="AH97" s="2"/>
      <c r="AI97" s="2"/>
      <c r="AJ97" s="2"/>
      <c r="AK97" s="2"/>
      <c r="AL97" s="2"/>
      <c r="AM97" s="2"/>
      <c r="AN97" s="2"/>
      <c r="AO97" s="2"/>
      <c r="AP97" s="2"/>
    </row>
    <row r="98" spans="1:42" s="9" customFormat="1" x14ac:dyDescent="0.25">
      <c r="A98" s="2">
        <f t="shared" si="9"/>
        <v>0</v>
      </c>
      <c r="B98" s="2">
        <f t="shared" si="10"/>
        <v>0</v>
      </c>
      <c r="C98" s="2">
        <f t="shared" si="6"/>
        <v>0</v>
      </c>
      <c r="D98" s="2">
        <f t="shared" si="7"/>
        <v>0</v>
      </c>
      <c r="E98" s="2">
        <f t="shared" si="8"/>
        <v>0</v>
      </c>
      <c r="F98" s="3"/>
      <c r="G98" s="3"/>
      <c r="H98" s="3"/>
      <c r="I98" s="5"/>
      <c r="J98" s="5"/>
      <c r="K98" s="4"/>
      <c r="L98" s="3"/>
      <c r="M98" s="3"/>
      <c r="N98" s="3"/>
      <c r="O98" s="3"/>
      <c r="P98" s="3"/>
      <c r="Q98" s="2"/>
      <c r="R98" s="2"/>
      <c r="S98" s="2"/>
      <c r="U98" s="10"/>
      <c r="V98" s="11"/>
      <c r="W98" s="10"/>
      <c r="X98" s="2"/>
      <c r="Y98" s="7"/>
      <c r="Z98" s="6"/>
      <c r="AA98" s="2"/>
      <c r="AB98" s="2"/>
      <c r="AC98" s="2"/>
      <c r="AD98" s="2"/>
      <c r="AE98" s="2"/>
      <c r="AF98" s="2"/>
      <c r="AG98" s="2"/>
      <c r="AH98" s="2"/>
      <c r="AI98" s="2"/>
      <c r="AJ98" s="2"/>
      <c r="AK98" s="2"/>
      <c r="AL98" s="2"/>
      <c r="AM98" s="2"/>
      <c r="AN98" s="2"/>
      <c r="AO98" s="2"/>
      <c r="AP98" s="2"/>
    </row>
    <row r="99" spans="1:42" s="9" customFormat="1" x14ac:dyDescent="0.25">
      <c r="A99" s="2">
        <f t="shared" si="9"/>
        <v>0</v>
      </c>
      <c r="B99" s="2">
        <f t="shared" si="10"/>
        <v>0</v>
      </c>
      <c r="C99" s="2">
        <f t="shared" si="6"/>
        <v>0</v>
      </c>
      <c r="D99" s="2">
        <f t="shared" si="7"/>
        <v>0</v>
      </c>
      <c r="E99" s="2">
        <f t="shared" si="8"/>
        <v>0</v>
      </c>
      <c r="F99" s="3"/>
      <c r="G99" s="3"/>
      <c r="H99" s="3"/>
      <c r="I99" s="5"/>
      <c r="J99" s="5"/>
      <c r="K99" s="4"/>
      <c r="L99" s="3"/>
      <c r="M99" s="3"/>
      <c r="N99" s="3"/>
      <c r="O99" s="3"/>
      <c r="P99" s="3"/>
      <c r="Q99" s="2"/>
      <c r="R99" s="2"/>
      <c r="S99" s="2"/>
      <c r="U99" s="10"/>
      <c r="V99" s="11"/>
      <c r="W99" s="10"/>
      <c r="X99" s="2"/>
      <c r="Y99" s="7"/>
      <c r="Z99" s="6"/>
      <c r="AA99" s="2"/>
      <c r="AB99" s="2"/>
      <c r="AC99" s="2"/>
      <c r="AD99" s="2"/>
      <c r="AE99" s="2"/>
      <c r="AF99" s="2"/>
      <c r="AG99" s="2"/>
      <c r="AH99" s="2"/>
      <c r="AI99" s="2"/>
      <c r="AJ99" s="2"/>
      <c r="AK99" s="2"/>
      <c r="AL99" s="2"/>
      <c r="AM99" s="2"/>
      <c r="AN99" s="2"/>
      <c r="AO99" s="2"/>
      <c r="AP99" s="2"/>
    </row>
    <row r="100" spans="1:42" s="9" customFormat="1" x14ac:dyDescent="0.25">
      <c r="A100" s="2">
        <f t="shared" si="9"/>
        <v>0</v>
      </c>
      <c r="B100" s="2">
        <f t="shared" si="10"/>
        <v>0</v>
      </c>
      <c r="C100" s="2">
        <f t="shared" si="6"/>
        <v>0</v>
      </c>
      <c r="D100" s="2">
        <f t="shared" si="7"/>
        <v>0</v>
      </c>
      <c r="E100" s="2">
        <f t="shared" si="8"/>
        <v>0</v>
      </c>
      <c r="F100" s="3"/>
      <c r="G100" s="3"/>
      <c r="H100" s="3"/>
      <c r="I100" s="5"/>
      <c r="J100" s="5"/>
      <c r="K100" s="4"/>
      <c r="L100" s="3"/>
      <c r="M100" s="3"/>
      <c r="N100" s="3"/>
      <c r="O100" s="3"/>
      <c r="P100" s="3"/>
      <c r="Q100" s="2"/>
      <c r="R100" s="2"/>
      <c r="S100" s="2"/>
      <c r="U100" s="10"/>
      <c r="V100" s="11"/>
      <c r="W100" s="10"/>
      <c r="X100" s="2"/>
      <c r="Y100" s="7"/>
      <c r="Z100" s="6"/>
      <c r="AA100" s="2"/>
      <c r="AB100" s="2"/>
      <c r="AC100" s="2"/>
      <c r="AD100" s="2"/>
      <c r="AE100" s="2"/>
      <c r="AF100" s="2"/>
      <c r="AG100" s="2"/>
      <c r="AH100" s="2"/>
      <c r="AI100" s="2"/>
      <c r="AJ100" s="2"/>
      <c r="AK100" s="2"/>
      <c r="AL100" s="2"/>
      <c r="AM100" s="2"/>
      <c r="AN100" s="2"/>
      <c r="AO100" s="2"/>
      <c r="AP100" s="2"/>
    </row>
    <row r="101" spans="1:42" s="9" customFormat="1" x14ac:dyDescent="0.25">
      <c r="A101" s="2">
        <f t="shared" si="9"/>
        <v>0</v>
      </c>
      <c r="B101" s="2">
        <f t="shared" si="10"/>
        <v>0</v>
      </c>
      <c r="C101" s="2">
        <f t="shared" si="6"/>
        <v>0</v>
      </c>
      <c r="D101" s="2">
        <f t="shared" si="7"/>
        <v>0</v>
      </c>
      <c r="E101" s="2">
        <f t="shared" si="8"/>
        <v>0</v>
      </c>
      <c r="F101" s="3"/>
      <c r="G101" s="3"/>
      <c r="H101" s="3"/>
      <c r="I101" s="5"/>
      <c r="J101" s="5"/>
      <c r="K101" s="4"/>
      <c r="L101" s="3"/>
      <c r="M101" s="3"/>
      <c r="N101" s="3"/>
      <c r="O101" s="3"/>
      <c r="P101" s="3"/>
      <c r="Q101" s="2"/>
      <c r="R101" s="2"/>
      <c r="S101" s="2"/>
      <c r="U101" s="10"/>
      <c r="V101" s="11"/>
      <c r="W101" s="10"/>
      <c r="X101" s="2"/>
      <c r="Y101" s="7"/>
      <c r="Z101" s="6"/>
      <c r="AA101" s="2"/>
      <c r="AB101" s="2"/>
      <c r="AC101" s="2"/>
      <c r="AD101" s="2"/>
      <c r="AE101" s="2"/>
      <c r="AF101" s="2"/>
      <c r="AG101" s="2"/>
      <c r="AH101" s="2"/>
      <c r="AI101" s="2"/>
      <c r="AJ101" s="2"/>
      <c r="AK101" s="2"/>
      <c r="AL101" s="2"/>
      <c r="AM101" s="2"/>
      <c r="AN101" s="2"/>
      <c r="AO101" s="2"/>
      <c r="AP101" s="2"/>
    </row>
    <row r="102" spans="1:42" s="9" customFormat="1" x14ac:dyDescent="0.25">
      <c r="A102" s="2">
        <f t="shared" si="9"/>
        <v>0</v>
      </c>
      <c r="B102" s="2">
        <f t="shared" si="10"/>
        <v>0</v>
      </c>
      <c r="C102" s="2">
        <f t="shared" si="6"/>
        <v>0</v>
      </c>
      <c r="D102" s="2">
        <f t="shared" si="7"/>
        <v>0</v>
      </c>
      <c r="E102" s="2">
        <f t="shared" si="8"/>
        <v>0</v>
      </c>
      <c r="F102" s="3"/>
      <c r="G102" s="3"/>
      <c r="H102" s="3"/>
      <c r="I102" s="5"/>
      <c r="J102" s="5"/>
      <c r="K102" s="4"/>
      <c r="L102" s="3"/>
      <c r="M102" s="3"/>
      <c r="N102" s="3"/>
      <c r="O102" s="3"/>
      <c r="P102" s="3"/>
      <c r="Q102" s="2"/>
      <c r="R102" s="2"/>
      <c r="S102" s="2"/>
      <c r="U102" s="10"/>
      <c r="V102" s="11"/>
      <c r="W102" s="10"/>
      <c r="X102" s="2"/>
      <c r="Y102" s="7"/>
      <c r="Z102" s="6"/>
      <c r="AA102" s="2"/>
      <c r="AB102" s="2"/>
      <c r="AC102" s="2"/>
      <c r="AD102" s="2"/>
      <c r="AE102" s="2"/>
      <c r="AF102" s="2"/>
      <c r="AG102" s="2"/>
      <c r="AH102" s="2"/>
      <c r="AI102" s="2"/>
      <c r="AJ102" s="2"/>
      <c r="AK102" s="2"/>
      <c r="AL102" s="2"/>
      <c r="AM102" s="2"/>
      <c r="AN102" s="2"/>
      <c r="AO102" s="2"/>
      <c r="AP102" s="2"/>
    </row>
    <row r="103" spans="1:42" s="9" customFormat="1" x14ac:dyDescent="0.25">
      <c r="A103" s="2">
        <f t="shared" si="9"/>
        <v>0</v>
      </c>
      <c r="B103" s="2">
        <f t="shared" si="10"/>
        <v>0</v>
      </c>
      <c r="C103" s="2">
        <f t="shared" si="6"/>
        <v>0</v>
      </c>
      <c r="D103" s="2">
        <f t="shared" si="7"/>
        <v>0</v>
      </c>
      <c r="E103" s="2">
        <f t="shared" si="8"/>
        <v>0</v>
      </c>
      <c r="F103" s="3"/>
      <c r="G103" s="3"/>
      <c r="H103" s="3"/>
      <c r="I103" s="5"/>
      <c r="J103" s="5"/>
      <c r="K103" s="4"/>
      <c r="L103" s="3"/>
      <c r="M103" s="3"/>
      <c r="N103" s="3"/>
      <c r="O103" s="3"/>
      <c r="P103" s="3"/>
      <c r="Q103" s="2"/>
      <c r="R103" s="2"/>
      <c r="S103" s="2"/>
      <c r="U103" s="10"/>
      <c r="V103" s="11"/>
      <c r="W103" s="10"/>
      <c r="X103" s="2"/>
      <c r="Y103" s="7"/>
      <c r="Z103" s="6"/>
      <c r="AA103" s="2"/>
      <c r="AB103" s="2"/>
      <c r="AC103" s="2"/>
      <c r="AD103" s="2"/>
      <c r="AE103" s="2"/>
      <c r="AF103" s="2"/>
      <c r="AG103" s="2"/>
      <c r="AH103" s="2"/>
      <c r="AI103" s="2"/>
      <c r="AJ103" s="2"/>
      <c r="AK103" s="2"/>
      <c r="AL103" s="2"/>
      <c r="AM103" s="2"/>
      <c r="AN103" s="2"/>
      <c r="AO103" s="2"/>
      <c r="AP103" s="2"/>
    </row>
    <row r="104" spans="1:42" s="9" customFormat="1" x14ac:dyDescent="0.25">
      <c r="A104" s="2">
        <f t="shared" si="9"/>
        <v>0</v>
      </c>
      <c r="B104" s="2">
        <f t="shared" si="10"/>
        <v>0</v>
      </c>
      <c r="C104" s="2">
        <f t="shared" si="6"/>
        <v>0</v>
      </c>
      <c r="D104" s="2">
        <f t="shared" si="7"/>
        <v>0</v>
      </c>
      <c r="E104" s="2">
        <f t="shared" si="8"/>
        <v>0</v>
      </c>
      <c r="F104" s="3"/>
      <c r="G104" s="3"/>
      <c r="H104" s="3"/>
      <c r="I104" s="5"/>
      <c r="J104" s="5"/>
      <c r="K104" s="4"/>
      <c r="L104" s="3"/>
      <c r="M104" s="3"/>
      <c r="N104" s="3"/>
      <c r="O104" s="3"/>
      <c r="P104" s="3"/>
      <c r="Q104" s="2"/>
      <c r="R104" s="2"/>
      <c r="S104" s="2"/>
      <c r="U104" s="10"/>
      <c r="V104" s="11"/>
      <c r="W104" s="10"/>
      <c r="X104" s="2"/>
      <c r="Y104" s="7"/>
      <c r="Z104" s="6"/>
      <c r="AA104" s="2"/>
      <c r="AB104" s="2"/>
      <c r="AC104" s="2"/>
      <c r="AD104" s="2"/>
      <c r="AE104" s="2"/>
      <c r="AF104" s="2"/>
      <c r="AG104" s="2"/>
      <c r="AH104" s="2"/>
      <c r="AI104" s="2"/>
      <c r="AJ104" s="2"/>
      <c r="AK104" s="2"/>
      <c r="AL104" s="2"/>
      <c r="AM104" s="2"/>
      <c r="AN104" s="2"/>
      <c r="AO104" s="2"/>
      <c r="AP104" s="2"/>
    </row>
    <row r="105" spans="1:42" s="9" customFormat="1" x14ac:dyDescent="0.25">
      <c r="A105" s="2">
        <f t="shared" si="9"/>
        <v>0</v>
      </c>
      <c r="B105" s="2">
        <f t="shared" si="10"/>
        <v>0</v>
      </c>
      <c r="C105" s="2">
        <f t="shared" si="6"/>
        <v>0</v>
      </c>
      <c r="D105" s="2">
        <f t="shared" si="7"/>
        <v>0</v>
      </c>
      <c r="E105" s="2">
        <f t="shared" si="8"/>
        <v>0</v>
      </c>
      <c r="F105" s="3"/>
      <c r="G105" s="3"/>
      <c r="H105" s="3"/>
      <c r="I105" s="5"/>
      <c r="J105" s="5"/>
      <c r="K105" s="4"/>
      <c r="L105" s="3"/>
      <c r="M105" s="3"/>
      <c r="N105" s="3"/>
      <c r="O105" s="3"/>
      <c r="P105" s="3"/>
      <c r="Q105" s="2"/>
      <c r="R105" s="2"/>
      <c r="S105" s="2"/>
      <c r="U105" s="10"/>
      <c r="V105" s="11"/>
      <c r="W105" s="10"/>
      <c r="X105" s="2"/>
      <c r="Y105" s="7"/>
      <c r="Z105" s="6"/>
      <c r="AA105" s="2"/>
      <c r="AB105" s="2"/>
      <c r="AC105" s="2"/>
      <c r="AD105" s="2"/>
      <c r="AE105" s="2"/>
      <c r="AF105" s="2"/>
      <c r="AG105" s="2"/>
      <c r="AH105" s="2"/>
      <c r="AI105" s="2"/>
      <c r="AJ105" s="2"/>
      <c r="AK105" s="2"/>
      <c r="AL105" s="2"/>
      <c r="AM105" s="2"/>
      <c r="AN105" s="2"/>
      <c r="AO105" s="2"/>
      <c r="AP105" s="2"/>
    </row>
    <row r="106" spans="1:42" s="9" customFormat="1" x14ac:dyDescent="0.25">
      <c r="A106" s="2">
        <f t="shared" si="9"/>
        <v>0</v>
      </c>
      <c r="B106" s="2">
        <f t="shared" si="10"/>
        <v>0</v>
      </c>
      <c r="C106" s="2">
        <f t="shared" si="6"/>
        <v>0</v>
      </c>
      <c r="D106" s="2">
        <f t="shared" si="7"/>
        <v>0</v>
      </c>
      <c r="E106" s="2">
        <f t="shared" si="8"/>
        <v>0</v>
      </c>
      <c r="F106" s="3"/>
      <c r="G106" s="3"/>
      <c r="H106" s="3"/>
      <c r="I106" s="5"/>
      <c r="J106" s="5"/>
      <c r="K106" s="4"/>
      <c r="L106" s="3"/>
      <c r="M106" s="3"/>
      <c r="N106" s="3"/>
      <c r="O106" s="3"/>
      <c r="P106" s="3"/>
      <c r="Q106" s="2"/>
      <c r="R106" s="2"/>
      <c r="S106" s="2"/>
      <c r="U106" s="10"/>
      <c r="V106" s="11"/>
      <c r="W106" s="10"/>
      <c r="X106" s="2"/>
      <c r="Y106" s="7"/>
      <c r="Z106" s="6"/>
      <c r="AA106" s="2"/>
      <c r="AB106" s="2"/>
      <c r="AC106" s="2"/>
      <c r="AD106" s="2"/>
      <c r="AE106" s="2"/>
      <c r="AF106" s="2"/>
      <c r="AG106" s="2"/>
      <c r="AH106" s="2"/>
      <c r="AI106" s="2"/>
      <c r="AJ106" s="2"/>
      <c r="AK106" s="2"/>
      <c r="AL106" s="2"/>
      <c r="AM106" s="2"/>
      <c r="AN106" s="2"/>
      <c r="AO106" s="2"/>
      <c r="AP106" s="2"/>
    </row>
    <row r="107" spans="1:42" s="9" customFormat="1" x14ac:dyDescent="0.25">
      <c r="A107" s="2">
        <f t="shared" si="9"/>
        <v>0</v>
      </c>
      <c r="B107" s="2">
        <f t="shared" si="10"/>
        <v>0</v>
      </c>
      <c r="C107" s="2">
        <f t="shared" si="6"/>
        <v>0</v>
      </c>
      <c r="D107" s="2">
        <f t="shared" si="7"/>
        <v>0</v>
      </c>
      <c r="E107" s="2">
        <f t="shared" si="8"/>
        <v>0</v>
      </c>
      <c r="F107" s="3"/>
      <c r="G107" s="3"/>
      <c r="H107" s="3"/>
      <c r="I107" s="5"/>
      <c r="J107" s="5"/>
      <c r="K107" s="4"/>
      <c r="L107" s="3"/>
      <c r="M107" s="3"/>
      <c r="N107" s="3"/>
      <c r="O107" s="3"/>
      <c r="P107" s="3"/>
      <c r="Q107" s="2"/>
      <c r="R107" s="2"/>
      <c r="S107" s="2"/>
      <c r="U107" s="10"/>
      <c r="V107" s="11"/>
      <c r="W107" s="10"/>
      <c r="X107" s="2"/>
      <c r="Y107" s="7"/>
      <c r="Z107" s="6"/>
      <c r="AA107" s="2"/>
      <c r="AB107" s="2"/>
      <c r="AC107" s="2"/>
      <c r="AD107" s="2"/>
      <c r="AE107" s="2"/>
      <c r="AF107" s="2"/>
      <c r="AG107" s="2"/>
      <c r="AH107" s="2"/>
      <c r="AI107" s="2"/>
      <c r="AJ107" s="2"/>
      <c r="AK107" s="2"/>
      <c r="AL107" s="2"/>
      <c r="AM107" s="2"/>
      <c r="AN107" s="2"/>
      <c r="AO107" s="2"/>
      <c r="AP107" s="2"/>
    </row>
    <row r="108" spans="1:42" s="9" customFormat="1" x14ac:dyDescent="0.25">
      <c r="A108" s="2">
        <f t="shared" si="9"/>
        <v>0</v>
      </c>
      <c r="B108" s="2">
        <f t="shared" si="10"/>
        <v>0</v>
      </c>
      <c r="C108" s="2">
        <f t="shared" si="6"/>
        <v>0</v>
      </c>
      <c r="D108" s="2">
        <f t="shared" si="7"/>
        <v>0</v>
      </c>
      <c r="E108" s="2">
        <f t="shared" si="8"/>
        <v>0</v>
      </c>
      <c r="F108" s="3"/>
      <c r="G108" s="3"/>
      <c r="H108" s="3"/>
      <c r="I108" s="5"/>
      <c r="J108" s="5"/>
      <c r="K108" s="4"/>
      <c r="L108" s="3"/>
      <c r="M108" s="3"/>
      <c r="N108" s="3"/>
      <c r="O108" s="3"/>
      <c r="P108" s="3"/>
      <c r="Q108" s="2"/>
      <c r="R108" s="2"/>
      <c r="S108" s="2"/>
      <c r="U108" s="10"/>
      <c r="V108" s="11"/>
      <c r="W108" s="10"/>
      <c r="X108" s="2"/>
      <c r="Y108" s="7"/>
      <c r="Z108" s="6"/>
      <c r="AA108" s="2"/>
      <c r="AB108" s="2"/>
      <c r="AC108" s="2"/>
      <c r="AD108" s="2"/>
      <c r="AE108" s="2"/>
      <c r="AF108" s="2"/>
      <c r="AG108" s="2"/>
      <c r="AH108" s="2"/>
      <c r="AI108" s="2"/>
      <c r="AJ108" s="2"/>
      <c r="AK108" s="2"/>
      <c r="AL108" s="2"/>
      <c r="AM108" s="2"/>
      <c r="AN108" s="2"/>
      <c r="AO108" s="2"/>
      <c r="AP108" s="2"/>
    </row>
    <row r="109" spans="1:42" s="9" customFormat="1" x14ac:dyDescent="0.25">
      <c r="A109" s="2">
        <f t="shared" si="9"/>
        <v>0</v>
      </c>
      <c r="B109" s="2">
        <f t="shared" si="10"/>
        <v>0</v>
      </c>
      <c r="C109" s="2">
        <f t="shared" si="6"/>
        <v>0</v>
      </c>
      <c r="D109" s="2">
        <f t="shared" si="7"/>
        <v>0</v>
      </c>
      <c r="E109" s="2">
        <f t="shared" si="8"/>
        <v>0</v>
      </c>
      <c r="F109" s="3"/>
      <c r="G109" s="3"/>
      <c r="H109" s="3"/>
      <c r="I109" s="5"/>
      <c r="J109" s="5"/>
      <c r="K109" s="4"/>
      <c r="L109" s="3"/>
      <c r="M109" s="3"/>
      <c r="N109" s="3"/>
      <c r="O109" s="3"/>
      <c r="P109" s="3"/>
      <c r="Q109" s="2"/>
      <c r="R109" s="2"/>
      <c r="S109" s="2"/>
      <c r="U109" s="10"/>
      <c r="V109" s="11"/>
      <c r="W109" s="10"/>
      <c r="X109" s="2"/>
      <c r="Y109" s="7"/>
      <c r="Z109" s="6"/>
      <c r="AA109" s="2"/>
      <c r="AB109" s="2"/>
      <c r="AC109" s="2"/>
      <c r="AD109" s="2"/>
      <c r="AE109" s="2"/>
      <c r="AF109" s="2"/>
      <c r="AG109" s="2"/>
      <c r="AH109" s="2"/>
      <c r="AI109" s="2"/>
      <c r="AJ109" s="2"/>
      <c r="AK109" s="2"/>
      <c r="AL109" s="2"/>
      <c r="AM109" s="2"/>
      <c r="AN109" s="2"/>
      <c r="AO109" s="2"/>
      <c r="AP109" s="2"/>
    </row>
    <row r="110" spans="1:42" s="9" customFormat="1" x14ac:dyDescent="0.25">
      <c r="A110" s="2">
        <f t="shared" si="9"/>
        <v>0</v>
      </c>
      <c r="B110" s="2">
        <f t="shared" si="10"/>
        <v>0</v>
      </c>
      <c r="C110" s="2">
        <f t="shared" si="6"/>
        <v>0</v>
      </c>
      <c r="D110" s="2">
        <f t="shared" si="7"/>
        <v>0</v>
      </c>
      <c r="E110" s="2">
        <f t="shared" si="8"/>
        <v>0</v>
      </c>
      <c r="F110" s="3"/>
      <c r="G110" s="3"/>
      <c r="H110" s="3"/>
      <c r="I110" s="5"/>
      <c r="J110" s="5"/>
      <c r="K110" s="4"/>
      <c r="L110" s="3"/>
      <c r="M110" s="3"/>
      <c r="N110" s="3"/>
      <c r="O110" s="3"/>
      <c r="P110" s="3"/>
      <c r="Q110" s="2"/>
      <c r="R110" s="2"/>
      <c r="S110" s="2"/>
      <c r="U110" s="10"/>
      <c r="V110" s="11"/>
      <c r="W110" s="10"/>
      <c r="X110" s="2"/>
      <c r="Y110" s="7"/>
      <c r="Z110" s="6"/>
      <c r="AA110" s="2"/>
      <c r="AB110" s="2"/>
      <c r="AC110" s="2"/>
      <c r="AD110" s="2"/>
      <c r="AE110" s="2"/>
      <c r="AF110" s="2"/>
      <c r="AG110" s="2"/>
      <c r="AH110" s="2"/>
      <c r="AI110" s="2"/>
      <c r="AJ110" s="2"/>
      <c r="AK110" s="2"/>
      <c r="AL110" s="2"/>
      <c r="AM110" s="2"/>
      <c r="AN110" s="2"/>
      <c r="AO110" s="2"/>
      <c r="AP110" s="2"/>
    </row>
    <row r="111" spans="1:42" s="9" customFormat="1" x14ac:dyDescent="0.25">
      <c r="A111" s="2">
        <f t="shared" si="9"/>
        <v>0</v>
      </c>
      <c r="B111" s="2">
        <f t="shared" si="10"/>
        <v>0</v>
      </c>
      <c r="C111" s="2">
        <f t="shared" si="6"/>
        <v>0</v>
      </c>
      <c r="D111" s="2">
        <f t="shared" si="7"/>
        <v>0</v>
      </c>
      <c r="E111" s="2">
        <f t="shared" si="8"/>
        <v>0</v>
      </c>
      <c r="F111" s="3"/>
      <c r="G111" s="3"/>
      <c r="H111" s="3"/>
      <c r="I111" s="5"/>
      <c r="J111" s="5"/>
      <c r="K111" s="4"/>
      <c r="L111" s="3"/>
      <c r="M111" s="3"/>
      <c r="N111" s="3"/>
      <c r="O111" s="3"/>
      <c r="P111" s="3"/>
      <c r="Q111" s="2"/>
      <c r="R111" s="2"/>
      <c r="S111" s="2"/>
      <c r="U111" s="10"/>
      <c r="V111" s="11"/>
      <c r="W111" s="10"/>
      <c r="X111" s="2"/>
      <c r="Y111" s="7"/>
      <c r="Z111" s="6"/>
      <c r="AA111" s="2"/>
      <c r="AB111" s="2"/>
      <c r="AC111" s="2"/>
      <c r="AD111" s="2"/>
      <c r="AE111" s="2"/>
      <c r="AF111" s="2"/>
      <c r="AG111" s="2"/>
      <c r="AH111" s="2"/>
      <c r="AI111" s="2"/>
      <c r="AJ111" s="2"/>
      <c r="AK111" s="2"/>
      <c r="AL111" s="2"/>
      <c r="AM111" s="2"/>
      <c r="AN111" s="2"/>
      <c r="AO111" s="2"/>
      <c r="AP111" s="2"/>
    </row>
    <row r="112" spans="1:42" s="9" customFormat="1" x14ac:dyDescent="0.25">
      <c r="A112" s="2">
        <f t="shared" si="9"/>
        <v>0</v>
      </c>
      <c r="B112" s="2">
        <f t="shared" si="10"/>
        <v>0</v>
      </c>
      <c r="C112" s="2">
        <f t="shared" si="6"/>
        <v>0</v>
      </c>
      <c r="D112" s="2">
        <f t="shared" si="7"/>
        <v>0</v>
      </c>
      <c r="E112" s="2">
        <f t="shared" si="8"/>
        <v>0</v>
      </c>
      <c r="F112" s="3"/>
      <c r="G112" s="3"/>
      <c r="H112" s="3"/>
      <c r="I112" s="5"/>
      <c r="J112" s="5"/>
      <c r="K112" s="4"/>
      <c r="L112" s="3"/>
      <c r="M112" s="3"/>
      <c r="N112" s="3"/>
      <c r="O112" s="3"/>
      <c r="P112" s="3"/>
      <c r="Q112" s="2"/>
      <c r="R112" s="2"/>
      <c r="S112" s="2"/>
      <c r="U112" s="10"/>
      <c r="V112" s="11"/>
      <c r="W112" s="10"/>
      <c r="X112" s="2"/>
      <c r="Y112" s="7"/>
      <c r="Z112" s="6"/>
      <c r="AA112" s="2"/>
      <c r="AB112" s="2"/>
      <c r="AC112" s="2"/>
      <c r="AD112" s="2"/>
      <c r="AE112" s="2"/>
      <c r="AF112" s="2"/>
      <c r="AG112" s="2"/>
      <c r="AH112" s="2"/>
      <c r="AI112" s="2"/>
      <c r="AJ112" s="2"/>
      <c r="AK112" s="2"/>
      <c r="AL112" s="2"/>
      <c r="AM112" s="2"/>
      <c r="AN112" s="2"/>
      <c r="AO112" s="2"/>
      <c r="AP112" s="2"/>
    </row>
    <row r="113" spans="1:42" s="9" customFormat="1" x14ac:dyDescent="0.25">
      <c r="A113" s="2">
        <f t="shared" si="9"/>
        <v>0</v>
      </c>
      <c r="B113" s="2">
        <f t="shared" si="10"/>
        <v>0</v>
      </c>
      <c r="C113" s="2">
        <f t="shared" si="6"/>
        <v>0</v>
      </c>
      <c r="D113" s="2">
        <f t="shared" si="7"/>
        <v>0</v>
      </c>
      <c r="E113" s="2">
        <f t="shared" si="8"/>
        <v>0</v>
      </c>
      <c r="F113" s="3"/>
      <c r="G113" s="3"/>
      <c r="H113" s="3"/>
      <c r="I113" s="5"/>
      <c r="J113" s="5"/>
      <c r="K113" s="4"/>
      <c r="L113" s="3"/>
      <c r="M113" s="3"/>
      <c r="N113" s="3"/>
      <c r="O113" s="3"/>
      <c r="P113" s="3"/>
      <c r="Q113" s="2"/>
      <c r="R113" s="2"/>
      <c r="S113" s="2"/>
      <c r="U113" s="10"/>
      <c r="V113" s="11"/>
      <c r="W113" s="10"/>
      <c r="X113" s="2"/>
      <c r="Y113" s="7"/>
      <c r="Z113" s="6"/>
      <c r="AA113" s="2"/>
      <c r="AB113" s="2"/>
      <c r="AC113" s="2"/>
      <c r="AD113" s="2"/>
      <c r="AE113" s="2"/>
      <c r="AF113" s="2"/>
      <c r="AG113" s="2"/>
      <c r="AH113" s="2"/>
      <c r="AI113" s="2"/>
      <c r="AJ113" s="2"/>
      <c r="AK113" s="2"/>
      <c r="AL113" s="2"/>
      <c r="AM113" s="2"/>
      <c r="AN113" s="2"/>
      <c r="AO113" s="2"/>
      <c r="AP113" s="2"/>
    </row>
    <row r="114" spans="1:42" s="9" customFormat="1" x14ac:dyDescent="0.25">
      <c r="A114" s="2">
        <f t="shared" si="9"/>
        <v>0</v>
      </c>
      <c r="B114" s="2">
        <f t="shared" si="10"/>
        <v>0</v>
      </c>
      <c r="C114" s="2">
        <f t="shared" si="6"/>
        <v>0</v>
      </c>
      <c r="D114" s="2">
        <f t="shared" si="7"/>
        <v>0</v>
      </c>
      <c r="E114" s="2">
        <f t="shared" si="8"/>
        <v>0</v>
      </c>
      <c r="F114" s="3"/>
      <c r="G114" s="3"/>
      <c r="H114" s="3"/>
      <c r="I114" s="5"/>
      <c r="J114" s="5"/>
      <c r="K114" s="4"/>
      <c r="L114" s="3"/>
      <c r="M114" s="3"/>
      <c r="N114" s="3"/>
      <c r="O114" s="3"/>
      <c r="P114" s="3"/>
      <c r="Q114" s="2"/>
      <c r="R114" s="2"/>
      <c r="S114" s="2"/>
      <c r="U114" s="10"/>
      <c r="V114" s="11"/>
      <c r="W114" s="10"/>
      <c r="X114" s="2"/>
      <c r="Y114" s="7"/>
      <c r="Z114" s="6"/>
      <c r="AA114" s="2"/>
      <c r="AB114" s="2"/>
      <c r="AC114" s="2"/>
      <c r="AD114" s="2"/>
      <c r="AE114" s="2"/>
      <c r="AF114" s="2"/>
      <c r="AG114" s="2"/>
      <c r="AH114" s="2"/>
      <c r="AI114" s="2"/>
      <c r="AJ114" s="2"/>
      <c r="AK114" s="2"/>
      <c r="AL114" s="2"/>
      <c r="AM114" s="2"/>
      <c r="AN114" s="2"/>
      <c r="AO114" s="2"/>
      <c r="AP114" s="2"/>
    </row>
    <row r="115" spans="1:42" s="9" customFormat="1" x14ac:dyDescent="0.25">
      <c r="A115" s="2">
        <f t="shared" si="9"/>
        <v>0</v>
      </c>
      <c r="B115" s="2">
        <f t="shared" si="10"/>
        <v>0</v>
      </c>
      <c r="C115" s="2">
        <f t="shared" si="6"/>
        <v>0</v>
      </c>
      <c r="D115" s="2">
        <f t="shared" si="7"/>
        <v>0</v>
      </c>
      <c r="E115" s="2">
        <f t="shared" si="8"/>
        <v>0</v>
      </c>
      <c r="F115" s="3"/>
      <c r="G115" s="3"/>
      <c r="H115" s="3"/>
      <c r="I115" s="5"/>
      <c r="J115" s="5"/>
      <c r="K115" s="4"/>
      <c r="L115" s="3"/>
      <c r="M115" s="3"/>
      <c r="N115" s="3"/>
      <c r="O115" s="3"/>
      <c r="P115" s="3"/>
      <c r="Q115" s="2"/>
      <c r="R115" s="2"/>
      <c r="S115" s="2"/>
      <c r="U115" s="10"/>
      <c r="V115" s="11"/>
      <c r="W115" s="10"/>
      <c r="X115" s="2"/>
      <c r="Y115" s="7"/>
      <c r="Z115" s="6"/>
      <c r="AA115" s="2"/>
      <c r="AB115" s="2"/>
      <c r="AC115" s="2"/>
      <c r="AD115" s="2"/>
      <c r="AE115" s="2"/>
      <c r="AF115" s="2"/>
      <c r="AG115" s="2"/>
      <c r="AH115" s="2"/>
      <c r="AI115" s="2"/>
      <c r="AJ115" s="2"/>
      <c r="AK115" s="2"/>
      <c r="AL115" s="2"/>
      <c r="AM115" s="2"/>
      <c r="AN115" s="2"/>
      <c r="AO115" s="2"/>
      <c r="AP115" s="2"/>
    </row>
    <row r="116" spans="1:42" s="9" customFormat="1" x14ac:dyDescent="0.25">
      <c r="A116" s="2">
        <f t="shared" si="9"/>
        <v>0</v>
      </c>
      <c r="B116" s="2">
        <f t="shared" si="10"/>
        <v>0</v>
      </c>
      <c r="C116" s="2">
        <f t="shared" si="6"/>
        <v>0</v>
      </c>
      <c r="D116" s="2">
        <f t="shared" si="7"/>
        <v>0</v>
      </c>
      <c r="E116" s="2">
        <f t="shared" si="8"/>
        <v>0</v>
      </c>
      <c r="F116" s="3"/>
      <c r="G116" s="3"/>
      <c r="H116" s="3"/>
      <c r="I116" s="5"/>
      <c r="J116" s="5"/>
      <c r="K116" s="4"/>
      <c r="L116" s="3"/>
      <c r="M116" s="3"/>
      <c r="N116" s="3"/>
      <c r="O116" s="3"/>
      <c r="P116" s="3"/>
      <c r="Q116" s="2"/>
      <c r="R116" s="2"/>
      <c r="S116" s="2"/>
      <c r="U116" s="10"/>
      <c r="V116" s="11"/>
      <c r="W116" s="10"/>
      <c r="X116" s="2"/>
      <c r="Y116" s="7"/>
      <c r="Z116" s="6"/>
      <c r="AA116" s="2"/>
      <c r="AB116" s="2"/>
      <c r="AC116" s="2"/>
      <c r="AD116" s="2"/>
      <c r="AE116" s="2"/>
      <c r="AF116" s="2"/>
      <c r="AG116" s="2"/>
      <c r="AH116" s="2"/>
      <c r="AI116" s="2"/>
      <c r="AJ116" s="2"/>
      <c r="AK116" s="2"/>
      <c r="AL116" s="2"/>
      <c r="AM116" s="2"/>
      <c r="AN116" s="2"/>
      <c r="AO116" s="2"/>
      <c r="AP116" s="2"/>
    </row>
    <row r="117" spans="1:42" s="9" customFormat="1" x14ac:dyDescent="0.25">
      <c r="A117" s="2">
        <f t="shared" si="9"/>
        <v>0</v>
      </c>
      <c r="B117" s="2">
        <f t="shared" si="10"/>
        <v>0</v>
      </c>
      <c r="C117" s="2">
        <f t="shared" si="6"/>
        <v>0</v>
      </c>
      <c r="D117" s="2">
        <f t="shared" si="7"/>
        <v>0</v>
      </c>
      <c r="E117" s="2">
        <f t="shared" si="8"/>
        <v>0</v>
      </c>
      <c r="F117" s="3"/>
      <c r="G117" s="3"/>
      <c r="H117" s="3"/>
      <c r="I117" s="5"/>
      <c r="J117" s="5"/>
      <c r="K117" s="4"/>
      <c r="L117" s="3"/>
      <c r="M117" s="3"/>
      <c r="N117" s="3"/>
      <c r="O117" s="3"/>
      <c r="P117" s="3"/>
      <c r="Q117" s="2"/>
      <c r="R117" s="2"/>
      <c r="S117" s="2"/>
      <c r="U117" s="10"/>
      <c r="V117" s="11"/>
      <c r="W117" s="10"/>
      <c r="X117" s="2"/>
      <c r="Y117" s="7"/>
      <c r="Z117" s="6"/>
      <c r="AA117" s="2"/>
      <c r="AB117" s="2"/>
      <c r="AC117" s="2"/>
      <c r="AD117" s="2"/>
      <c r="AE117" s="2"/>
      <c r="AF117" s="2"/>
      <c r="AG117" s="2"/>
      <c r="AH117" s="2"/>
      <c r="AI117" s="2"/>
      <c r="AJ117" s="2"/>
      <c r="AK117" s="2"/>
      <c r="AL117" s="2"/>
      <c r="AM117" s="2"/>
      <c r="AN117" s="2"/>
      <c r="AO117" s="2"/>
      <c r="AP117" s="2"/>
    </row>
    <row r="118" spans="1:42" s="9" customFormat="1" x14ac:dyDescent="0.25">
      <c r="A118" s="2">
        <f t="shared" si="9"/>
        <v>0</v>
      </c>
      <c r="B118" s="2">
        <f t="shared" si="10"/>
        <v>0</v>
      </c>
      <c r="C118" s="2">
        <f t="shared" si="6"/>
        <v>0</v>
      </c>
      <c r="D118" s="2">
        <f t="shared" si="7"/>
        <v>0</v>
      </c>
      <c r="E118" s="2">
        <f t="shared" si="8"/>
        <v>0</v>
      </c>
      <c r="F118" s="3"/>
      <c r="G118" s="3"/>
      <c r="H118" s="3"/>
      <c r="I118" s="5"/>
      <c r="J118" s="5"/>
      <c r="K118" s="4"/>
      <c r="L118" s="3"/>
      <c r="M118" s="3"/>
      <c r="N118" s="3"/>
      <c r="O118" s="3"/>
      <c r="P118" s="3"/>
      <c r="Q118" s="2"/>
      <c r="R118" s="2"/>
      <c r="S118" s="2"/>
      <c r="U118" s="10"/>
      <c r="V118" s="11"/>
      <c r="W118" s="10"/>
      <c r="X118" s="2"/>
      <c r="Y118" s="7"/>
      <c r="Z118" s="6"/>
      <c r="AA118" s="2"/>
      <c r="AB118" s="2"/>
      <c r="AC118" s="2"/>
      <c r="AD118" s="2"/>
      <c r="AE118" s="2"/>
      <c r="AF118" s="2"/>
      <c r="AG118" s="2"/>
      <c r="AH118" s="2"/>
      <c r="AI118" s="2"/>
      <c r="AJ118" s="2"/>
      <c r="AK118" s="2"/>
      <c r="AL118" s="2"/>
      <c r="AM118" s="2"/>
      <c r="AN118" s="2"/>
      <c r="AO118" s="2"/>
      <c r="AP118" s="2"/>
    </row>
    <row r="119" spans="1:42" s="9" customFormat="1" x14ac:dyDescent="0.25">
      <c r="A119" s="2">
        <f t="shared" si="9"/>
        <v>0</v>
      </c>
      <c r="B119" s="2">
        <f t="shared" si="10"/>
        <v>0</v>
      </c>
      <c r="C119" s="2">
        <f t="shared" si="6"/>
        <v>0</v>
      </c>
      <c r="D119" s="2">
        <f t="shared" si="7"/>
        <v>0</v>
      </c>
      <c r="E119" s="2">
        <f t="shared" si="8"/>
        <v>0</v>
      </c>
      <c r="F119" s="3"/>
      <c r="G119" s="3"/>
      <c r="H119" s="3"/>
      <c r="I119" s="5"/>
      <c r="J119" s="5"/>
      <c r="K119" s="4"/>
      <c r="L119" s="3"/>
      <c r="M119" s="3"/>
      <c r="N119" s="3"/>
      <c r="O119" s="3"/>
      <c r="P119" s="3"/>
      <c r="Q119" s="2"/>
      <c r="R119" s="2"/>
      <c r="S119" s="2"/>
      <c r="U119" s="10"/>
      <c r="V119" s="11"/>
      <c r="W119" s="10"/>
      <c r="X119" s="2"/>
      <c r="Y119" s="7"/>
      <c r="Z119" s="6"/>
      <c r="AA119" s="2"/>
      <c r="AB119" s="2"/>
      <c r="AC119" s="2"/>
      <c r="AD119" s="2"/>
      <c r="AE119" s="2"/>
      <c r="AF119" s="2"/>
      <c r="AG119" s="2"/>
      <c r="AH119" s="2"/>
      <c r="AI119" s="2"/>
      <c r="AJ119" s="2"/>
      <c r="AK119" s="2"/>
      <c r="AL119" s="2"/>
      <c r="AM119" s="2"/>
      <c r="AN119" s="2"/>
      <c r="AO119" s="2"/>
      <c r="AP119" s="2"/>
    </row>
    <row r="120" spans="1:42" s="9" customFormat="1" x14ac:dyDescent="0.25">
      <c r="A120" s="2">
        <f t="shared" si="9"/>
        <v>0</v>
      </c>
      <c r="B120" s="2">
        <f t="shared" si="10"/>
        <v>0</v>
      </c>
      <c r="C120" s="2">
        <f t="shared" si="6"/>
        <v>0</v>
      </c>
      <c r="D120" s="2">
        <f t="shared" si="7"/>
        <v>0</v>
      </c>
      <c r="E120" s="2">
        <f t="shared" si="8"/>
        <v>0</v>
      </c>
      <c r="F120" s="3"/>
      <c r="G120" s="3"/>
      <c r="H120" s="3"/>
      <c r="I120" s="5"/>
      <c r="J120" s="5"/>
      <c r="K120" s="4"/>
      <c r="L120" s="3"/>
      <c r="M120" s="3"/>
      <c r="N120" s="3"/>
      <c r="O120" s="3"/>
      <c r="P120" s="3"/>
      <c r="Q120" s="2"/>
      <c r="R120" s="2"/>
      <c r="S120" s="2"/>
      <c r="U120" s="10"/>
      <c r="V120" s="11"/>
      <c r="W120" s="10"/>
      <c r="X120" s="2"/>
      <c r="Y120" s="7"/>
      <c r="Z120" s="6"/>
      <c r="AA120" s="2"/>
      <c r="AB120" s="2"/>
      <c r="AC120" s="2"/>
      <c r="AD120" s="2"/>
      <c r="AE120" s="2"/>
      <c r="AF120" s="2"/>
      <c r="AG120" s="2"/>
      <c r="AH120" s="2"/>
      <c r="AI120" s="2"/>
      <c r="AJ120" s="2"/>
      <c r="AK120" s="2"/>
      <c r="AL120" s="2"/>
      <c r="AM120" s="2"/>
      <c r="AN120" s="2"/>
      <c r="AO120" s="2"/>
      <c r="AP120" s="2"/>
    </row>
    <row r="121" spans="1:42" s="9" customFormat="1" x14ac:dyDescent="0.25">
      <c r="A121" s="2">
        <f t="shared" si="9"/>
        <v>0</v>
      </c>
      <c r="B121" s="2">
        <f t="shared" si="10"/>
        <v>0</v>
      </c>
      <c r="C121" s="2">
        <f t="shared" si="6"/>
        <v>0</v>
      </c>
      <c r="D121" s="2">
        <f t="shared" si="7"/>
        <v>0</v>
      </c>
      <c r="E121" s="2">
        <f t="shared" si="8"/>
        <v>0</v>
      </c>
      <c r="F121" s="3"/>
      <c r="G121" s="3"/>
      <c r="H121" s="3"/>
      <c r="I121" s="5"/>
      <c r="J121" s="5"/>
      <c r="K121" s="4"/>
      <c r="L121" s="3"/>
      <c r="M121" s="3"/>
      <c r="N121" s="3"/>
      <c r="O121" s="3"/>
      <c r="P121" s="3"/>
      <c r="Q121" s="2"/>
      <c r="R121" s="2"/>
      <c r="S121" s="2"/>
      <c r="U121" s="10"/>
      <c r="V121" s="11"/>
      <c r="W121" s="10"/>
      <c r="X121" s="2"/>
      <c r="Y121" s="7"/>
      <c r="Z121" s="6"/>
      <c r="AA121" s="2"/>
      <c r="AB121" s="2"/>
      <c r="AC121" s="2"/>
      <c r="AD121" s="2"/>
      <c r="AE121" s="2"/>
      <c r="AF121" s="2"/>
      <c r="AG121" s="2"/>
      <c r="AH121" s="2"/>
      <c r="AI121" s="2"/>
      <c r="AJ121" s="2"/>
      <c r="AK121" s="2"/>
      <c r="AL121" s="2"/>
      <c r="AM121" s="2"/>
      <c r="AN121" s="2"/>
      <c r="AO121" s="2"/>
      <c r="AP121" s="2"/>
    </row>
    <row r="122" spans="1:42" s="9" customFormat="1" x14ac:dyDescent="0.25">
      <c r="A122" s="2">
        <f t="shared" si="9"/>
        <v>0</v>
      </c>
      <c r="B122" s="2">
        <f t="shared" si="10"/>
        <v>0</v>
      </c>
      <c r="C122" s="2">
        <f t="shared" si="6"/>
        <v>0</v>
      </c>
      <c r="D122" s="2">
        <f t="shared" si="7"/>
        <v>0</v>
      </c>
      <c r="E122" s="2">
        <f t="shared" si="8"/>
        <v>0</v>
      </c>
      <c r="F122" s="3"/>
      <c r="G122" s="3"/>
      <c r="H122" s="3"/>
      <c r="I122" s="5"/>
      <c r="J122" s="5"/>
      <c r="K122" s="4"/>
      <c r="L122" s="3"/>
      <c r="M122" s="3"/>
      <c r="N122" s="3"/>
      <c r="O122" s="3"/>
      <c r="P122" s="3"/>
      <c r="Q122" s="2"/>
      <c r="R122" s="2"/>
      <c r="S122" s="2"/>
      <c r="U122" s="10"/>
      <c r="V122" s="11"/>
      <c r="W122" s="10"/>
      <c r="X122" s="2"/>
      <c r="Y122" s="7"/>
      <c r="Z122" s="6"/>
      <c r="AA122" s="2"/>
      <c r="AB122" s="2"/>
      <c r="AC122" s="2"/>
      <c r="AD122" s="2"/>
      <c r="AE122" s="2"/>
      <c r="AF122" s="2"/>
      <c r="AG122" s="2"/>
      <c r="AH122" s="2"/>
      <c r="AI122" s="2"/>
      <c r="AJ122" s="2"/>
      <c r="AK122" s="2"/>
      <c r="AL122" s="2"/>
      <c r="AM122" s="2"/>
      <c r="AN122" s="2"/>
      <c r="AO122" s="2"/>
      <c r="AP122" s="2"/>
    </row>
    <row r="123" spans="1:42" s="9" customFormat="1" x14ac:dyDescent="0.25">
      <c r="A123" s="2">
        <f t="shared" si="9"/>
        <v>0</v>
      </c>
      <c r="B123" s="2">
        <f t="shared" si="10"/>
        <v>0</v>
      </c>
      <c r="C123" s="2">
        <f t="shared" si="6"/>
        <v>0</v>
      </c>
      <c r="D123" s="2">
        <f t="shared" si="7"/>
        <v>0</v>
      </c>
      <c r="E123" s="2">
        <f t="shared" si="8"/>
        <v>0</v>
      </c>
      <c r="F123" s="3"/>
      <c r="G123" s="3"/>
      <c r="H123" s="3"/>
      <c r="I123" s="5"/>
      <c r="J123" s="5"/>
      <c r="K123" s="4"/>
      <c r="L123" s="3"/>
      <c r="M123" s="3"/>
      <c r="N123" s="3"/>
      <c r="O123" s="3"/>
      <c r="P123" s="3"/>
      <c r="Q123" s="2"/>
      <c r="R123" s="2"/>
      <c r="S123" s="2"/>
      <c r="U123" s="10"/>
      <c r="V123" s="11"/>
      <c r="W123" s="10"/>
      <c r="X123" s="2"/>
      <c r="Y123" s="7"/>
      <c r="Z123" s="6"/>
      <c r="AA123" s="2"/>
      <c r="AB123" s="2"/>
      <c r="AC123" s="2"/>
      <c r="AD123" s="2"/>
      <c r="AE123" s="2"/>
      <c r="AF123" s="2"/>
      <c r="AG123" s="2"/>
      <c r="AH123" s="2"/>
      <c r="AI123" s="2"/>
      <c r="AJ123" s="2"/>
      <c r="AK123" s="2"/>
      <c r="AL123" s="2"/>
      <c r="AM123" s="2"/>
      <c r="AN123" s="2"/>
      <c r="AO123" s="2"/>
      <c r="AP123" s="2"/>
    </row>
    <row r="124" spans="1:42" s="9" customFormat="1" x14ac:dyDescent="0.25">
      <c r="A124" s="2">
        <f t="shared" si="9"/>
        <v>0</v>
      </c>
      <c r="B124" s="2">
        <f t="shared" si="10"/>
        <v>0</v>
      </c>
      <c r="C124" s="2">
        <f t="shared" si="6"/>
        <v>0</v>
      </c>
      <c r="D124" s="2">
        <f t="shared" si="7"/>
        <v>0</v>
      </c>
      <c r="E124" s="2">
        <f t="shared" si="8"/>
        <v>0</v>
      </c>
      <c r="F124" s="3"/>
      <c r="G124" s="3"/>
      <c r="H124" s="3"/>
      <c r="I124" s="5"/>
      <c r="J124" s="5"/>
      <c r="K124" s="4"/>
      <c r="L124" s="3"/>
      <c r="M124" s="3"/>
      <c r="N124" s="3"/>
      <c r="O124" s="3"/>
      <c r="P124" s="3"/>
      <c r="Q124" s="2"/>
      <c r="R124" s="2"/>
      <c r="S124" s="2"/>
      <c r="U124" s="10"/>
      <c r="V124" s="11"/>
      <c r="W124" s="10"/>
      <c r="X124" s="2"/>
      <c r="Y124" s="7"/>
      <c r="Z124" s="6"/>
      <c r="AA124" s="2"/>
      <c r="AB124" s="2"/>
      <c r="AC124" s="2"/>
      <c r="AD124" s="2"/>
      <c r="AE124" s="2"/>
      <c r="AF124" s="2"/>
      <c r="AG124" s="2"/>
      <c r="AH124" s="2"/>
      <c r="AI124" s="2"/>
      <c r="AJ124" s="2"/>
      <c r="AK124" s="2"/>
      <c r="AL124" s="2"/>
      <c r="AM124" s="2"/>
      <c r="AN124" s="2"/>
      <c r="AO124" s="2"/>
      <c r="AP124" s="2"/>
    </row>
    <row r="125" spans="1:42" s="9" customFormat="1" x14ac:dyDescent="0.25">
      <c r="A125" s="2">
        <f t="shared" si="9"/>
        <v>0</v>
      </c>
      <c r="B125" s="2">
        <f t="shared" si="10"/>
        <v>0</v>
      </c>
      <c r="C125" s="2">
        <f t="shared" si="6"/>
        <v>0</v>
      </c>
      <c r="D125" s="2">
        <f t="shared" si="7"/>
        <v>0</v>
      </c>
      <c r="E125" s="2">
        <f t="shared" si="8"/>
        <v>0</v>
      </c>
      <c r="F125" s="3"/>
      <c r="G125" s="3"/>
      <c r="H125" s="3"/>
      <c r="I125" s="5"/>
      <c r="J125" s="5"/>
      <c r="K125" s="4"/>
      <c r="L125" s="3"/>
      <c r="M125" s="3"/>
      <c r="N125" s="3"/>
      <c r="O125" s="3"/>
      <c r="P125" s="3"/>
      <c r="Q125" s="2"/>
      <c r="R125" s="2"/>
      <c r="S125" s="2"/>
      <c r="U125" s="10"/>
      <c r="V125" s="11"/>
      <c r="W125" s="10"/>
      <c r="X125" s="2"/>
      <c r="Y125" s="7"/>
      <c r="Z125" s="6"/>
      <c r="AA125" s="2"/>
      <c r="AB125" s="2"/>
      <c r="AC125" s="2"/>
      <c r="AD125" s="2"/>
      <c r="AE125" s="2"/>
      <c r="AF125" s="2"/>
      <c r="AG125" s="2"/>
      <c r="AH125" s="2"/>
      <c r="AI125" s="2"/>
      <c r="AJ125" s="2"/>
      <c r="AK125" s="2"/>
      <c r="AL125" s="2"/>
      <c r="AM125" s="2"/>
      <c r="AN125" s="2"/>
      <c r="AO125" s="2"/>
      <c r="AP125" s="2"/>
    </row>
    <row r="126" spans="1:42" s="9" customFormat="1" x14ac:dyDescent="0.25">
      <c r="A126" s="2">
        <f t="shared" si="9"/>
        <v>0</v>
      </c>
      <c r="B126" s="2">
        <f t="shared" si="10"/>
        <v>0</v>
      </c>
      <c r="C126" s="2">
        <f t="shared" si="6"/>
        <v>0</v>
      </c>
      <c r="D126" s="2">
        <f t="shared" si="7"/>
        <v>0</v>
      </c>
      <c r="E126" s="2">
        <f t="shared" si="8"/>
        <v>0</v>
      </c>
      <c r="F126" s="3"/>
      <c r="G126" s="3"/>
      <c r="H126" s="3"/>
      <c r="I126" s="5"/>
      <c r="J126" s="5"/>
      <c r="K126" s="4"/>
      <c r="L126" s="3"/>
      <c r="M126" s="3"/>
      <c r="N126" s="3"/>
      <c r="O126" s="3"/>
      <c r="P126" s="3"/>
      <c r="Q126" s="2"/>
      <c r="R126" s="2"/>
      <c r="S126" s="2"/>
      <c r="U126" s="10"/>
      <c r="V126" s="11"/>
      <c r="W126" s="10"/>
      <c r="X126" s="2"/>
      <c r="Y126" s="7"/>
      <c r="Z126" s="6"/>
      <c r="AA126" s="2"/>
      <c r="AB126" s="2"/>
      <c r="AC126" s="2"/>
      <c r="AD126" s="2"/>
      <c r="AE126" s="2"/>
      <c r="AF126" s="2"/>
      <c r="AG126" s="2"/>
      <c r="AH126" s="2"/>
      <c r="AI126" s="2"/>
      <c r="AJ126" s="2"/>
      <c r="AK126" s="2"/>
      <c r="AL126" s="2"/>
      <c r="AM126" s="2"/>
      <c r="AN126" s="2"/>
      <c r="AO126" s="2"/>
      <c r="AP126" s="2"/>
    </row>
    <row r="127" spans="1:42" s="9" customFormat="1" x14ac:dyDescent="0.25">
      <c r="A127" s="2">
        <f t="shared" si="9"/>
        <v>0</v>
      </c>
      <c r="B127" s="2">
        <f t="shared" si="10"/>
        <v>0</v>
      </c>
      <c r="C127" s="2">
        <f t="shared" si="6"/>
        <v>0</v>
      </c>
      <c r="D127" s="2">
        <f t="shared" si="7"/>
        <v>0</v>
      </c>
      <c r="E127" s="2">
        <f t="shared" si="8"/>
        <v>0</v>
      </c>
      <c r="F127" s="3"/>
      <c r="G127" s="3"/>
      <c r="H127" s="3"/>
      <c r="I127" s="5"/>
      <c r="J127" s="5"/>
      <c r="K127" s="4"/>
      <c r="L127" s="3"/>
      <c r="M127" s="3"/>
      <c r="N127" s="3"/>
      <c r="O127" s="3"/>
      <c r="P127" s="3"/>
      <c r="Q127" s="2"/>
      <c r="R127" s="2"/>
      <c r="S127" s="2"/>
      <c r="U127" s="10"/>
      <c r="V127" s="11"/>
      <c r="W127" s="10"/>
      <c r="X127" s="2"/>
      <c r="Y127" s="7"/>
      <c r="Z127" s="6"/>
      <c r="AA127" s="2"/>
      <c r="AB127" s="2"/>
      <c r="AC127" s="2"/>
      <c r="AD127" s="2"/>
      <c r="AE127" s="2"/>
      <c r="AF127" s="2"/>
      <c r="AG127" s="2"/>
      <c r="AH127" s="2"/>
      <c r="AI127" s="2"/>
      <c r="AJ127" s="2"/>
      <c r="AK127" s="2"/>
      <c r="AL127" s="2"/>
      <c r="AM127" s="2"/>
      <c r="AN127" s="2"/>
      <c r="AO127" s="2"/>
      <c r="AP127" s="2"/>
    </row>
    <row r="128" spans="1:42" s="9" customFormat="1" x14ac:dyDescent="0.25">
      <c r="A128" s="2">
        <f t="shared" si="9"/>
        <v>0</v>
      </c>
      <c r="B128" s="2">
        <f t="shared" si="10"/>
        <v>0</v>
      </c>
      <c r="C128" s="2">
        <f t="shared" si="6"/>
        <v>0</v>
      </c>
      <c r="D128" s="2">
        <f t="shared" si="7"/>
        <v>0</v>
      </c>
      <c r="E128" s="2">
        <f t="shared" si="8"/>
        <v>0</v>
      </c>
      <c r="F128" s="3"/>
      <c r="G128" s="3"/>
      <c r="H128" s="3"/>
      <c r="I128" s="5"/>
      <c r="J128" s="5"/>
      <c r="K128" s="4"/>
      <c r="L128" s="3"/>
      <c r="M128" s="3"/>
      <c r="N128" s="3"/>
      <c r="O128" s="3"/>
      <c r="P128" s="3"/>
      <c r="Q128" s="2"/>
      <c r="R128" s="2"/>
      <c r="S128" s="2"/>
      <c r="U128" s="10"/>
      <c r="V128" s="11"/>
      <c r="W128" s="10"/>
      <c r="X128" s="2"/>
      <c r="Y128" s="7"/>
      <c r="Z128" s="6"/>
      <c r="AA128" s="2"/>
      <c r="AB128" s="2"/>
      <c r="AC128" s="2"/>
      <c r="AD128" s="2"/>
      <c r="AE128" s="2"/>
      <c r="AF128" s="2"/>
      <c r="AG128" s="2"/>
      <c r="AH128" s="2"/>
      <c r="AI128" s="2"/>
      <c r="AJ128" s="2"/>
      <c r="AK128" s="2"/>
      <c r="AL128" s="2"/>
      <c r="AM128" s="2"/>
      <c r="AN128" s="2"/>
      <c r="AO128" s="2"/>
      <c r="AP128" s="2"/>
    </row>
    <row r="129" spans="1:42" s="9" customFormat="1" x14ac:dyDescent="0.25">
      <c r="A129" s="2">
        <f t="shared" si="9"/>
        <v>0</v>
      </c>
      <c r="B129" s="2">
        <f t="shared" si="10"/>
        <v>0</v>
      </c>
      <c r="C129" s="2">
        <f t="shared" si="6"/>
        <v>0</v>
      </c>
      <c r="D129" s="2">
        <f t="shared" si="7"/>
        <v>0</v>
      </c>
      <c r="E129" s="2">
        <f t="shared" si="8"/>
        <v>0</v>
      </c>
      <c r="F129" s="3"/>
      <c r="G129" s="3"/>
      <c r="H129" s="3"/>
      <c r="I129" s="5"/>
      <c r="J129" s="5"/>
      <c r="K129" s="4"/>
      <c r="L129" s="3"/>
      <c r="M129" s="3"/>
      <c r="N129" s="3"/>
      <c r="O129" s="3"/>
      <c r="P129" s="3"/>
      <c r="Q129" s="2"/>
      <c r="R129" s="2"/>
      <c r="S129" s="2"/>
      <c r="U129" s="10"/>
      <c r="V129" s="11"/>
      <c r="W129" s="10"/>
      <c r="X129" s="2"/>
      <c r="Y129" s="7"/>
      <c r="Z129" s="6"/>
      <c r="AA129" s="2"/>
      <c r="AB129" s="2"/>
      <c r="AC129" s="2"/>
      <c r="AD129" s="2"/>
      <c r="AE129" s="2"/>
      <c r="AF129" s="2"/>
      <c r="AG129" s="2"/>
      <c r="AH129" s="2"/>
      <c r="AI129" s="2"/>
      <c r="AJ129" s="2"/>
      <c r="AK129" s="2"/>
      <c r="AL129" s="2"/>
      <c r="AM129" s="2"/>
      <c r="AN129" s="2"/>
      <c r="AO129" s="2"/>
      <c r="AP129" s="2"/>
    </row>
    <row r="130" spans="1:42" s="9" customFormat="1" x14ac:dyDescent="0.25">
      <c r="A130" s="2">
        <f t="shared" si="9"/>
        <v>0</v>
      </c>
      <c r="B130" s="2">
        <f t="shared" si="10"/>
        <v>0</v>
      </c>
      <c r="C130" s="2">
        <f t="shared" ref="C130:C174" si="11">IF(AND(F130&lt;&gt;"",K130&gt;"17:00:00",LEFT(I130,2)=LEFT(J130,2),M130="Engineer Unable to Attend"),1,0)</f>
        <v>0</v>
      </c>
      <c r="D130" s="2">
        <f t="shared" ref="D130:D174" si="12">IF(AND(F130&lt;&gt;"",K130&lt;"17:00:00",K130&gt;"12:00:00",LEFT(I130,2)=LEFT(J130,2),M130="Engineer Unable to Attend"),1,0)</f>
        <v>0</v>
      </c>
      <c r="E130" s="2">
        <f t="shared" ref="E130:E174" si="13">IF(AND(F130&lt;&gt;"",K130&lt;"12:00:00",LEFT(I130,2)=LEFT(J130,2),M130="Engineer Unable to Attend"),1,0)</f>
        <v>0</v>
      </c>
      <c r="F130" s="3"/>
      <c r="G130" s="3"/>
      <c r="H130" s="3"/>
      <c r="I130" s="5"/>
      <c r="J130" s="5"/>
      <c r="K130" s="4"/>
      <c r="L130" s="3"/>
      <c r="M130" s="3"/>
      <c r="N130" s="3"/>
      <c r="O130" s="3"/>
      <c r="P130" s="3"/>
      <c r="Q130" s="2"/>
      <c r="R130" s="2"/>
      <c r="S130" s="2"/>
      <c r="U130" s="10"/>
      <c r="V130" s="11"/>
      <c r="W130" s="10"/>
      <c r="X130" s="2"/>
      <c r="Y130" s="7"/>
      <c r="Z130" s="6"/>
      <c r="AA130" s="2"/>
      <c r="AB130" s="2"/>
      <c r="AC130" s="2"/>
      <c r="AD130" s="2"/>
      <c r="AE130" s="2"/>
      <c r="AF130" s="2"/>
      <c r="AG130" s="2"/>
      <c r="AH130" s="2"/>
      <c r="AI130" s="2"/>
      <c r="AJ130" s="2"/>
      <c r="AK130" s="2"/>
      <c r="AL130" s="2"/>
      <c r="AM130" s="2"/>
      <c r="AN130" s="2"/>
      <c r="AO130" s="2"/>
      <c r="AP130" s="2"/>
    </row>
    <row r="131" spans="1:42" s="9" customFormat="1" x14ac:dyDescent="0.25">
      <c r="A131" s="2">
        <f t="shared" ref="A131:A194" si="14">IF(AND(K131&gt;"12:00:00",O131="A",ROUNDDOWN(I131,0)=ROUNDDOWN(J131,0)),1,0)</f>
        <v>0</v>
      </c>
      <c r="B131" s="2">
        <f t="shared" ref="B131:B194" si="15">IF(AND(K131&lt;"13:00:00",O131="P",ROUNDDOWN(I131,0)=ROUNDDOWN(J131,0)),1,0)</f>
        <v>0</v>
      </c>
      <c r="C131" s="2">
        <f t="shared" si="11"/>
        <v>0</v>
      </c>
      <c r="D131" s="2">
        <f t="shared" si="12"/>
        <v>0</v>
      </c>
      <c r="E131" s="2">
        <f t="shared" si="13"/>
        <v>0</v>
      </c>
      <c r="F131" s="3"/>
      <c r="G131" s="3"/>
      <c r="H131" s="3"/>
      <c r="I131" s="5"/>
      <c r="J131" s="5"/>
      <c r="K131" s="4"/>
      <c r="L131" s="3"/>
      <c r="M131" s="3"/>
      <c r="N131" s="3"/>
      <c r="O131" s="3"/>
      <c r="P131" s="3"/>
      <c r="Q131" s="2"/>
      <c r="R131" s="2"/>
      <c r="S131" s="2"/>
      <c r="U131" s="10"/>
      <c r="V131" s="11"/>
      <c r="W131" s="10"/>
      <c r="X131" s="2"/>
      <c r="Y131" s="7"/>
      <c r="Z131" s="6"/>
      <c r="AA131" s="2"/>
      <c r="AB131" s="2"/>
      <c r="AC131" s="2"/>
      <c r="AD131" s="2"/>
      <c r="AE131" s="2"/>
      <c r="AF131" s="2"/>
      <c r="AG131" s="2"/>
      <c r="AH131" s="2"/>
      <c r="AI131" s="2"/>
      <c r="AJ131" s="2"/>
      <c r="AK131" s="2"/>
      <c r="AL131" s="2"/>
      <c r="AM131" s="2"/>
      <c r="AN131" s="2"/>
      <c r="AO131" s="2"/>
      <c r="AP131" s="2"/>
    </row>
    <row r="132" spans="1:42" s="9" customFormat="1" x14ac:dyDescent="0.25">
      <c r="A132" s="2">
        <f t="shared" si="14"/>
        <v>0</v>
      </c>
      <c r="B132" s="2">
        <f t="shared" si="15"/>
        <v>0</v>
      </c>
      <c r="C132" s="2">
        <f t="shared" si="11"/>
        <v>0</v>
      </c>
      <c r="D132" s="2">
        <f t="shared" si="12"/>
        <v>0</v>
      </c>
      <c r="E132" s="2">
        <f t="shared" si="13"/>
        <v>0</v>
      </c>
      <c r="F132" s="3"/>
      <c r="G132" s="3"/>
      <c r="H132" s="3"/>
      <c r="I132" s="5"/>
      <c r="J132" s="5"/>
      <c r="K132" s="4"/>
      <c r="L132" s="3"/>
      <c r="M132" s="3"/>
      <c r="N132" s="3"/>
      <c r="O132" s="3"/>
      <c r="P132" s="3"/>
      <c r="Q132" s="2"/>
      <c r="R132" s="2"/>
      <c r="S132" s="2"/>
      <c r="U132" s="10"/>
      <c r="V132" s="11"/>
      <c r="W132" s="10"/>
      <c r="X132" s="2"/>
      <c r="Y132" s="7"/>
      <c r="Z132" s="6"/>
      <c r="AA132" s="2"/>
      <c r="AB132" s="2"/>
      <c r="AC132" s="2"/>
      <c r="AD132" s="2"/>
      <c r="AE132" s="2"/>
      <c r="AF132" s="2"/>
      <c r="AG132" s="2"/>
      <c r="AH132" s="2"/>
      <c r="AI132" s="2"/>
      <c r="AJ132" s="2"/>
      <c r="AK132" s="2"/>
      <c r="AL132" s="2"/>
      <c r="AM132" s="2"/>
      <c r="AN132" s="2"/>
      <c r="AO132" s="2"/>
      <c r="AP132" s="2"/>
    </row>
    <row r="133" spans="1:42" s="9" customFormat="1" x14ac:dyDescent="0.25">
      <c r="A133" s="2">
        <f t="shared" si="14"/>
        <v>0</v>
      </c>
      <c r="B133" s="2">
        <f t="shared" si="15"/>
        <v>0</v>
      </c>
      <c r="C133" s="2">
        <f t="shared" si="11"/>
        <v>0</v>
      </c>
      <c r="D133" s="2">
        <f t="shared" si="12"/>
        <v>0</v>
      </c>
      <c r="E133" s="2">
        <f t="shared" si="13"/>
        <v>0</v>
      </c>
      <c r="F133" s="3"/>
      <c r="G133" s="3"/>
      <c r="H133" s="3"/>
      <c r="I133" s="5"/>
      <c r="J133" s="5"/>
      <c r="K133" s="4"/>
      <c r="L133" s="3"/>
      <c r="M133" s="3"/>
      <c r="N133" s="3"/>
      <c r="O133" s="3"/>
      <c r="P133" s="3"/>
      <c r="Q133" s="2"/>
      <c r="R133" s="2"/>
      <c r="S133" s="2"/>
      <c r="U133" s="10"/>
      <c r="V133" s="11"/>
      <c r="W133" s="10"/>
      <c r="X133" s="2"/>
      <c r="Y133" s="7"/>
      <c r="Z133" s="6"/>
      <c r="AA133" s="2"/>
      <c r="AB133" s="2"/>
      <c r="AC133" s="2"/>
      <c r="AD133" s="2"/>
      <c r="AE133" s="2"/>
      <c r="AF133" s="2"/>
      <c r="AG133" s="2"/>
      <c r="AH133" s="2"/>
      <c r="AI133" s="2"/>
      <c r="AJ133" s="2"/>
      <c r="AK133" s="2"/>
      <c r="AL133" s="2"/>
      <c r="AM133" s="2"/>
      <c r="AN133" s="2"/>
      <c r="AO133" s="2"/>
      <c r="AP133" s="2"/>
    </row>
    <row r="134" spans="1:42" s="9" customFormat="1" x14ac:dyDescent="0.25">
      <c r="A134" s="2">
        <f t="shared" si="14"/>
        <v>0</v>
      </c>
      <c r="B134" s="2">
        <f t="shared" si="15"/>
        <v>0</v>
      </c>
      <c r="C134" s="2">
        <f t="shared" si="11"/>
        <v>0</v>
      </c>
      <c r="D134" s="2">
        <f t="shared" si="12"/>
        <v>0</v>
      </c>
      <c r="E134" s="2">
        <f t="shared" si="13"/>
        <v>0</v>
      </c>
      <c r="F134" s="3"/>
      <c r="G134" s="3"/>
      <c r="H134" s="3"/>
      <c r="I134" s="5"/>
      <c r="J134" s="5"/>
      <c r="K134" s="4"/>
      <c r="L134" s="3"/>
      <c r="M134" s="3"/>
      <c r="N134" s="3"/>
      <c r="O134" s="3"/>
      <c r="P134" s="3"/>
      <c r="Q134" s="2"/>
      <c r="R134" s="2"/>
      <c r="S134" s="2"/>
      <c r="U134" s="10"/>
      <c r="V134" s="11"/>
      <c r="W134" s="10"/>
      <c r="X134" s="2"/>
      <c r="Y134" s="7"/>
      <c r="Z134" s="6"/>
      <c r="AA134" s="2"/>
      <c r="AB134" s="2"/>
      <c r="AC134" s="2"/>
      <c r="AD134" s="2"/>
      <c r="AE134" s="2"/>
      <c r="AF134" s="2"/>
      <c r="AG134" s="2"/>
      <c r="AH134" s="2"/>
      <c r="AI134" s="2"/>
      <c r="AJ134" s="2"/>
      <c r="AK134" s="2"/>
      <c r="AL134" s="2"/>
      <c r="AM134" s="2"/>
      <c r="AN134" s="2"/>
      <c r="AO134" s="2"/>
      <c r="AP134" s="2"/>
    </row>
    <row r="135" spans="1:42" s="9" customFormat="1" x14ac:dyDescent="0.25">
      <c r="A135" s="2">
        <f t="shared" si="14"/>
        <v>0</v>
      </c>
      <c r="B135" s="2">
        <f t="shared" si="15"/>
        <v>0</v>
      </c>
      <c r="C135" s="2">
        <f t="shared" si="11"/>
        <v>0</v>
      </c>
      <c r="D135" s="2">
        <f t="shared" si="12"/>
        <v>0</v>
      </c>
      <c r="E135" s="2">
        <f t="shared" si="13"/>
        <v>0</v>
      </c>
      <c r="F135" s="3"/>
      <c r="G135" s="3"/>
      <c r="H135" s="3"/>
      <c r="I135" s="5"/>
      <c r="J135" s="5"/>
      <c r="K135" s="4"/>
      <c r="L135" s="3"/>
      <c r="M135" s="3"/>
      <c r="N135" s="3"/>
      <c r="O135" s="3"/>
      <c r="P135" s="3"/>
      <c r="Q135" s="2"/>
      <c r="R135" s="2"/>
      <c r="S135" s="2"/>
      <c r="U135" s="10"/>
      <c r="V135" s="11"/>
      <c r="W135" s="10"/>
      <c r="X135" s="2"/>
      <c r="Y135" s="7"/>
      <c r="Z135" s="6"/>
      <c r="AA135" s="2"/>
      <c r="AB135" s="2"/>
      <c r="AC135" s="2"/>
      <c r="AD135" s="2"/>
      <c r="AE135" s="2"/>
      <c r="AF135" s="2"/>
      <c r="AG135" s="2"/>
      <c r="AH135" s="2"/>
      <c r="AI135" s="2"/>
      <c r="AJ135" s="2"/>
      <c r="AK135" s="2"/>
      <c r="AL135" s="2"/>
      <c r="AM135" s="2"/>
      <c r="AN135" s="2"/>
      <c r="AO135" s="2"/>
      <c r="AP135" s="2"/>
    </row>
    <row r="136" spans="1:42" s="9" customFormat="1" x14ac:dyDescent="0.25">
      <c r="A136" s="2">
        <f t="shared" si="14"/>
        <v>0</v>
      </c>
      <c r="B136" s="2">
        <f t="shared" si="15"/>
        <v>0</v>
      </c>
      <c r="C136" s="2">
        <f t="shared" si="11"/>
        <v>0</v>
      </c>
      <c r="D136" s="2">
        <f t="shared" si="12"/>
        <v>0</v>
      </c>
      <c r="E136" s="2">
        <f t="shared" si="13"/>
        <v>0</v>
      </c>
      <c r="F136" s="3"/>
      <c r="G136" s="3"/>
      <c r="H136" s="3"/>
      <c r="I136" s="5"/>
      <c r="J136" s="5"/>
      <c r="K136" s="4"/>
      <c r="L136" s="3"/>
      <c r="M136" s="3"/>
      <c r="N136" s="3"/>
      <c r="O136" s="3"/>
      <c r="P136" s="3"/>
      <c r="Q136" s="2"/>
      <c r="R136" s="2"/>
      <c r="S136" s="2"/>
      <c r="U136" s="10"/>
      <c r="V136" s="11"/>
      <c r="W136" s="10"/>
      <c r="X136" s="2"/>
      <c r="Y136" s="7"/>
      <c r="Z136" s="6"/>
      <c r="AA136" s="2"/>
      <c r="AB136" s="2"/>
      <c r="AC136" s="2"/>
      <c r="AD136" s="2"/>
      <c r="AE136" s="2"/>
      <c r="AF136" s="2"/>
      <c r="AG136" s="2"/>
      <c r="AH136" s="2"/>
      <c r="AI136" s="2"/>
      <c r="AJ136" s="2"/>
      <c r="AK136" s="2"/>
      <c r="AL136" s="2"/>
      <c r="AM136" s="2"/>
      <c r="AN136" s="2"/>
      <c r="AO136" s="2"/>
      <c r="AP136" s="2"/>
    </row>
    <row r="137" spans="1:42" s="9" customFormat="1" x14ac:dyDescent="0.25">
      <c r="A137" s="2">
        <f t="shared" si="14"/>
        <v>0</v>
      </c>
      <c r="B137" s="2">
        <f t="shared" si="15"/>
        <v>0</v>
      </c>
      <c r="C137" s="2">
        <f t="shared" si="11"/>
        <v>0</v>
      </c>
      <c r="D137" s="2">
        <f t="shared" si="12"/>
        <v>0</v>
      </c>
      <c r="E137" s="2">
        <f t="shared" si="13"/>
        <v>0</v>
      </c>
      <c r="F137" s="3"/>
      <c r="G137" s="3"/>
      <c r="H137" s="3"/>
      <c r="I137" s="5"/>
      <c r="J137" s="5"/>
      <c r="K137" s="4"/>
      <c r="L137" s="3"/>
      <c r="M137" s="3"/>
      <c r="N137" s="3"/>
      <c r="O137" s="3"/>
      <c r="P137" s="3"/>
      <c r="Q137" s="2"/>
      <c r="R137" s="2"/>
      <c r="S137" s="2"/>
      <c r="U137" s="10"/>
      <c r="V137" s="11"/>
      <c r="W137" s="10"/>
      <c r="X137" s="2"/>
      <c r="Y137" s="7"/>
      <c r="Z137" s="6"/>
      <c r="AA137" s="2"/>
      <c r="AB137" s="2"/>
      <c r="AC137" s="2"/>
      <c r="AD137" s="2"/>
      <c r="AE137" s="2"/>
      <c r="AF137" s="2"/>
      <c r="AG137" s="2"/>
      <c r="AH137" s="2"/>
      <c r="AI137" s="2"/>
      <c r="AJ137" s="2"/>
      <c r="AK137" s="2"/>
      <c r="AL137" s="2"/>
      <c r="AM137" s="2"/>
      <c r="AN137" s="2"/>
      <c r="AO137" s="2"/>
      <c r="AP137" s="2"/>
    </row>
    <row r="138" spans="1:42" s="9" customFormat="1" x14ac:dyDescent="0.25">
      <c r="A138" s="2">
        <f t="shared" si="14"/>
        <v>0</v>
      </c>
      <c r="B138" s="2">
        <f t="shared" si="15"/>
        <v>0</v>
      </c>
      <c r="C138" s="2">
        <f t="shared" si="11"/>
        <v>0</v>
      </c>
      <c r="D138" s="2">
        <f t="shared" si="12"/>
        <v>0</v>
      </c>
      <c r="E138" s="2">
        <f t="shared" si="13"/>
        <v>0</v>
      </c>
      <c r="F138" s="3"/>
      <c r="G138" s="3"/>
      <c r="H138" s="3"/>
      <c r="I138" s="5"/>
      <c r="J138" s="5"/>
      <c r="K138" s="4"/>
      <c r="L138" s="3"/>
      <c r="M138" s="3"/>
      <c r="N138" s="3"/>
      <c r="O138" s="3"/>
      <c r="P138" s="3"/>
      <c r="Q138" s="2"/>
      <c r="R138" s="2"/>
      <c r="S138" s="2"/>
      <c r="U138" s="10"/>
      <c r="V138" s="11"/>
      <c r="W138" s="10"/>
      <c r="X138" s="2"/>
      <c r="Y138" s="7"/>
      <c r="Z138" s="6"/>
      <c r="AA138" s="2"/>
      <c r="AB138" s="2"/>
      <c r="AC138" s="2"/>
      <c r="AD138" s="2"/>
      <c r="AE138" s="2"/>
      <c r="AF138" s="2"/>
      <c r="AG138" s="2"/>
      <c r="AH138" s="2"/>
      <c r="AI138" s="2"/>
      <c r="AJ138" s="2"/>
      <c r="AK138" s="2"/>
      <c r="AL138" s="2"/>
      <c r="AM138" s="2"/>
      <c r="AN138" s="2"/>
      <c r="AO138" s="2"/>
      <c r="AP138" s="2"/>
    </row>
    <row r="139" spans="1:42" s="9" customFormat="1" x14ac:dyDescent="0.25">
      <c r="A139" s="2">
        <f t="shared" si="14"/>
        <v>0</v>
      </c>
      <c r="B139" s="2">
        <f t="shared" si="15"/>
        <v>0</v>
      </c>
      <c r="C139" s="2">
        <f t="shared" si="11"/>
        <v>0</v>
      </c>
      <c r="D139" s="2">
        <f t="shared" si="12"/>
        <v>0</v>
      </c>
      <c r="E139" s="2">
        <f t="shared" si="13"/>
        <v>0</v>
      </c>
      <c r="F139" s="3"/>
      <c r="G139" s="3"/>
      <c r="H139" s="3"/>
      <c r="I139" s="5"/>
      <c r="J139" s="5"/>
      <c r="K139" s="4"/>
      <c r="L139" s="3"/>
      <c r="M139" s="3"/>
      <c r="N139" s="3"/>
      <c r="O139" s="3"/>
      <c r="P139" s="3"/>
      <c r="Q139" s="2"/>
      <c r="R139" s="2"/>
      <c r="S139" s="2"/>
      <c r="U139" s="10"/>
      <c r="V139" s="11"/>
      <c r="W139" s="10"/>
      <c r="X139" s="2"/>
      <c r="Y139" s="7"/>
      <c r="Z139" s="6"/>
      <c r="AA139" s="2"/>
      <c r="AB139" s="2"/>
      <c r="AC139" s="2"/>
      <c r="AD139" s="2"/>
      <c r="AE139" s="2"/>
      <c r="AF139" s="2"/>
      <c r="AG139" s="2"/>
      <c r="AH139" s="2"/>
      <c r="AI139" s="2"/>
      <c r="AJ139" s="2"/>
      <c r="AK139" s="2"/>
      <c r="AL139" s="2"/>
      <c r="AM139" s="2"/>
      <c r="AN139" s="2"/>
      <c r="AO139" s="2"/>
      <c r="AP139" s="2"/>
    </row>
    <row r="140" spans="1:42" s="9" customFormat="1" x14ac:dyDescent="0.25">
      <c r="A140" s="2">
        <f t="shared" si="14"/>
        <v>0</v>
      </c>
      <c r="B140" s="2">
        <f t="shared" si="15"/>
        <v>0</v>
      </c>
      <c r="C140" s="2">
        <f t="shared" si="11"/>
        <v>0</v>
      </c>
      <c r="D140" s="2">
        <f t="shared" si="12"/>
        <v>0</v>
      </c>
      <c r="E140" s="2">
        <f t="shared" si="13"/>
        <v>0</v>
      </c>
      <c r="F140" s="3"/>
      <c r="G140" s="3"/>
      <c r="H140" s="3"/>
      <c r="I140" s="5"/>
      <c r="J140" s="5"/>
      <c r="K140" s="4"/>
      <c r="L140" s="3"/>
      <c r="M140" s="3"/>
      <c r="N140" s="3"/>
      <c r="O140" s="3"/>
      <c r="P140" s="3"/>
      <c r="Q140" s="2"/>
      <c r="R140" s="2"/>
      <c r="S140" s="2"/>
      <c r="U140" s="10"/>
      <c r="V140" s="11"/>
      <c r="W140" s="10"/>
      <c r="X140" s="2"/>
      <c r="Y140" s="7"/>
      <c r="Z140" s="6"/>
      <c r="AA140" s="2"/>
      <c r="AB140" s="2"/>
      <c r="AC140" s="2"/>
      <c r="AD140" s="2"/>
      <c r="AE140" s="2"/>
      <c r="AF140" s="2"/>
      <c r="AG140" s="2"/>
      <c r="AH140" s="2"/>
      <c r="AI140" s="2"/>
      <c r="AJ140" s="2"/>
      <c r="AK140" s="2"/>
      <c r="AL140" s="2"/>
      <c r="AM140" s="2"/>
      <c r="AN140" s="2"/>
      <c r="AO140" s="2"/>
      <c r="AP140" s="2"/>
    </row>
    <row r="141" spans="1:42" s="9" customFormat="1" x14ac:dyDescent="0.25">
      <c r="A141" s="2">
        <f t="shared" si="14"/>
        <v>0</v>
      </c>
      <c r="B141" s="2">
        <f t="shared" si="15"/>
        <v>0</v>
      </c>
      <c r="C141" s="2">
        <f t="shared" si="11"/>
        <v>0</v>
      </c>
      <c r="D141" s="2">
        <f t="shared" si="12"/>
        <v>0</v>
      </c>
      <c r="E141" s="2">
        <f t="shared" si="13"/>
        <v>0</v>
      </c>
      <c r="F141" s="3"/>
      <c r="G141" s="3"/>
      <c r="H141" s="3"/>
      <c r="I141" s="5"/>
      <c r="J141" s="5"/>
      <c r="K141" s="4"/>
      <c r="L141" s="3"/>
      <c r="M141" s="3"/>
      <c r="N141" s="3"/>
      <c r="O141" s="3"/>
      <c r="P141" s="3"/>
      <c r="Q141" s="2"/>
      <c r="R141" s="2"/>
      <c r="S141" s="2"/>
      <c r="U141" s="10"/>
      <c r="V141" s="11"/>
      <c r="W141" s="10"/>
      <c r="X141" s="1"/>
      <c r="Y141" s="7"/>
      <c r="Z141" s="6"/>
      <c r="AA141" s="2"/>
      <c r="AB141" s="2"/>
      <c r="AC141" s="2"/>
      <c r="AD141" s="2"/>
      <c r="AE141" s="2"/>
      <c r="AF141" s="2"/>
      <c r="AG141" s="2"/>
      <c r="AH141" s="2"/>
      <c r="AI141" s="2"/>
      <c r="AJ141" s="2"/>
      <c r="AK141" s="2"/>
      <c r="AL141" s="2"/>
      <c r="AM141" s="2"/>
      <c r="AN141" s="2"/>
      <c r="AO141" s="2"/>
      <c r="AP141" s="2"/>
    </row>
    <row r="142" spans="1:42" s="9" customFormat="1" x14ac:dyDescent="0.25">
      <c r="A142" s="2">
        <f t="shared" si="14"/>
        <v>0</v>
      </c>
      <c r="B142" s="2">
        <f t="shared" si="15"/>
        <v>0</v>
      </c>
      <c r="C142" s="2">
        <f t="shared" si="11"/>
        <v>0</v>
      </c>
      <c r="D142" s="2">
        <f t="shared" si="12"/>
        <v>0</v>
      </c>
      <c r="E142" s="2">
        <f t="shared" si="13"/>
        <v>0</v>
      </c>
      <c r="F142" s="3"/>
      <c r="G142" s="3"/>
      <c r="H142" s="3"/>
      <c r="I142" s="5"/>
      <c r="J142" s="5"/>
      <c r="K142" s="4"/>
      <c r="L142" s="3"/>
      <c r="M142" s="3"/>
      <c r="N142" s="3"/>
      <c r="O142" s="3"/>
      <c r="P142" s="3"/>
      <c r="Q142" s="2"/>
      <c r="R142" s="2"/>
      <c r="S142" s="2"/>
      <c r="U142" s="10"/>
      <c r="V142" s="11"/>
      <c r="W142" s="10"/>
      <c r="X142" s="2"/>
      <c r="Y142" s="7"/>
      <c r="Z142" s="6"/>
      <c r="AA142" s="2"/>
      <c r="AB142" s="2"/>
      <c r="AC142" s="2"/>
      <c r="AD142" s="2"/>
      <c r="AE142" s="2"/>
      <c r="AF142" s="2"/>
      <c r="AG142" s="2"/>
      <c r="AH142" s="2"/>
      <c r="AI142" s="2"/>
      <c r="AJ142" s="2"/>
      <c r="AK142" s="2"/>
      <c r="AL142" s="2"/>
      <c r="AM142" s="2"/>
      <c r="AN142" s="2"/>
      <c r="AO142" s="2"/>
      <c r="AP142" s="2"/>
    </row>
    <row r="143" spans="1:42" s="9" customFormat="1" x14ac:dyDescent="0.25">
      <c r="A143" s="2">
        <f t="shared" si="14"/>
        <v>0</v>
      </c>
      <c r="B143" s="2">
        <f t="shared" si="15"/>
        <v>0</v>
      </c>
      <c r="C143" s="2">
        <f t="shared" si="11"/>
        <v>0</v>
      </c>
      <c r="D143" s="2">
        <f t="shared" si="12"/>
        <v>0</v>
      </c>
      <c r="E143" s="2">
        <f t="shared" si="13"/>
        <v>0</v>
      </c>
      <c r="F143" s="3"/>
      <c r="G143" s="3"/>
      <c r="H143" s="3"/>
      <c r="I143" s="5"/>
      <c r="J143" s="5"/>
      <c r="K143" s="4"/>
      <c r="L143" s="3"/>
      <c r="M143" s="3"/>
      <c r="N143" s="3"/>
      <c r="O143" s="3"/>
      <c r="P143" s="3"/>
      <c r="Q143" s="2"/>
      <c r="R143" s="2"/>
      <c r="S143" s="2"/>
      <c r="U143" s="10"/>
      <c r="V143" s="11"/>
      <c r="W143" s="10"/>
      <c r="X143" s="2"/>
      <c r="Y143" s="7"/>
      <c r="Z143" s="6"/>
      <c r="AA143" s="2"/>
      <c r="AB143" s="2"/>
      <c r="AC143" s="2"/>
      <c r="AD143" s="2"/>
      <c r="AE143" s="2"/>
      <c r="AF143" s="2"/>
      <c r="AG143" s="2"/>
      <c r="AH143" s="2"/>
      <c r="AI143" s="2"/>
      <c r="AJ143" s="2"/>
      <c r="AK143" s="2"/>
      <c r="AL143" s="2"/>
      <c r="AM143" s="2"/>
      <c r="AN143" s="2"/>
      <c r="AO143" s="2"/>
      <c r="AP143" s="2"/>
    </row>
    <row r="144" spans="1:42" s="9" customFormat="1" x14ac:dyDescent="0.25">
      <c r="A144" s="2">
        <f t="shared" si="14"/>
        <v>0</v>
      </c>
      <c r="B144" s="2">
        <f t="shared" si="15"/>
        <v>0</v>
      </c>
      <c r="C144" s="2">
        <f t="shared" si="11"/>
        <v>0</v>
      </c>
      <c r="D144" s="2">
        <f t="shared" si="12"/>
        <v>0</v>
      </c>
      <c r="E144" s="2">
        <f t="shared" si="13"/>
        <v>0</v>
      </c>
      <c r="F144" s="3"/>
      <c r="G144" s="3"/>
      <c r="H144" s="3"/>
      <c r="I144" s="5"/>
      <c r="J144" s="5"/>
      <c r="K144" s="4"/>
      <c r="L144" s="3"/>
      <c r="M144" s="3"/>
      <c r="N144" s="3"/>
      <c r="O144" s="3"/>
      <c r="P144" s="3"/>
      <c r="Q144" s="2"/>
      <c r="R144" s="2"/>
      <c r="S144" s="2"/>
      <c r="U144" s="10"/>
      <c r="V144" s="11"/>
      <c r="W144" s="10"/>
      <c r="X144" s="2"/>
      <c r="Y144" s="7"/>
      <c r="Z144" s="6"/>
      <c r="AA144" s="2"/>
      <c r="AB144" s="2"/>
      <c r="AC144" s="2"/>
      <c r="AD144" s="2"/>
      <c r="AE144" s="2"/>
      <c r="AF144" s="2"/>
      <c r="AG144" s="2"/>
      <c r="AH144" s="2"/>
      <c r="AI144" s="2"/>
      <c r="AJ144" s="2"/>
      <c r="AK144" s="2"/>
      <c r="AL144" s="2"/>
      <c r="AM144" s="2"/>
      <c r="AN144" s="2"/>
      <c r="AO144" s="2"/>
      <c r="AP144" s="2"/>
    </row>
    <row r="145" spans="1:50" s="9" customFormat="1" x14ac:dyDescent="0.25">
      <c r="A145" s="2">
        <f t="shared" si="14"/>
        <v>0</v>
      </c>
      <c r="B145" s="2">
        <f t="shared" si="15"/>
        <v>0</v>
      </c>
      <c r="C145" s="2">
        <f t="shared" si="11"/>
        <v>0</v>
      </c>
      <c r="D145" s="2">
        <f t="shared" si="12"/>
        <v>0</v>
      </c>
      <c r="E145" s="2">
        <f t="shared" si="13"/>
        <v>0</v>
      </c>
      <c r="F145" s="3"/>
      <c r="G145" s="3"/>
      <c r="H145" s="3"/>
      <c r="I145" s="5"/>
      <c r="J145" s="5"/>
      <c r="K145" s="4"/>
      <c r="L145" s="3"/>
      <c r="M145" s="3"/>
      <c r="N145" s="3"/>
      <c r="O145" s="3"/>
      <c r="P145" s="3"/>
      <c r="Q145" s="2"/>
      <c r="R145" s="2"/>
      <c r="S145" s="2"/>
      <c r="U145" s="10"/>
      <c r="V145" s="11"/>
      <c r="W145" s="10"/>
      <c r="X145" s="2"/>
      <c r="Y145" s="7"/>
      <c r="Z145" s="6"/>
      <c r="AA145" s="2"/>
      <c r="AB145" s="2"/>
      <c r="AC145" s="2"/>
      <c r="AD145" s="2"/>
      <c r="AE145" s="2"/>
      <c r="AF145" s="2"/>
      <c r="AG145" s="2"/>
      <c r="AH145" s="2"/>
      <c r="AI145" s="2"/>
      <c r="AJ145" s="2"/>
      <c r="AK145" s="2"/>
      <c r="AL145" s="2"/>
      <c r="AM145" s="2"/>
      <c r="AN145" s="2"/>
      <c r="AO145" s="2"/>
      <c r="AP145" s="2"/>
    </row>
    <row r="146" spans="1:50" s="9" customFormat="1" x14ac:dyDescent="0.25">
      <c r="A146" s="2">
        <f t="shared" si="14"/>
        <v>0</v>
      </c>
      <c r="B146" s="2">
        <f t="shared" si="15"/>
        <v>0</v>
      </c>
      <c r="C146" s="2">
        <f t="shared" si="11"/>
        <v>0</v>
      </c>
      <c r="D146" s="2">
        <f t="shared" si="12"/>
        <v>0</v>
      </c>
      <c r="E146" s="2">
        <f t="shared" si="13"/>
        <v>0</v>
      </c>
      <c r="F146" s="3"/>
      <c r="G146" s="3"/>
      <c r="H146" s="3"/>
      <c r="I146" s="5"/>
      <c r="J146" s="5"/>
      <c r="K146" s="4"/>
      <c r="L146" s="3"/>
      <c r="M146" s="3"/>
      <c r="N146" s="3"/>
      <c r="O146" s="3"/>
      <c r="P146" s="3"/>
      <c r="Q146" s="2"/>
      <c r="R146" s="2"/>
      <c r="S146" s="2"/>
      <c r="U146" s="10"/>
      <c r="V146" s="11"/>
      <c r="W146" s="10"/>
      <c r="X146" s="2"/>
      <c r="Y146" s="7"/>
      <c r="Z146" s="6"/>
      <c r="AA146" s="2"/>
      <c r="AB146" s="2"/>
      <c r="AC146" s="2"/>
      <c r="AD146" s="2"/>
      <c r="AE146" s="2"/>
      <c r="AF146" s="2"/>
      <c r="AG146" s="2"/>
      <c r="AH146" s="2"/>
      <c r="AI146" s="2"/>
      <c r="AJ146" s="2"/>
      <c r="AK146" s="2"/>
      <c r="AL146" s="2"/>
      <c r="AM146" s="2"/>
      <c r="AN146" s="2"/>
      <c r="AO146" s="2"/>
      <c r="AP146" s="2"/>
    </row>
    <row r="147" spans="1:50" s="9" customFormat="1" x14ac:dyDescent="0.25">
      <c r="A147" s="2">
        <f t="shared" si="14"/>
        <v>0</v>
      </c>
      <c r="B147" s="2">
        <f t="shared" si="15"/>
        <v>0</v>
      </c>
      <c r="C147" s="2">
        <f t="shared" si="11"/>
        <v>0</v>
      </c>
      <c r="D147" s="2">
        <f t="shared" si="12"/>
        <v>0</v>
      </c>
      <c r="E147" s="2">
        <f t="shared" si="13"/>
        <v>0</v>
      </c>
      <c r="F147" s="3"/>
      <c r="G147" s="3"/>
      <c r="H147" s="3"/>
      <c r="I147" s="5"/>
      <c r="J147" s="5"/>
      <c r="K147" s="4"/>
      <c r="L147" s="3"/>
      <c r="M147" s="3"/>
      <c r="N147" s="3"/>
      <c r="O147" s="3"/>
      <c r="P147" s="3"/>
      <c r="Q147" s="2"/>
      <c r="R147" s="2"/>
      <c r="S147" s="2"/>
      <c r="U147" s="10"/>
      <c r="V147" s="11"/>
      <c r="W147" s="10"/>
      <c r="X147" s="2"/>
      <c r="Y147" s="7"/>
      <c r="Z147" s="6"/>
      <c r="AA147" s="2"/>
      <c r="AB147" s="2"/>
      <c r="AC147" s="2"/>
      <c r="AD147" s="2"/>
      <c r="AE147" s="2"/>
      <c r="AF147" s="2"/>
      <c r="AG147" s="2"/>
      <c r="AH147" s="2"/>
      <c r="AI147" s="2"/>
      <c r="AJ147" s="2"/>
      <c r="AK147" s="2"/>
      <c r="AL147" s="2"/>
      <c r="AM147" s="2"/>
      <c r="AN147" s="2"/>
      <c r="AO147" s="2"/>
      <c r="AP147" s="2"/>
    </row>
    <row r="148" spans="1:50" s="9" customFormat="1" x14ac:dyDescent="0.25">
      <c r="A148" s="2">
        <f t="shared" si="14"/>
        <v>0</v>
      </c>
      <c r="B148" s="2">
        <f t="shared" si="15"/>
        <v>0</v>
      </c>
      <c r="C148" s="2">
        <f t="shared" si="11"/>
        <v>0</v>
      </c>
      <c r="D148" s="2">
        <f t="shared" si="12"/>
        <v>0</v>
      </c>
      <c r="E148" s="2">
        <f t="shared" si="13"/>
        <v>0</v>
      </c>
      <c r="F148" s="3"/>
      <c r="G148" s="3"/>
      <c r="H148" s="3"/>
      <c r="I148" s="5"/>
      <c r="J148" s="5"/>
      <c r="K148" s="4"/>
      <c r="L148" s="3"/>
      <c r="M148" s="3"/>
      <c r="N148" s="3"/>
      <c r="O148" s="3"/>
      <c r="P148" s="3"/>
      <c r="Q148" s="2"/>
      <c r="R148" s="2"/>
      <c r="S148" s="2"/>
      <c r="U148" s="10"/>
      <c r="V148" s="11"/>
      <c r="W148" s="10"/>
      <c r="X148" s="2"/>
      <c r="Y148" s="7"/>
      <c r="Z148" s="6"/>
      <c r="AA148" s="2"/>
      <c r="AB148" s="2"/>
      <c r="AC148" s="2"/>
      <c r="AD148" s="2"/>
      <c r="AE148" s="2"/>
      <c r="AF148" s="2"/>
      <c r="AG148" s="2"/>
      <c r="AH148" s="2"/>
      <c r="AI148" s="2"/>
      <c r="AJ148" s="2"/>
      <c r="AK148" s="2"/>
      <c r="AL148" s="2"/>
      <c r="AM148" s="2"/>
      <c r="AN148" s="2"/>
      <c r="AO148" s="2"/>
      <c r="AP148" s="2"/>
    </row>
    <row r="149" spans="1:50" s="9" customFormat="1" x14ac:dyDescent="0.25">
      <c r="A149" s="2">
        <f t="shared" si="14"/>
        <v>0</v>
      </c>
      <c r="B149" s="2">
        <f t="shared" si="15"/>
        <v>0</v>
      </c>
      <c r="C149" s="2">
        <f t="shared" si="11"/>
        <v>0</v>
      </c>
      <c r="D149" s="2">
        <f t="shared" si="12"/>
        <v>0</v>
      </c>
      <c r="E149" s="2">
        <f t="shared" si="13"/>
        <v>0</v>
      </c>
      <c r="F149" s="3"/>
      <c r="G149" s="3"/>
      <c r="H149" s="3"/>
      <c r="I149" s="5"/>
      <c r="J149" s="5"/>
      <c r="K149" s="4"/>
      <c r="L149" s="3"/>
      <c r="M149" s="3"/>
      <c r="N149" s="3"/>
      <c r="O149" s="3"/>
      <c r="P149" s="3"/>
      <c r="Q149" s="2"/>
      <c r="R149" s="2"/>
      <c r="S149" s="2"/>
      <c r="U149" s="10"/>
      <c r="V149" s="11"/>
      <c r="W149" s="10"/>
      <c r="X149" s="2"/>
      <c r="Y149" s="7"/>
      <c r="Z149" s="6"/>
      <c r="AA149" s="2"/>
      <c r="AB149" s="2"/>
      <c r="AC149" s="2"/>
      <c r="AD149" s="2"/>
      <c r="AE149" s="2"/>
      <c r="AF149" s="2"/>
      <c r="AG149" s="2"/>
      <c r="AH149" s="2"/>
      <c r="AI149" s="2"/>
      <c r="AJ149" s="2"/>
      <c r="AK149" s="2"/>
      <c r="AL149" s="2"/>
      <c r="AM149" s="2"/>
      <c r="AN149" s="2"/>
      <c r="AO149" s="2"/>
      <c r="AP149" s="2"/>
    </row>
    <row r="150" spans="1:50" s="9" customFormat="1" x14ac:dyDescent="0.25">
      <c r="A150" s="2">
        <f t="shared" si="14"/>
        <v>0</v>
      </c>
      <c r="B150" s="2">
        <f t="shared" si="15"/>
        <v>0</v>
      </c>
      <c r="C150" s="2">
        <f t="shared" si="11"/>
        <v>0</v>
      </c>
      <c r="D150" s="2">
        <f t="shared" si="12"/>
        <v>0</v>
      </c>
      <c r="E150" s="2">
        <f t="shared" si="13"/>
        <v>0</v>
      </c>
      <c r="F150" s="3"/>
      <c r="G150" s="3"/>
      <c r="H150" s="3"/>
      <c r="I150" s="5"/>
      <c r="J150" s="5"/>
      <c r="K150" s="4"/>
      <c r="L150" s="3"/>
      <c r="M150" s="3"/>
      <c r="N150" s="3"/>
      <c r="O150" s="3"/>
      <c r="P150" s="3"/>
      <c r="Q150" s="2"/>
      <c r="R150" s="2"/>
      <c r="S150" s="2"/>
      <c r="U150" s="10"/>
      <c r="V150" s="11"/>
      <c r="W150" s="10"/>
      <c r="X150" s="2"/>
      <c r="Y150" s="7"/>
      <c r="Z150" s="6"/>
      <c r="AA150" s="2"/>
      <c r="AB150" s="2"/>
      <c r="AC150" s="2"/>
      <c r="AD150" s="2"/>
      <c r="AE150" s="2"/>
      <c r="AF150" s="2"/>
      <c r="AG150" s="2"/>
      <c r="AH150" s="2"/>
      <c r="AI150" s="2"/>
      <c r="AJ150" s="2"/>
      <c r="AK150" s="2"/>
      <c r="AL150" s="2"/>
      <c r="AM150" s="2"/>
      <c r="AN150" s="2"/>
      <c r="AO150" s="2"/>
      <c r="AP150" s="2"/>
    </row>
    <row r="151" spans="1:50" s="9" customFormat="1" x14ac:dyDescent="0.25">
      <c r="A151" s="2">
        <f t="shared" si="14"/>
        <v>0</v>
      </c>
      <c r="B151" s="2">
        <f t="shared" si="15"/>
        <v>0</v>
      </c>
      <c r="C151" s="2">
        <f t="shared" si="11"/>
        <v>0</v>
      </c>
      <c r="D151" s="2">
        <f t="shared" si="12"/>
        <v>0</v>
      </c>
      <c r="E151" s="2">
        <f t="shared" si="13"/>
        <v>0</v>
      </c>
      <c r="F151" s="3"/>
      <c r="G151" s="3"/>
      <c r="H151" s="3"/>
      <c r="I151" s="5"/>
      <c r="J151" s="5"/>
      <c r="K151" s="4"/>
      <c r="L151" s="3"/>
      <c r="M151" s="3"/>
      <c r="N151" s="3"/>
      <c r="O151" s="3"/>
      <c r="P151" s="3"/>
      <c r="Q151" s="2"/>
      <c r="R151" s="2"/>
      <c r="S151" s="2"/>
      <c r="U151" s="10"/>
      <c r="V151" s="11"/>
      <c r="W151" s="10"/>
      <c r="X151" s="2"/>
      <c r="Y151" s="7"/>
      <c r="Z151" s="6"/>
      <c r="AA151" s="2"/>
      <c r="AB151" s="2"/>
      <c r="AC151" s="2"/>
      <c r="AD151" s="2"/>
      <c r="AE151" s="2"/>
      <c r="AF151" s="2"/>
      <c r="AG151" s="2"/>
      <c r="AH151" s="2"/>
      <c r="AI151" s="2"/>
      <c r="AJ151" s="2"/>
      <c r="AK151" s="2"/>
      <c r="AL151" s="2"/>
      <c r="AM151" s="2"/>
      <c r="AN151" s="2"/>
      <c r="AO151" s="2"/>
      <c r="AP151" s="2"/>
    </row>
    <row r="152" spans="1:50" s="9" customFormat="1" x14ac:dyDescent="0.25">
      <c r="A152" s="2">
        <f t="shared" si="14"/>
        <v>0</v>
      </c>
      <c r="B152" s="2">
        <f t="shared" si="15"/>
        <v>0</v>
      </c>
      <c r="C152" s="2">
        <f t="shared" si="11"/>
        <v>0</v>
      </c>
      <c r="D152" s="2">
        <f t="shared" si="12"/>
        <v>0</v>
      </c>
      <c r="E152" s="2">
        <f t="shared" si="13"/>
        <v>0</v>
      </c>
      <c r="F152" s="3"/>
      <c r="G152" s="3"/>
      <c r="H152" s="3"/>
      <c r="I152" s="5"/>
      <c r="J152" s="5"/>
      <c r="K152" s="4"/>
      <c r="L152" s="3"/>
      <c r="M152" s="3"/>
      <c r="N152" s="3"/>
      <c r="O152" s="3"/>
      <c r="P152" s="3"/>
      <c r="Q152" s="2"/>
      <c r="R152" s="2"/>
      <c r="S152" s="2"/>
      <c r="U152" s="10"/>
      <c r="V152" s="11"/>
      <c r="W152" s="10"/>
      <c r="X152" s="2"/>
      <c r="Y152" s="7"/>
      <c r="Z152" s="6"/>
      <c r="AA152" s="2"/>
      <c r="AB152" s="2"/>
      <c r="AC152" s="2"/>
      <c r="AD152" s="2"/>
      <c r="AE152" s="2"/>
      <c r="AF152" s="2"/>
      <c r="AG152" s="2"/>
      <c r="AH152" s="2"/>
      <c r="AI152" s="2"/>
      <c r="AJ152" s="2"/>
      <c r="AK152" s="2"/>
      <c r="AL152" s="2"/>
      <c r="AM152" s="2"/>
      <c r="AN152" s="2"/>
      <c r="AO152" s="2"/>
      <c r="AP152" s="2"/>
    </row>
    <row r="153" spans="1:50" s="9" customFormat="1" x14ac:dyDescent="0.25">
      <c r="A153" s="2">
        <f t="shared" si="14"/>
        <v>0</v>
      </c>
      <c r="B153" s="2">
        <f t="shared" si="15"/>
        <v>0</v>
      </c>
      <c r="C153" s="2">
        <f t="shared" si="11"/>
        <v>0</v>
      </c>
      <c r="D153" s="2">
        <f t="shared" si="12"/>
        <v>0</v>
      </c>
      <c r="E153" s="2">
        <f t="shared" si="13"/>
        <v>0</v>
      </c>
      <c r="F153" s="3"/>
      <c r="G153" s="3"/>
      <c r="H153" s="3"/>
      <c r="I153" s="5"/>
      <c r="J153" s="5"/>
      <c r="K153" s="4"/>
      <c r="L153" s="3"/>
      <c r="M153" s="3"/>
      <c r="N153" s="3"/>
      <c r="O153" s="3"/>
      <c r="P153" s="3"/>
      <c r="Q153" s="2"/>
      <c r="R153" s="2"/>
      <c r="S153" s="2"/>
      <c r="U153" s="10"/>
      <c r="V153" s="11"/>
      <c r="W153" s="2"/>
      <c r="X153" s="2"/>
      <c r="Y153" s="7"/>
      <c r="Z153" s="6"/>
      <c r="AA153" s="2"/>
      <c r="AB153" s="2"/>
      <c r="AC153" s="2"/>
      <c r="AD153" s="2"/>
      <c r="AE153" s="2"/>
      <c r="AF153" s="2"/>
      <c r="AG153" s="2"/>
      <c r="AH153" s="2"/>
      <c r="AI153" s="2"/>
      <c r="AJ153" s="2"/>
      <c r="AK153" s="2"/>
      <c r="AL153" s="2"/>
      <c r="AM153" s="2"/>
      <c r="AN153" s="2"/>
      <c r="AO153" s="2"/>
      <c r="AP153" s="2"/>
    </row>
    <row r="154" spans="1:50" s="9" customFormat="1" x14ac:dyDescent="0.25">
      <c r="A154" s="2">
        <f t="shared" si="14"/>
        <v>0</v>
      </c>
      <c r="B154" s="2">
        <f t="shared" si="15"/>
        <v>0</v>
      </c>
      <c r="C154" s="2">
        <f t="shared" si="11"/>
        <v>0</v>
      </c>
      <c r="D154" s="2">
        <f t="shared" si="12"/>
        <v>0</v>
      </c>
      <c r="E154" s="2">
        <f t="shared" si="13"/>
        <v>0</v>
      </c>
      <c r="F154" s="3"/>
      <c r="G154" s="3"/>
      <c r="H154" s="3"/>
      <c r="I154" s="5"/>
      <c r="J154" s="5"/>
      <c r="K154" s="4"/>
      <c r="L154" s="3"/>
      <c r="M154" s="3"/>
      <c r="N154" s="3"/>
      <c r="O154" s="3"/>
      <c r="P154" s="3"/>
      <c r="Q154" s="2"/>
      <c r="R154" s="2"/>
      <c r="S154" s="2"/>
      <c r="U154" s="10"/>
      <c r="V154" s="11"/>
      <c r="W154" s="10"/>
      <c r="X154" s="2"/>
      <c r="Y154" s="7"/>
      <c r="Z154" s="6"/>
      <c r="AA154" s="2"/>
      <c r="AB154" s="2"/>
      <c r="AC154" s="2"/>
      <c r="AD154" s="2"/>
      <c r="AE154" s="2"/>
      <c r="AF154" s="2"/>
      <c r="AG154" s="2"/>
      <c r="AH154" s="2"/>
      <c r="AI154" s="2"/>
      <c r="AJ154" s="2"/>
      <c r="AK154" s="2"/>
      <c r="AL154" s="2"/>
      <c r="AM154" s="2"/>
      <c r="AN154" s="2"/>
      <c r="AO154" s="2"/>
      <c r="AP154" s="2"/>
    </row>
    <row r="155" spans="1:50" s="9" customFormat="1" x14ac:dyDescent="0.25">
      <c r="A155" s="2">
        <f t="shared" si="14"/>
        <v>0</v>
      </c>
      <c r="B155" s="2">
        <f t="shared" si="15"/>
        <v>0</v>
      </c>
      <c r="C155" s="2">
        <f t="shared" si="11"/>
        <v>0</v>
      </c>
      <c r="D155" s="2">
        <f t="shared" si="12"/>
        <v>0</v>
      </c>
      <c r="E155" s="2">
        <f t="shared" si="13"/>
        <v>0</v>
      </c>
      <c r="F155" s="3"/>
      <c r="G155" s="3"/>
      <c r="H155" s="3"/>
      <c r="I155" s="5"/>
      <c r="J155" s="5"/>
      <c r="K155" s="4"/>
      <c r="L155" s="3"/>
      <c r="M155" s="3"/>
      <c r="N155" s="3"/>
      <c r="O155" s="3"/>
      <c r="P155" s="3"/>
      <c r="Q155" s="2"/>
      <c r="R155" s="2"/>
      <c r="S155" s="2"/>
      <c r="U155" s="10"/>
      <c r="V155" s="11"/>
      <c r="W155" s="10"/>
      <c r="X155" s="2"/>
      <c r="Y155" s="7"/>
      <c r="Z155" s="6"/>
      <c r="AA155" s="2"/>
      <c r="AB155" s="2"/>
      <c r="AC155" s="2"/>
      <c r="AD155" s="2"/>
      <c r="AE155" s="2"/>
      <c r="AF155" s="2"/>
      <c r="AG155" s="2"/>
      <c r="AH155" s="2"/>
      <c r="AI155" s="2"/>
      <c r="AJ155" s="2"/>
      <c r="AK155" s="2"/>
      <c r="AL155" s="2"/>
      <c r="AM155" s="2"/>
      <c r="AN155" s="2"/>
      <c r="AO155" s="2"/>
      <c r="AP155" s="2"/>
    </row>
    <row r="156" spans="1:50" s="9" customFormat="1" x14ac:dyDescent="0.25">
      <c r="A156" s="2">
        <f t="shared" si="14"/>
        <v>0</v>
      </c>
      <c r="B156" s="2">
        <f t="shared" si="15"/>
        <v>0</v>
      </c>
      <c r="C156" s="2">
        <f t="shared" si="11"/>
        <v>0</v>
      </c>
      <c r="D156" s="2">
        <f t="shared" si="12"/>
        <v>0</v>
      </c>
      <c r="E156" s="2">
        <f t="shared" si="13"/>
        <v>0</v>
      </c>
      <c r="F156" s="3"/>
      <c r="G156" s="3"/>
      <c r="H156" s="3"/>
      <c r="I156" s="5"/>
      <c r="J156" s="5"/>
      <c r="K156" s="4"/>
      <c r="L156" s="3"/>
      <c r="M156" s="3"/>
      <c r="N156" s="3"/>
      <c r="O156" s="3"/>
      <c r="P156" s="3"/>
      <c r="Q156" s="2"/>
      <c r="R156" s="2"/>
      <c r="S156" s="2"/>
      <c r="U156" s="10"/>
      <c r="V156" s="11"/>
      <c r="W156" s="10"/>
      <c r="X156" s="2"/>
      <c r="Y156" s="7"/>
      <c r="Z156" s="6"/>
      <c r="AA156" s="2"/>
      <c r="AB156" s="2"/>
      <c r="AC156" s="2"/>
      <c r="AD156" s="2"/>
      <c r="AE156" s="2"/>
      <c r="AF156" s="2"/>
      <c r="AG156" s="2"/>
      <c r="AH156" s="2"/>
      <c r="AI156" s="2"/>
      <c r="AJ156" s="2"/>
      <c r="AK156" s="2"/>
      <c r="AL156" s="2"/>
      <c r="AM156" s="2"/>
      <c r="AN156" s="2"/>
      <c r="AO156" s="2"/>
      <c r="AP156" s="2"/>
    </row>
    <row r="157" spans="1:50" s="9" customFormat="1" x14ac:dyDescent="0.25">
      <c r="A157" s="2">
        <f t="shared" si="14"/>
        <v>0</v>
      </c>
      <c r="B157" s="2">
        <f t="shared" si="15"/>
        <v>0</v>
      </c>
      <c r="C157" s="2">
        <f t="shared" si="11"/>
        <v>0</v>
      </c>
      <c r="D157" s="2">
        <f t="shared" si="12"/>
        <v>0</v>
      </c>
      <c r="E157" s="2">
        <f t="shared" si="13"/>
        <v>0</v>
      </c>
      <c r="F157" s="3"/>
      <c r="G157" s="3"/>
      <c r="H157" s="3"/>
      <c r="I157" s="5"/>
      <c r="J157" s="5"/>
      <c r="K157" s="4"/>
      <c r="L157" s="3"/>
      <c r="M157" s="3"/>
      <c r="N157" s="3"/>
      <c r="O157" s="3"/>
      <c r="P157" s="3"/>
      <c r="Q157" s="2"/>
      <c r="R157" s="2"/>
      <c r="S157" s="2"/>
      <c r="U157" s="2"/>
      <c r="V157" s="2"/>
      <c r="W157" s="2"/>
      <c r="X157" s="2"/>
      <c r="Y157" s="2"/>
      <c r="Z157" s="2"/>
      <c r="AA157" s="2"/>
      <c r="AC157" s="10"/>
      <c r="AD157" s="11"/>
      <c r="AE157" s="10"/>
      <c r="AF157" s="2"/>
      <c r="AG157" s="7"/>
      <c r="AH157" s="6"/>
      <c r="AI157" s="2"/>
      <c r="AJ157" s="2"/>
      <c r="AK157" s="2"/>
      <c r="AL157" s="2"/>
      <c r="AM157" s="2"/>
      <c r="AN157" s="2"/>
      <c r="AO157" s="2"/>
      <c r="AP157" s="2"/>
      <c r="AQ157" s="2"/>
      <c r="AR157" s="2"/>
      <c r="AS157" s="2"/>
      <c r="AT157" s="2"/>
      <c r="AU157" s="2"/>
      <c r="AV157" s="2"/>
      <c r="AW157" s="2"/>
      <c r="AX157" s="2"/>
    </row>
    <row r="158" spans="1:50" s="9" customFormat="1" x14ac:dyDescent="0.25">
      <c r="A158" s="2">
        <f t="shared" si="14"/>
        <v>0</v>
      </c>
      <c r="B158" s="2">
        <f t="shared" si="15"/>
        <v>0</v>
      </c>
      <c r="C158" s="2">
        <f t="shared" si="11"/>
        <v>0</v>
      </c>
      <c r="D158" s="2">
        <f t="shared" si="12"/>
        <v>0</v>
      </c>
      <c r="E158" s="2">
        <f t="shared" si="13"/>
        <v>0</v>
      </c>
      <c r="F158" s="3"/>
      <c r="G158" s="3"/>
      <c r="H158" s="3"/>
      <c r="I158" s="5"/>
      <c r="J158" s="5"/>
      <c r="K158" s="4"/>
      <c r="L158" s="3"/>
      <c r="M158" s="3"/>
      <c r="N158" s="3"/>
      <c r="O158" s="3"/>
      <c r="P158" s="3"/>
      <c r="Q158" s="2"/>
      <c r="R158" s="2"/>
      <c r="S158" s="2"/>
      <c r="U158" s="2"/>
      <c r="V158" s="2"/>
      <c r="W158" s="2"/>
      <c r="X158" s="2"/>
      <c r="Y158" s="2"/>
      <c r="Z158" s="2"/>
      <c r="AA158" s="2"/>
      <c r="AC158" s="10"/>
      <c r="AD158" s="11"/>
      <c r="AE158" s="10"/>
      <c r="AF158" s="2"/>
      <c r="AG158" s="7"/>
      <c r="AH158" s="6"/>
      <c r="AI158" s="2"/>
      <c r="AJ158" s="2"/>
      <c r="AK158" s="2"/>
      <c r="AL158" s="2"/>
      <c r="AM158" s="2"/>
      <c r="AN158" s="2"/>
      <c r="AO158" s="2"/>
      <c r="AP158" s="2"/>
      <c r="AQ158" s="2"/>
      <c r="AR158" s="2"/>
      <c r="AS158" s="2"/>
      <c r="AT158" s="2"/>
      <c r="AU158" s="2"/>
      <c r="AV158" s="2"/>
      <c r="AW158" s="2"/>
      <c r="AX158" s="2"/>
    </row>
    <row r="159" spans="1:50" s="9" customFormat="1" x14ac:dyDescent="0.25">
      <c r="A159" s="2">
        <f t="shared" si="14"/>
        <v>0</v>
      </c>
      <c r="B159" s="2">
        <f t="shared" si="15"/>
        <v>0</v>
      </c>
      <c r="C159" s="2">
        <f t="shared" si="11"/>
        <v>0</v>
      </c>
      <c r="D159" s="2">
        <f t="shared" si="12"/>
        <v>0</v>
      </c>
      <c r="E159" s="2">
        <f t="shared" si="13"/>
        <v>0</v>
      </c>
      <c r="F159" s="3"/>
      <c r="G159" s="3"/>
      <c r="H159" s="3"/>
      <c r="I159" s="5"/>
      <c r="J159" s="5"/>
      <c r="K159" s="4"/>
      <c r="L159" s="3"/>
      <c r="M159" s="3"/>
      <c r="N159" s="3"/>
      <c r="O159" s="3"/>
      <c r="P159" s="3"/>
      <c r="Q159" s="2"/>
      <c r="R159" s="2"/>
      <c r="S159" s="2"/>
      <c r="U159" s="2"/>
      <c r="V159" s="2"/>
      <c r="W159" s="2"/>
      <c r="X159" s="2"/>
      <c r="Y159" s="2"/>
      <c r="Z159" s="2"/>
      <c r="AA159" s="2"/>
      <c r="AC159" s="10"/>
      <c r="AD159" s="11"/>
      <c r="AE159" s="10"/>
      <c r="AF159" s="2"/>
      <c r="AG159" s="7"/>
      <c r="AH159" s="6"/>
      <c r="AI159" s="2"/>
      <c r="AJ159" s="2"/>
      <c r="AK159" s="2"/>
      <c r="AL159" s="2"/>
      <c r="AM159" s="2"/>
      <c r="AN159" s="2"/>
      <c r="AO159" s="2"/>
      <c r="AP159" s="2"/>
      <c r="AQ159" s="2"/>
      <c r="AR159" s="2"/>
      <c r="AS159" s="2"/>
      <c r="AT159" s="2"/>
      <c r="AU159" s="2"/>
      <c r="AV159" s="2"/>
      <c r="AW159" s="2"/>
      <c r="AX159" s="2"/>
    </row>
    <row r="160" spans="1:50" s="9" customFormat="1" x14ac:dyDescent="0.25">
      <c r="A160" s="2">
        <f t="shared" si="14"/>
        <v>0</v>
      </c>
      <c r="B160" s="2">
        <f t="shared" si="15"/>
        <v>0</v>
      </c>
      <c r="C160" s="2">
        <f t="shared" si="11"/>
        <v>0</v>
      </c>
      <c r="D160" s="2">
        <f t="shared" si="12"/>
        <v>0</v>
      </c>
      <c r="E160" s="2">
        <f t="shared" si="13"/>
        <v>0</v>
      </c>
      <c r="F160" s="3"/>
      <c r="G160" s="3"/>
      <c r="H160" s="3"/>
      <c r="I160" s="5"/>
      <c r="J160" s="5"/>
      <c r="K160" s="4"/>
      <c r="L160" s="3"/>
      <c r="M160" s="3"/>
      <c r="N160" s="3"/>
      <c r="O160" s="3"/>
      <c r="P160" s="3"/>
      <c r="Q160" s="2"/>
      <c r="R160" s="2"/>
      <c r="S160" s="2"/>
      <c r="U160" s="2"/>
      <c r="V160" s="2"/>
      <c r="W160" s="2"/>
      <c r="X160" s="2"/>
      <c r="Y160" s="2"/>
      <c r="Z160" s="2"/>
      <c r="AA160" s="2"/>
      <c r="AC160" s="10"/>
      <c r="AD160" s="11"/>
      <c r="AE160" s="10"/>
      <c r="AF160" s="2"/>
      <c r="AG160" s="7"/>
      <c r="AH160" s="6"/>
      <c r="AI160" s="2"/>
      <c r="AJ160" s="2"/>
      <c r="AK160" s="2"/>
      <c r="AL160" s="2"/>
      <c r="AM160" s="2"/>
      <c r="AN160" s="2"/>
      <c r="AO160" s="2"/>
      <c r="AP160" s="2"/>
      <c r="AQ160" s="2"/>
      <c r="AR160" s="2"/>
      <c r="AS160" s="2"/>
      <c r="AT160" s="2"/>
      <c r="AU160" s="2"/>
      <c r="AV160" s="2"/>
      <c r="AW160" s="2"/>
      <c r="AX160" s="2"/>
    </row>
    <row r="161" spans="1:51" s="9" customFormat="1" x14ac:dyDescent="0.25">
      <c r="A161" s="2">
        <f t="shared" si="14"/>
        <v>0</v>
      </c>
      <c r="B161" s="2">
        <f t="shared" si="15"/>
        <v>0</v>
      </c>
      <c r="C161" s="2">
        <f t="shared" si="11"/>
        <v>0</v>
      </c>
      <c r="D161" s="2">
        <f t="shared" si="12"/>
        <v>0</v>
      </c>
      <c r="E161" s="2">
        <f t="shared" si="13"/>
        <v>0</v>
      </c>
      <c r="F161" s="3"/>
      <c r="G161" s="3"/>
      <c r="H161" s="3"/>
      <c r="I161" s="5"/>
      <c r="J161" s="5"/>
      <c r="K161" s="4"/>
      <c r="L161" s="3"/>
      <c r="M161" s="3"/>
      <c r="N161" s="3"/>
      <c r="O161" s="3"/>
      <c r="P161" s="3"/>
      <c r="Q161" s="2"/>
      <c r="R161" s="2"/>
      <c r="S161" s="2"/>
      <c r="U161" s="2"/>
      <c r="V161" s="2"/>
      <c r="W161" s="2"/>
      <c r="X161" s="2"/>
      <c r="Y161" s="2"/>
      <c r="Z161" s="2"/>
      <c r="AA161" s="2"/>
      <c r="AC161" s="10"/>
      <c r="AD161" s="11"/>
      <c r="AE161" s="10"/>
      <c r="AF161" s="2"/>
      <c r="AG161" s="7"/>
      <c r="AH161" s="6"/>
      <c r="AI161" s="2"/>
      <c r="AJ161" s="2"/>
      <c r="AK161" s="2"/>
      <c r="AL161" s="2"/>
      <c r="AM161" s="2"/>
      <c r="AN161" s="2"/>
      <c r="AO161" s="2"/>
      <c r="AP161" s="2"/>
      <c r="AQ161" s="2"/>
      <c r="AR161" s="2"/>
      <c r="AS161" s="2"/>
      <c r="AT161" s="2"/>
      <c r="AU161" s="2"/>
      <c r="AV161" s="2"/>
      <c r="AW161" s="2"/>
      <c r="AX161" s="2"/>
    </row>
    <row r="162" spans="1:51" s="9" customFormat="1" x14ac:dyDescent="0.25">
      <c r="A162" s="2">
        <f t="shared" si="14"/>
        <v>0</v>
      </c>
      <c r="B162" s="2">
        <f t="shared" si="15"/>
        <v>0</v>
      </c>
      <c r="C162" s="2">
        <f t="shared" si="11"/>
        <v>0</v>
      </c>
      <c r="D162" s="2">
        <f t="shared" si="12"/>
        <v>0</v>
      </c>
      <c r="E162" s="2">
        <f t="shared" si="13"/>
        <v>0</v>
      </c>
      <c r="F162" s="3"/>
      <c r="G162" s="3"/>
      <c r="H162" s="3"/>
      <c r="I162" s="5"/>
      <c r="J162" s="5"/>
      <c r="K162" s="4"/>
      <c r="L162" s="3"/>
      <c r="M162" s="3"/>
      <c r="N162" s="3"/>
      <c r="O162" s="3"/>
      <c r="P162" s="3"/>
      <c r="Q162" s="2"/>
      <c r="R162" s="2"/>
      <c r="S162" s="2"/>
      <c r="U162" s="2"/>
      <c r="V162" s="2"/>
      <c r="W162" s="2"/>
      <c r="X162" s="2"/>
      <c r="Y162" s="2"/>
      <c r="Z162" s="2"/>
      <c r="AA162" s="2"/>
      <c r="AC162" s="10"/>
      <c r="AD162" s="11"/>
      <c r="AE162" s="10"/>
      <c r="AF162" s="2"/>
      <c r="AG162" s="7"/>
      <c r="AH162" s="6"/>
      <c r="AI162" s="2"/>
      <c r="AJ162" s="2"/>
      <c r="AK162" s="2"/>
      <c r="AL162" s="2"/>
      <c r="AM162" s="2"/>
      <c r="AN162" s="2"/>
      <c r="AO162" s="2"/>
      <c r="AP162" s="2"/>
      <c r="AQ162" s="2"/>
      <c r="AR162" s="2"/>
      <c r="AS162" s="2"/>
      <c r="AT162" s="2"/>
      <c r="AU162" s="2"/>
      <c r="AV162" s="2"/>
      <c r="AW162" s="2"/>
      <c r="AX162" s="2"/>
    </row>
    <row r="163" spans="1:51" s="9" customFormat="1" x14ac:dyDescent="0.25">
      <c r="A163" s="2">
        <f t="shared" si="14"/>
        <v>0</v>
      </c>
      <c r="B163" s="2">
        <f t="shared" si="15"/>
        <v>0</v>
      </c>
      <c r="C163" s="2">
        <f t="shared" si="11"/>
        <v>0</v>
      </c>
      <c r="D163" s="2">
        <f t="shared" si="12"/>
        <v>0</v>
      </c>
      <c r="E163" s="2">
        <f t="shared" si="13"/>
        <v>0</v>
      </c>
      <c r="F163" s="3"/>
      <c r="G163" s="3"/>
      <c r="H163" s="3"/>
      <c r="I163" s="5"/>
      <c r="J163" s="5"/>
      <c r="K163" s="4"/>
      <c r="L163" s="3"/>
      <c r="M163" s="3"/>
      <c r="N163" s="3"/>
      <c r="O163" s="3"/>
      <c r="P163" s="3"/>
      <c r="Q163" s="2"/>
      <c r="R163" s="2"/>
      <c r="S163" s="2"/>
      <c r="U163" s="2"/>
      <c r="V163" s="2"/>
      <c r="W163" s="2"/>
      <c r="X163" s="2"/>
      <c r="Y163" s="2"/>
      <c r="Z163" s="2"/>
      <c r="AA163" s="2"/>
      <c r="AC163" s="10"/>
      <c r="AD163" s="11"/>
      <c r="AE163" s="10"/>
      <c r="AF163" s="2"/>
      <c r="AG163" s="7"/>
      <c r="AH163" s="6"/>
      <c r="AI163" s="2"/>
      <c r="AJ163" s="2"/>
      <c r="AK163" s="2"/>
      <c r="AL163" s="2"/>
      <c r="AM163" s="2"/>
      <c r="AN163" s="2"/>
      <c r="AO163" s="2"/>
      <c r="AP163" s="2"/>
      <c r="AQ163" s="2"/>
      <c r="AR163" s="2"/>
      <c r="AS163" s="2"/>
      <c r="AT163" s="2"/>
      <c r="AU163" s="2"/>
      <c r="AV163" s="2"/>
      <c r="AW163" s="2"/>
      <c r="AX163" s="2"/>
    </row>
    <row r="164" spans="1:51" s="9" customFormat="1" x14ac:dyDescent="0.25">
      <c r="A164" s="2">
        <f t="shared" si="14"/>
        <v>0</v>
      </c>
      <c r="B164" s="2">
        <f t="shared" si="15"/>
        <v>0</v>
      </c>
      <c r="C164" s="2">
        <f t="shared" si="11"/>
        <v>0</v>
      </c>
      <c r="D164" s="2">
        <f t="shared" si="12"/>
        <v>0</v>
      </c>
      <c r="E164" s="2">
        <f t="shared" si="13"/>
        <v>0</v>
      </c>
      <c r="F164" s="3"/>
      <c r="G164" s="3"/>
      <c r="H164" s="3"/>
      <c r="I164" s="5"/>
      <c r="J164" s="5"/>
      <c r="K164" s="4"/>
      <c r="L164" s="3"/>
      <c r="M164" s="3"/>
      <c r="N164" s="3"/>
      <c r="O164" s="3"/>
      <c r="P164" s="3"/>
      <c r="Q164" s="2"/>
      <c r="R164" s="2"/>
      <c r="S164" s="2"/>
      <c r="U164" s="2"/>
      <c r="V164" s="2"/>
      <c r="W164" s="2"/>
      <c r="X164" s="2"/>
      <c r="Y164" s="2"/>
      <c r="Z164" s="2"/>
      <c r="AA164" s="2"/>
      <c r="AC164" s="10"/>
      <c r="AD164" s="11"/>
      <c r="AE164" s="10"/>
      <c r="AF164" s="2"/>
      <c r="AG164" s="7"/>
      <c r="AH164" s="6"/>
      <c r="AI164" s="2"/>
      <c r="AJ164" s="2"/>
      <c r="AK164" s="2"/>
      <c r="AL164" s="2"/>
      <c r="AM164" s="2"/>
      <c r="AN164" s="2"/>
      <c r="AO164" s="2"/>
      <c r="AP164" s="2"/>
      <c r="AQ164" s="2"/>
      <c r="AR164" s="2"/>
      <c r="AS164" s="2"/>
      <c r="AT164" s="2"/>
      <c r="AU164" s="2"/>
      <c r="AV164" s="2"/>
      <c r="AW164" s="2"/>
      <c r="AX164" s="2"/>
    </row>
    <row r="165" spans="1:51" s="9" customFormat="1" x14ac:dyDescent="0.25">
      <c r="A165" s="2">
        <f t="shared" si="14"/>
        <v>0</v>
      </c>
      <c r="B165" s="2">
        <f t="shared" si="15"/>
        <v>0</v>
      </c>
      <c r="C165" s="2">
        <f t="shared" si="11"/>
        <v>0</v>
      </c>
      <c r="D165" s="2">
        <f t="shared" si="12"/>
        <v>0</v>
      </c>
      <c r="E165" s="2">
        <f t="shared" si="13"/>
        <v>0</v>
      </c>
      <c r="F165" s="3"/>
      <c r="G165" s="3"/>
      <c r="H165" s="3"/>
      <c r="I165" s="5"/>
      <c r="J165" s="5"/>
      <c r="K165" s="4"/>
      <c r="L165" s="3"/>
      <c r="M165" s="3"/>
      <c r="N165" s="3"/>
      <c r="O165" s="3"/>
      <c r="P165" s="3"/>
      <c r="Q165" s="2"/>
      <c r="R165" s="2"/>
      <c r="S165" s="2"/>
      <c r="U165" s="2"/>
      <c r="V165" s="2"/>
      <c r="W165" s="2"/>
      <c r="X165" s="2"/>
      <c r="Y165" s="2"/>
      <c r="Z165" s="2"/>
      <c r="AA165" s="2"/>
      <c r="AC165" s="10"/>
      <c r="AD165" s="11"/>
      <c r="AE165" s="10"/>
      <c r="AF165" s="2"/>
      <c r="AG165" s="7"/>
      <c r="AH165" s="6"/>
      <c r="AI165" s="2"/>
      <c r="AJ165" s="2"/>
      <c r="AK165" s="2"/>
      <c r="AL165" s="2"/>
      <c r="AM165" s="2"/>
      <c r="AN165" s="2"/>
      <c r="AO165" s="2"/>
      <c r="AP165" s="2"/>
      <c r="AQ165" s="2"/>
      <c r="AR165" s="2"/>
      <c r="AS165" s="2"/>
      <c r="AT165" s="2"/>
      <c r="AU165" s="2"/>
      <c r="AV165" s="2"/>
      <c r="AW165" s="2"/>
      <c r="AX165" s="2"/>
    </row>
    <row r="166" spans="1:51" s="9" customFormat="1" x14ac:dyDescent="0.25">
      <c r="A166" s="2">
        <f t="shared" si="14"/>
        <v>0</v>
      </c>
      <c r="B166" s="2">
        <f t="shared" si="15"/>
        <v>0</v>
      </c>
      <c r="C166" s="2">
        <f t="shared" si="11"/>
        <v>0</v>
      </c>
      <c r="D166" s="2">
        <f t="shared" si="12"/>
        <v>0</v>
      </c>
      <c r="E166" s="2">
        <f t="shared" si="13"/>
        <v>0</v>
      </c>
      <c r="F166" s="3"/>
      <c r="G166" s="3"/>
      <c r="H166" s="3"/>
      <c r="I166" s="5"/>
      <c r="J166" s="5"/>
      <c r="K166" s="4"/>
      <c r="L166" s="3"/>
      <c r="M166" s="3"/>
      <c r="N166" s="3"/>
      <c r="O166" s="3"/>
      <c r="P166" s="3"/>
      <c r="Q166" s="2"/>
      <c r="R166" s="2"/>
      <c r="S166" s="2"/>
      <c r="U166" s="2"/>
      <c r="V166" s="2"/>
      <c r="W166" s="2"/>
      <c r="X166" s="2"/>
      <c r="Y166" s="2"/>
      <c r="Z166" s="2"/>
      <c r="AA166" s="2"/>
      <c r="AC166" s="10"/>
      <c r="AD166" s="11"/>
      <c r="AE166" s="10"/>
      <c r="AF166" s="2"/>
      <c r="AG166" s="7"/>
      <c r="AH166" s="6"/>
      <c r="AI166" s="2"/>
      <c r="AJ166" s="2"/>
      <c r="AK166" s="2"/>
      <c r="AL166" s="2"/>
      <c r="AM166" s="2"/>
      <c r="AN166" s="2"/>
      <c r="AO166" s="2"/>
      <c r="AP166" s="2"/>
      <c r="AQ166" s="2"/>
      <c r="AR166" s="2"/>
      <c r="AS166" s="2"/>
      <c r="AT166" s="2"/>
      <c r="AU166" s="2"/>
      <c r="AV166" s="2"/>
      <c r="AW166" s="2"/>
      <c r="AX166" s="2"/>
    </row>
    <row r="167" spans="1:51" s="9" customFormat="1" x14ac:dyDescent="0.25">
      <c r="A167" s="2">
        <f t="shared" si="14"/>
        <v>0</v>
      </c>
      <c r="B167" s="2">
        <f t="shared" si="15"/>
        <v>0</v>
      </c>
      <c r="C167" s="2">
        <f t="shared" si="11"/>
        <v>0</v>
      </c>
      <c r="D167" s="2">
        <f t="shared" si="12"/>
        <v>0</v>
      </c>
      <c r="E167" s="2">
        <f t="shared" si="13"/>
        <v>0</v>
      </c>
      <c r="F167" s="3"/>
      <c r="G167" s="3"/>
      <c r="H167" s="3"/>
      <c r="I167" s="5"/>
      <c r="J167" s="5"/>
      <c r="K167" s="4"/>
      <c r="L167" s="3"/>
      <c r="M167" s="3"/>
      <c r="N167" s="3"/>
      <c r="O167" s="3"/>
      <c r="P167" s="3"/>
      <c r="Q167" s="2"/>
      <c r="R167" s="2"/>
      <c r="S167" s="2"/>
      <c r="U167" s="2"/>
      <c r="V167" s="2"/>
      <c r="W167" s="2"/>
      <c r="X167" s="2"/>
      <c r="Y167" s="2"/>
      <c r="Z167" s="2"/>
      <c r="AA167" s="2"/>
      <c r="AC167" s="10"/>
      <c r="AD167" s="11"/>
      <c r="AE167" s="10"/>
      <c r="AF167" s="2"/>
      <c r="AG167" s="7"/>
      <c r="AH167" s="6"/>
      <c r="AI167" s="2"/>
      <c r="AJ167" s="2"/>
      <c r="AK167" s="2"/>
      <c r="AL167" s="2"/>
      <c r="AM167" s="2"/>
      <c r="AN167" s="2"/>
      <c r="AO167" s="2"/>
      <c r="AP167" s="2"/>
      <c r="AQ167" s="2"/>
      <c r="AR167" s="2"/>
      <c r="AS167" s="2"/>
      <c r="AT167" s="2"/>
      <c r="AU167" s="2"/>
      <c r="AV167" s="2"/>
      <c r="AW167" s="2"/>
      <c r="AX167" s="2"/>
    </row>
    <row r="168" spans="1:51" s="9" customFormat="1" x14ac:dyDescent="0.25">
      <c r="A168" s="2">
        <f t="shared" si="14"/>
        <v>0</v>
      </c>
      <c r="B168" s="2">
        <f t="shared" si="15"/>
        <v>0</v>
      </c>
      <c r="C168" s="2">
        <f t="shared" si="11"/>
        <v>0</v>
      </c>
      <c r="D168" s="2">
        <f t="shared" si="12"/>
        <v>0</v>
      </c>
      <c r="E168" s="2">
        <f t="shared" si="13"/>
        <v>0</v>
      </c>
      <c r="F168" s="3"/>
      <c r="G168" s="3"/>
      <c r="H168" s="3"/>
      <c r="I168" s="5"/>
      <c r="J168" s="5"/>
      <c r="K168" s="4"/>
      <c r="L168" s="3"/>
      <c r="M168" s="3"/>
      <c r="N168" s="3"/>
      <c r="O168" s="3"/>
      <c r="P168" s="3"/>
      <c r="Q168" s="2"/>
      <c r="R168" s="2"/>
      <c r="S168" s="2"/>
      <c r="U168" s="2"/>
      <c r="V168" s="2"/>
      <c r="W168" s="2"/>
      <c r="X168" s="2"/>
      <c r="Y168" s="2"/>
      <c r="Z168" s="2"/>
      <c r="AA168" s="2"/>
      <c r="AC168" s="10"/>
      <c r="AD168" s="11"/>
      <c r="AE168" s="10"/>
      <c r="AF168" s="2"/>
      <c r="AG168" s="7"/>
      <c r="AH168" s="6"/>
      <c r="AI168" s="2"/>
      <c r="AJ168" s="2"/>
      <c r="AK168" s="2"/>
      <c r="AL168" s="2"/>
      <c r="AM168" s="2"/>
      <c r="AN168" s="2"/>
      <c r="AO168" s="2"/>
      <c r="AP168" s="2"/>
      <c r="AQ168" s="2"/>
      <c r="AR168" s="2"/>
      <c r="AS168" s="2"/>
      <c r="AT168" s="2"/>
      <c r="AU168" s="2"/>
      <c r="AV168" s="2"/>
      <c r="AW168" s="2"/>
      <c r="AX168" s="2"/>
    </row>
    <row r="169" spans="1:51" s="9" customFormat="1" x14ac:dyDescent="0.25">
      <c r="A169" s="2">
        <f t="shared" si="14"/>
        <v>0</v>
      </c>
      <c r="B169" s="2">
        <f t="shared" si="15"/>
        <v>0</v>
      </c>
      <c r="C169" s="2">
        <f t="shared" si="11"/>
        <v>0</v>
      </c>
      <c r="D169" s="2">
        <f t="shared" si="12"/>
        <v>0</v>
      </c>
      <c r="E169" s="2">
        <f t="shared" si="13"/>
        <v>0</v>
      </c>
      <c r="F169" s="3"/>
      <c r="G169" s="3"/>
      <c r="H169" s="3"/>
      <c r="I169" s="5"/>
      <c r="J169" s="5"/>
      <c r="K169" s="4"/>
      <c r="L169" s="3"/>
      <c r="M169" s="3"/>
      <c r="N169" s="3"/>
      <c r="O169" s="3"/>
      <c r="P169" s="3"/>
      <c r="Q169" s="2"/>
      <c r="R169" s="2"/>
      <c r="S169" s="2"/>
      <c r="U169" s="2"/>
      <c r="V169" s="2"/>
      <c r="W169" s="2"/>
      <c r="X169" s="2"/>
      <c r="Y169" s="2"/>
      <c r="Z169" s="2"/>
      <c r="AA169" s="2"/>
      <c r="AC169" s="10"/>
      <c r="AD169" s="11"/>
      <c r="AE169" s="10"/>
      <c r="AF169" s="2"/>
      <c r="AG169" s="7"/>
      <c r="AH169" s="6"/>
      <c r="AI169" s="2"/>
      <c r="AJ169" s="2"/>
      <c r="AK169" s="2"/>
      <c r="AL169" s="2"/>
      <c r="AM169" s="2"/>
      <c r="AN169" s="2"/>
      <c r="AO169" s="2"/>
      <c r="AP169" s="2"/>
      <c r="AQ169" s="2"/>
      <c r="AR169" s="2"/>
      <c r="AS169" s="2"/>
      <c r="AT169" s="2"/>
      <c r="AU169" s="2"/>
      <c r="AV169" s="2"/>
      <c r="AW169" s="2"/>
      <c r="AX169" s="2"/>
    </row>
    <row r="170" spans="1:51" s="9" customFormat="1" x14ac:dyDescent="0.25">
      <c r="A170" s="2">
        <f t="shared" si="14"/>
        <v>0</v>
      </c>
      <c r="B170" s="2">
        <f t="shared" si="15"/>
        <v>0</v>
      </c>
      <c r="C170" s="2">
        <f t="shared" si="11"/>
        <v>0</v>
      </c>
      <c r="D170" s="2">
        <f t="shared" si="12"/>
        <v>0</v>
      </c>
      <c r="E170" s="2">
        <f t="shared" si="13"/>
        <v>0</v>
      </c>
      <c r="F170" s="3"/>
      <c r="G170" s="3"/>
      <c r="H170" s="3"/>
      <c r="I170" s="5"/>
      <c r="J170" s="5"/>
      <c r="K170" s="4"/>
      <c r="L170" s="3"/>
      <c r="M170" s="3"/>
      <c r="N170" s="3"/>
      <c r="O170" s="3"/>
      <c r="P170" s="3"/>
      <c r="Q170" s="2"/>
      <c r="R170" s="2"/>
      <c r="S170" s="2"/>
      <c r="U170" s="2"/>
      <c r="V170" s="2"/>
      <c r="W170" s="2"/>
      <c r="X170" s="2"/>
      <c r="Y170" s="2"/>
      <c r="Z170" s="2"/>
      <c r="AA170" s="2"/>
      <c r="AC170" s="10"/>
      <c r="AD170" s="11"/>
      <c r="AE170" s="10"/>
      <c r="AF170" s="2"/>
      <c r="AG170" s="7"/>
      <c r="AH170" s="6"/>
      <c r="AI170" s="2"/>
      <c r="AJ170" s="2"/>
      <c r="AK170" s="2"/>
      <c r="AL170" s="2"/>
      <c r="AM170" s="2"/>
      <c r="AN170" s="2"/>
      <c r="AO170" s="2"/>
      <c r="AP170" s="2"/>
      <c r="AQ170" s="2"/>
      <c r="AR170" s="2"/>
      <c r="AS170" s="2"/>
      <c r="AT170" s="2"/>
      <c r="AU170" s="2"/>
      <c r="AV170" s="2"/>
      <c r="AW170" s="2"/>
      <c r="AX170" s="2"/>
    </row>
    <row r="171" spans="1:51" s="9" customFormat="1" x14ac:dyDescent="0.25">
      <c r="A171" s="2">
        <f t="shared" si="14"/>
        <v>0</v>
      </c>
      <c r="B171" s="2">
        <f t="shared" si="15"/>
        <v>0</v>
      </c>
      <c r="C171" s="2">
        <f t="shared" si="11"/>
        <v>0</v>
      </c>
      <c r="D171" s="2">
        <f t="shared" si="12"/>
        <v>0</v>
      </c>
      <c r="E171" s="2">
        <f t="shared" si="13"/>
        <v>0</v>
      </c>
      <c r="F171" s="3"/>
      <c r="G171" s="3"/>
      <c r="H171" s="3"/>
      <c r="I171" s="5"/>
      <c r="J171" s="5"/>
      <c r="K171" s="4"/>
      <c r="L171" s="3"/>
      <c r="M171" s="3"/>
      <c r="N171" s="3"/>
      <c r="O171" s="3"/>
      <c r="P171" s="3"/>
      <c r="Q171" s="2"/>
      <c r="R171" s="2"/>
      <c r="S171" s="2"/>
      <c r="U171" s="2"/>
      <c r="V171" s="2"/>
      <c r="W171" s="2"/>
      <c r="X171" s="2"/>
      <c r="Y171" s="2"/>
      <c r="Z171" s="2"/>
      <c r="AA171" s="2"/>
      <c r="AC171" s="10"/>
      <c r="AD171" s="11"/>
      <c r="AE171" s="10"/>
      <c r="AF171" s="2"/>
      <c r="AG171" s="7"/>
      <c r="AH171" s="6"/>
      <c r="AI171" s="2"/>
      <c r="AJ171" s="2"/>
      <c r="AK171" s="2"/>
      <c r="AL171" s="2"/>
      <c r="AM171" s="2"/>
      <c r="AN171" s="2"/>
      <c r="AO171" s="2"/>
      <c r="AP171" s="2"/>
      <c r="AQ171" s="2"/>
      <c r="AR171" s="2"/>
      <c r="AS171" s="2"/>
      <c r="AT171" s="2"/>
      <c r="AU171" s="2"/>
      <c r="AV171" s="2"/>
      <c r="AW171" s="2"/>
      <c r="AX171" s="2"/>
    </row>
    <row r="172" spans="1:51" s="9" customFormat="1" x14ac:dyDescent="0.25">
      <c r="A172" s="2">
        <f t="shared" si="14"/>
        <v>0</v>
      </c>
      <c r="B172" s="2">
        <f t="shared" si="15"/>
        <v>0</v>
      </c>
      <c r="C172" s="2">
        <f t="shared" si="11"/>
        <v>0</v>
      </c>
      <c r="D172" s="2">
        <f t="shared" si="12"/>
        <v>0</v>
      </c>
      <c r="E172" s="2">
        <f t="shared" si="13"/>
        <v>0</v>
      </c>
      <c r="F172" s="3"/>
      <c r="G172" s="3"/>
      <c r="H172" s="3"/>
      <c r="I172" s="5"/>
      <c r="J172" s="5"/>
      <c r="K172" s="4"/>
      <c r="L172" s="3"/>
      <c r="M172" s="3"/>
      <c r="N172" s="3"/>
      <c r="O172" s="3"/>
      <c r="P172" s="3"/>
      <c r="Q172" s="2"/>
      <c r="R172" s="2"/>
      <c r="S172" s="2"/>
      <c r="U172" s="2"/>
      <c r="V172" s="2"/>
      <c r="W172" s="2"/>
      <c r="X172" s="2"/>
      <c r="Y172" s="2"/>
      <c r="Z172" s="2"/>
      <c r="AA172" s="2"/>
      <c r="AC172" s="10"/>
      <c r="AD172" s="11"/>
      <c r="AE172" s="10"/>
      <c r="AF172" s="2"/>
      <c r="AG172" s="7"/>
      <c r="AH172" s="6"/>
      <c r="AI172" s="2"/>
      <c r="AJ172" s="2"/>
      <c r="AK172" s="2"/>
      <c r="AL172" s="2"/>
      <c r="AM172" s="2"/>
      <c r="AN172" s="2"/>
      <c r="AO172" s="2"/>
      <c r="AP172" s="2"/>
      <c r="AQ172" s="2"/>
      <c r="AR172" s="2"/>
      <c r="AS172" s="2"/>
      <c r="AT172" s="2"/>
      <c r="AU172" s="2"/>
      <c r="AV172" s="2"/>
      <c r="AW172" s="2"/>
      <c r="AX172" s="2"/>
    </row>
    <row r="173" spans="1:51" s="9" customFormat="1" x14ac:dyDescent="0.25">
      <c r="A173" s="2">
        <f t="shared" si="14"/>
        <v>0</v>
      </c>
      <c r="B173" s="2">
        <f t="shared" si="15"/>
        <v>0</v>
      </c>
      <c r="C173" s="2">
        <f t="shared" si="11"/>
        <v>0</v>
      </c>
      <c r="D173" s="2">
        <f t="shared" si="12"/>
        <v>0</v>
      </c>
      <c r="E173" s="2">
        <f t="shared" si="13"/>
        <v>0</v>
      </c>
      <c r="F173" s="3"/>
      <c r="G173" s="3"/>
      <c r="H173" s="3"/>
      <c r="I173" s="5"/>
      <c r="J173" s="5"/>
      <c r="K173" s="4"/>
      <c r="L173" s="3"/>
      <c r="M173" s="3"/>
      <c r="N173" s="3"/>
      <c r="O173" s="3"/>
      <c r="P173" s="3"/>
      <c r="Q173" s="2"/>
      <c r="R173" s="2"/>
      <c r="S173" s="2"/>
      <c r="U173" s="2"/>
      <c r="V173" s="2"/>
      <c r="W173" s="2"/>
      <c r="X173" s="2"/>
      <c r="Y173" s="2"/>
      <c r="Z173" s="2"/>
      <c r="AA173" s="2"/>
      <c r="AC173" s="10"/>
      <c r="AD173" s="11"/>
      <c r="AE173" s="10"/>
      <c r="AF173" s="2"/>
      <c r="AG173" s="7"/>
      <c r="AH173" s="6"/>
      <c r="AI173" s="2"/>
      <c r="AJ173" s="2"/>
      <c r="AK173" s="2"/>
      <c r="AL173" s="2"/>
      <c r="AM173" s="2"/>
      <c r="AN173" s="2"/>
      <c r="AO173" s="2"/>
      <c r="AP173" s="2"/>
      <c r="AQ173" s="2"/>
      <c r="AR173" s="2"/>
      <c r="AS173" s="2"/>
      <c r="AT173" s="2"/>
      <c r="AU173" s="2"/>
      <c r="AV173" s="2"/>
      <c r="AW173" s="2"/>
      <c r="AX173" s="2"/>
    </row>
    <row r="174" spans="1:51" s="9" customFormat="1" x14ac:dyDescent="0.25">
      <c r="A174" s="2">
        <f t="shared" si="14"/>
        <v>0</v>
      </c>
      <c r="B174" s="2">
        <f t="shared" si="15"/>
        <v>0</v>
      </c>
      <c r="C174" s="2">
        <f t="shared" si="11"/>
        <v>0</v>
      </c>
      <c r="D174" s="2">
        <f t="shared" si="12"/>
        <v>0</v>
      </c>
      <c r="E174" s="2">
        <f t="shared" si="13"/>
        <v>0</v>
      </c>
      <c r="F174" s="3"/>
      <c r="G174" s="3"/>
      <c r="H174" s="3"/>
      <c r="I174" s="5"/>
      <c r="J174" s="5"/>
      <c r="K174" s="4"/>
      <c r="L174" s="3"/>
      <c r="M174" s="3"/>
      <c r="N174" s="3"/>
      <c r="O174" s="3"/>
      <c r="P174" s="3"/>
      <c r="Q174" s="2"/>
      <c r="R174" s="2"/>
      <c r="S174" s="2"/>
      <c r="U174" s="2"/>
      <c r="V174" s="2"/>
      <c r="W174" s="2"/>
      <c r="X174" s="2"/>
      <c r="Y174" s="2"/>
      <c r="Z174" s="2"/>
      <c r="AA174" s="2"/>
      <c r="AC174" s="10"/>
      <c r="AD174" s="11"/>
      <c r="AE174" s="10"/>
      <c r="AF174" s="2"/>
      <c r="AG174" s="7"/>
      <c r="AH174" s="6"/>
      <c r="AI174" s="2"/>
      <c r="AJ174" s="2"/>
      <c r="AK174" s="2"/>
      <c r="AL174" s="2"/>
      <c r="AM174" s="2"/>
      <c r="AN174" s="2"/>
      <c r="AO174" s="2"/>
      <c r="AP174" s="2"/>
      <c r="AQ174" s="2"/>
      <c r="AR174" s="2"/>
      <c r="AS174" s="2"/>
      <c r="AT174" s="2"/>
      <c r="AU174" s="2"/>
      <c r="AV174" s="2"/>
      <c r="AW174" s="2"/>
      <c r="AX174" s="2"/>
    </row>
    <row r="175" spans="1:51" s="9" customFormat="1" x14ac:dyDescent="0.25">
      <c r="A175" s="2">
        <f t="shared" si="14"/>
        <v>0</v>
      </c>
      <c r="B175" s="2">
        <f t="shared" si="15"/>
        <v>0</v>
      </c>
      <c r="C175" s="2">
        <f t="shared" ref="C175:C238" si="16">IF(AND(F175&lt;&gt;"",K175&gt;"17:00:00",LEFT(I175,2)=LEFT(J175,2),N175="Engineer Unable to Attend"),1,0)</f>
        <v>0</v>
      </c>
      <c r="D175" s="2">
        <f t="shared" ref="D175:D238" si="17">IF(AND(F175&lt;&gt;"",K175&lt;"17:00:00",K175&gt;"12:00:00",LEFT(I175,2)=LEFT(J175,2),N175="Engineer Unable to Attend"),1,0)</f>
        <v>0</v>
      </c>
      <c r="E175" s="2">
        <f t="shared" ref="E175:E238" si="18">IF(AND(F175&lt;&gt;"",K175&lt;"12:00:00",LEFT(I175,2)=LEFT(J175,2),N175="Engineer Unable to Attend"),1,0)</f>
        <v>0</v>
      </c>
      <c r="F175" s="3"/>
      <c r="G175" s="3"/>
      <c r="H175" s="3"/>
      <c r="I175" s="5"/>
      <c r="J175" s="5"/>
      <c r="K175" s="4"/>
      <c r="L175" s="3"/>
      <c r="M175" s="3"/>
      <c r="N175" s="3"/>
      <c r="O175" s="3"/>
      <c r="P175" s="3"/>
      <c r="Q175" s="2"/>
      <c r="R175" s="2"/>
      <c r="S175" s="2"/>
      <c r="T175" s="2"/>
      <c r="V175" s="2"/>
      <c r="W175" s="2"/>
      <c r="X175" s="2"/>
      <c r="Y175" s="2"/>
      <c r="Z175" s="2"/>
      <c r="AA175" s="2"/>
      <c r="AB175" s="2"/>
      <c r="AD175" s="10"/>
      <c r="AE175" s="11"/>
      <c r="AF175" s="10"/>
      <c r="AG175" s="2"/>
      <c r="AH175" s="7"/>
      <c r="AI175" s="6"/>
      <c r="AJ175" s="2"/>
      <c r="AK175" s="2"/>
      <c r="AL175" s="2"/>
      <c r="AM175" s="2"/>
      <c r="AN175" s="2"/>
      <c r="AO175" s="2"/>
      <c r="AP175" s="2"/>
      <c r="AQ175" s="2"/>
      <c r="AR175" s="2"/>
      <c r="AS175" s="2"/>
      <c r="AT175" s="2"/>
      <c r="AU175" s="2"/>
      <c r="AV175" s="2"/>
      <c r="AW175" s="2"/>
      <c r="AX175" s="2"/>
      <c r="AY175" s="2"/>
    </row>
    <row r="176" spans="1:51" s="9" customFormat="1" x14ac:dyDescent="0.25">
      <c r="A176" s="2">
        <f t="shared" si="14"/>
        <v>0</v>
      </c>
      <c r="B176" s="2">
        <f t="shared" si="15"/>
        <v>0</v>
      </c>
      <c r="C176" s="2">
        <f t="shared" si="16"/>
        <v>0</v>
      </c>
      <c r="D176" s="2">
        <f t="shared" si="17"/>
        <v>0</v>
      </c>
      <c r="E176" s="2">
        <f t="shared" si="18"/>
        <v>0</v>
      </c>
      <c r="F176" s="3"/>
      <c r="G176" s="3"/>
      <c r="H176" s="3"/>
      <c r="I176" s="5"/>
      <c r="J176" s="5"/>
      <c r="K176" s="4"/>
      <c r="L176" s="3"/>
      <c r="M176" s="3"/>
      <c r="N176" s="3"/>
      <c r="O176" s="3"/>
      <c r="P176" s="3"/>
      <c r="Q176" s="2"/>
      <c r="R176" s="2"/>
      <c r="S176" s="2"/>
      <c r="T176" s="2"/>
      <c r="V176" s="2"/>
      <c r="W176" s="2"/>
      <c r="X176" s="2"/>
      <c r="Y176" s="2"/>
      <c r="Z176" s="2"/>
      <c r="AA176" s="2"/>
      <c r="AB176" s="2"/>
      <c r="AD176" s="10"/>
      <c r="AE176" s="11"/>
      <c r="AF176" s="10"/>
      <c r="AG176" s="2"/>
      <c r="AH176" s="7"/>
      <c r="AI176" s="6"/>
      <c r="AJ176" s="2"/>
      <c r="AK176" s="2"/>
      <c r="AL176" s="2"/>
      <c r="AM176" s="2"/>
      <c r="AN176" s="2"/>
      <c r="AO176" s="2"/>
      <c r="AP176" s="2"/>
      <c r="AQ176" s="2"/>
      <c r="AR176" s="2"/>
      <c r="AS176" s="2"/>
      <c r="AT176" s="2"/>
      <c r="AU176" s="2"/>
      <c r="AV176" s="2"/>
      <c r="AW176" s="2"/>
      <c r="AX176" s="2"/>
      <c r="AY176" s="2"/>
    </row>
    <row r="177" spans="1:51" s="9" customFormat="1" x14ac:dyDescent="0.25">
      <c r="A177" s="2">
        <f t="shared" si="14"/>
        <v>0</v>
      </c>
      <c r="B177" s="2">
        <f t="shared" si="15"/>
        <v>0</v>
      </c>
      <c r="C177" s="2">
        <f t="shared" si="16"/>
        <v>0</v>
      </c>
      <c r="D177" s="2">
        <f t="shared" si="17"/>
        <v>0</v>
      </c>
      <c r="E177" s="2">
        <f t="shared" si="18"/>
        <v>0</v>
      </c>
      <c r="F177" s="3"/>
      <c r="G177" s="3"/>
      <c r="H177" s="3"/>
      <c r="I177" s="5"/>
      <c r="J177" s="5"/>
      <c r="K177" s="4"/>
      <c r="L177" s="3"/>
      <c r="M177" s="3"/>
      <c r="N177" s="3"/>
      <c r="O177" s="3"/>
      <c r="P177" s="3"/>
      <c r="Q177" s="2"/>
      <c r="R177" s="2"/>
      <c r="S177" s="2"/>
      <c r="T177" s="2"/>
      <c r="V177" s="2"/>
      <c r="W177" s="2"/>
      <c r="X177" s="2"/>
      <c r="Y177" s="2"/>
      <c r="Z177" s="2"/>
      <c r="AA177" s="2"/>
      <c r="AB177" s="2"/>
      <c r="AD177" s="10"/>
      <c r="AE177" s="11"/>
      <c r="AF177" s="10"/>
      <c r="AG177" s="2"/>
      <c r="AH177" s="7"/>
      <c r="AI177" s="6"/>
      <c r="AJ177" s="2"/>
      <c r="AK177" s="2"/>
      <c r="AL177" s="2"/>
      <c r="AM177" s="2"/>
      <c r="AN177" s="2"/>
      <c r="AO177" s="2"/>
      <c r="AP177" s="2"/>
      <c r="AQ177" s="2"/>
      <c r="AR177" s="2"/>
      <c r="AS177" s="2"/>
      <c r="AT177" s="2"/>
      <c r="AU177" s="2"/>
      <c r="AV177" s="2"/>
      <c r="AW177" s="2"/>
      <c r="AX177" s="2"/>
      <c r="AY177" s="2"/>
    </row>
    <row r="178" spans="1:51" s="9" customFormat="1" x14ac:dyDescent="0.25">
      <c r="A178" s="2">
        <f t="shared" si="14"/>
        <v>0</v>
      </c>
      <c r="B178" s="2">
        <f t="shared" si="15"/>
        <v>0</v>
      </c>
      <c r="C178" s="2">
        <f t="shared" si="16"/>
        <v>0</v>
      </c>
      <c r="D178" s="2">
        <f t="shared" si="17"/>
        <v>0</v>
      </c>
      <c r="E178" s="2">
        <f t="shared" si="18"/>
        <v>0</v>
      </c>
      <c r="F178" s="3"/>
      <c r="G178" s="3"/>
      <c r="H178" s="3"/>
      <c r="I178" s="5"/>
      <c r="J178" s="5"/>
      <c r="K178" s="4"/>
      <c r="L178" s="3"/>
      <c r="M178" s="3"/>
      <c r="N178" s="3"/>
      <c r="O178" s="3"/>
      <c r="P178" s="3"/>
      <c r="Q178" s="2"/>
      <c r="R178" s="2"/>
      <c r="S178" s="2"/>
      <c r="T178" s="2"/>
      <c r="V178" s="2"/>
      <c r="W178" s="2"/>
      <c r="X178" s="2"/>
      <c r="Y178" s="2"/>
      <c r="Z178" s="2"/>
      <c r="AA178" s="2"/>
      <c r="AB178" s="2"/>
      <c r="AD178" s="10"/>
      <c r="AE178" s="11"/>
      <c r="AF178" s="10"/>
      <c r="AG178" s="2"/>
      <c r="AH178" s="7"/>
      <c r="AI178" s="6"/>
      <c r="AJ178" s="2"/>
      <c r="AK178" s="2"/>
      <c r="AL178" s="2"/>
      <c r="AM178" s="2"/>
      <c r="AN178" s="2"/>
      <c r="AO178" s="2"/>
      <c r="AP178" s="2"/>
      <c r="AQ178" s="2"/>
      <c r="AR178" s="2"/>
      <c r="AS178" s="2"/>
      <c r="AT178" s="2"/>
      <c r="AU178" s="2"/>
      <c r="AV178" s="2"/>
      <c r="AW178" s="2"/>
      <c r="AX178" s="2"/>
      <c r="AY178" s="2"/>
    </row>
    <row r="179" spans="1:51" s="9" customFormat="1" x14ac:dyDescent="0.25">
      <c r="A179" s="2">
        <f t="shared" si="14"/>
        <v>0</v>
      </c>
      <c r="B179" s="2">
        <f t="shared" si="15"/>
        <v>0</v>
      </c>
      <c r="C179" s="2">
        <f t="shared" si="16"/>
        <v>0</v>
      </c>
      <c r="D179" s="2">
        <f t="shared" si="17"/>
        <v>0</v>
      </c>
      <c r="E179" s="2">
        <f t="shared" si="18"/>
        <v>0</v>
      </c>
      <c r="F179" s="3"/>
      <c r="G179" s="3"/>
      <c r="H179" s="3"/>
      <c r="I179" s="5"/>
      <c r="J179" s="5"/>
      <c r="K179" s="4"/>
      <c r="L179" s="3"/>
      <c r="M179" s="3"/>
      <c r="N179" s="3"/>
      <c r="O179" s="3"/>
      <c r="P179" s="3"/>
      <c r="Q179" s="2"/>
      <c r="R179" s="2"/>
      <c r="S179" s="2"/>
      <c r="T179" s="2"/>
      <c r="V179" s="2"/>
      <c r="W179" s="2"/>
      <c r="X179" s="2"/>
      <c r="Y179" s="2"/>
      <c r="Z179" s="2"/>
      <c r="AA179" s="2"/>
      <c r="AB179" s="2"/>
      <c r="AD179" s="10"/>
      <c r="AE179" s="11"/>
      <c r="AF179" s="10"/>
      <c r="AG179" s="2"/>
      <c r="AH179" s="7"/>
      <c r="AI179" s="6"/>
      <c r="AJ179" s="2"/>
      <c r="AK179" s="2"/>
      <c r="AL179" s="2"/>
      <c r="AM179" s="2"/>
      <c r="AN179" s="2"/>
      <c r="AO179" s="2"/>
      <c r="AP179" s="2"/>
      <c r="AQ179" s="2"/>
      <c r="AR179" s="2"/>
      <c r="AS179" s="2"/>
      <c r="AT179" s="2"/>
      <c r="AU179" s="2"/>
      <c r="AV179" s="2"/>
      <c r="AW179" s="2"/>
      <c r="AX179" s="2"/>
      <c r="AY179" s="2"/>
    </row>
    <row r="180" spans="1:51" s="9" customFormat="1" x14ac:dyDescent="0.25">
      <c r="A180" s="2">
        <f t="shared" si="14"/>
        <v>0</v>
      </c>
      <c r="B180" s="2">
        <f t="shared" si="15"/>
        <v>0</v>
      </c>
      <c r="C180" s="2">
        <f t="shared" si="16"/>
        <v>0</v>
      </c>
      <c r="D180" s="2">
        <f t="shared" si="17"/>
        <v>0</v>
      </c>
      <c r="E180" s="2">
        <f t="shared" si="18"/>
        <v>0</v>
      </c>
      <c r="F180" s="3"/>
      <c r="G180" s="3"/>
      <c r="H180" s="3"/>
      <c r="I180" s="5"/>
      <c r="J180" s="5"/>
      <c r="K180" s="4"/>
      <c r="L180" s="3"/>
      <c r="M180" s="3"/>
      <c r="N180" s="3"/>
      <c r="O180" s="3"/>
      <c r="P180" s="3"/>
      <c r="Q180" s="2"/>
      <c r="R180" s="2"/>
      <c r="S180" s="2"/>
      <c r="T180" s="2"/>
      <c r="V180" s="2"/>
      <c r="W180" s="2"/>
      <c r="X180" s="2"/>
      <c r="Y180" s="2"/>
      <c r="Z180" s="2"/>
      <c r="AA180" s="2"/>
      <c r="AB180" s="2"/>
      <c r="AD180" s="10"/>
      <c r="AE180" s="11"/>
      <c r="AF180" s="10"/>
      <c r="AG180" s="2"/>
      <c r="AH180" s="7"/>
      <c r="AI180" s="6"/>
      <c r="AJ180" s="2"/>
      <c r="AK180" s="2"/>
      <c r="AL180" s="2"/>
      <c r="AM180" s="2"/>
      <c r="AN180" s="2"/>
      <c r="AO180" s="2"/>
      <c r="AP180" s="2"/>
      <c r="AQ180" s="2"/>
      <c r="AR180" s="2"/>
      <c r="AS180" s="2"/>
      <c r="AT180" s="2"/>
      <c r="AU180" s="2"/>
      <c r="AV180" s="2"/>
      <c r="AW180" s="2"/>
      <c r="AX180" s="2"/>
      <c r="AY180" s="2"/>
    </row>
    <row r="181" spans="1:51" s="9" customFormat="1" x14ac:dyDescent="0.25">
      <c r="A181" s="2">
        <f t="shared" si="14"/>
        <v>0</v>
      </c>
      <c r="B181" s="2">
        <f t="shared" si="15"/>
        <v>0</v>
      </c>
      <c r="C181" s="2">
        <f t="shared" si="16"/>
        <v>0</v>
      </c>
      <c r="D181" s="2">
        <f t="shared" si="17"/>
        <v>0</v>
      </c>
      <c r="E181" s="2">
        <f t="shared" si="18"/>
        <v>0</v>
      </c>
      <c r="F181" s="3"/>
      <c r="G181" s="3"/>
      <c r="H181" s="3"/>
      <c r="I181" s="5"/>
      <c r="J181" s="5"/>
      <c r="K181" s="4"/>
      <c r="L181" s="3"/>
      <c r="M181" s="3"/>
      <c r="N181" s="3"/>
      <c r="O181" s="3"/>
      <c r="P181" s="3"/>
      <c r="Q181" s="2"/>
      <c r="R181" s="2"/>
      <c r="S181" s="2"/>
      <c r="T181" s="2"/>
      <c r="V181" s="2"/>
      <c r="W181" s="2"/>
      <c r="X181" s="2"/>
      <c r="Y181" s="2"/>
      <c r="Z181" s="2"/>
      <c r="AA181" s="2"/>
      <c r="AB181" s="2"/>
      <c r="AD181" s="10"/>
      <c r="AE181" s="11"/>
      <c r="AF181" s="10"/>
      <c r="AG181" s="2"/>
      <c r="AH181" s="7"/>
      <c r="AI181" s="6"/>
      <c r="AJ181" s="2"/>
      <c r="AK181" s="2"/>
      <c r="AL181" s="2"/>
      <c r="AM181" s="2"/>
      <c r="AN181" s="2"/>
      <c r="AO181" s="2"/>
      <c r="AP181" s="2"/>
      <c r="AQ181" s="2"/>
      <c r="AR181" s="2"/>
      <c r="AS181" s="2"/>
      <c r="AT181" s="2"/>
      <c r="AU181" s="2"/>
      <c r="AV181" s="2"/>
      <c r="AW181" s="2"/>
      <c r="AX181" s="2"/>
      <c r="AY181" s="2"/>
    </row>
    <row r="182" spans="1:51" s="9" customFormat="1" x14ac:dyDescent="0.25">
      <c r="A182" s="2">
        <f t="shared" si="14"/>
        <v>0</v>
      </c>
      <c r="B182" s="2">
        <f t="shared" si="15"/>
        <v>0</v>
      </c>
      <c r="C182" s="2">
        <f t="shared" si="16"/>
        <v>0</v>
      </c>
      <c r="D182" s="2">
        <f t="shared" si="17"/>
        <v>0</v>
      </c>
      <c r="E182" s="2">
        <f t="shared" si="18"/>
        <v>0</v>
      </c>
      <c r="F182" s="3"/>
      <c r="G182" s="3"/>
      <c r="H182" s="3"/>
      <c r="I182" s="5"/>
      <c r="J182" s="5"/>
      <c r="K182" s="4"/>
      <c r="L182" s="3"/>
      <c r="M182" s="3"/>
      <c r="N182" s="3"/>
      <c r="O182" s="3"/>
      <c r="P182" s="3"/>
      <c r="Q182" s="2"/>
      <c r="R182" s="2"/>
      <c r="S182" s="2"/>
      <c r="T182" s="2"/>
      <c r="V182" s="2"/>
      <c r="W182" s="2"/>
      <c r="X182" s="2"/>
      <c r="Y182" s="2"/>
      <c r="Z182" s="2"/>
      <c r="AA182" s="2"/>
      <c r="AB182" s="2"/>
      <c r="AD182" s="10"/>
      <c r="AE182" s="11"/>
      <c r="AF182" s="10"/>
      <c r="AG182" s="2"/>
      <c r="AH182" s="7"/>
      <c r="AI182" s="6"/>
      <c r="AJ182" s="2"/>
      <c r="AK182" s="2"/>
      <c r="AL182" s="2"/>
      <c r="AM182" s="2"/>
      <c r="AN182" s="2"/>
      <c r="AO182" s="2"/>
      <c r="AP182" s="2"/>
      <c r="AQ182" s="2"/>
      <c r="AR182" s="2"/>
      <c r="AS182" s="2"/>
      <c r="AT182" s="2"/>
      <c r="AU182" s="2"/>
      <c r="AV182" s="2"/>
      <c r="AW182" s="2"/>
      <c r="AX182" s="2"/>
      <c r="AY182" s="2"/>
    </row>
    <row r="183" spans="1:51" s="9" customFormat="1" x14ac:dyDescent="0.25">
      <c r="A183" s="2">
        <f t="shared" si="14"/>
        <v>0</v>
      </c>
      <c r="B183" s="2">
        <f t="shared" si="15"/>
        <v>0</v>
      </c>
      <c r="C183" s="2">
        <f t="shared" si="16"/>
        <v>0</v>
      </c>
      <c r="D183" s="2">
        <f t="shared" si="17"/>
        <v>0</v>
      </c>
      <c r="E183" s="2">
        <f t="shared" si="18"/>
        <v>0</v>
      </c>
      <c r="F183" s="3"/>
      <c r="G183" s="3"/>
      <c r="H183" s="3"/>
      <c r="I183" s="5"/>
      <c r="J183" s="5"/>
      <c r="K183" s="4"/>
      <c r="L183" s="3"/>
      <c r="M183" s="3"/>
      <c r="N183" s="3"/>
      <c r="O183" s="3"/>
      <c r="P183" s="3"/>
      <c r="Q183" s="2"/>
      <c r="R183" s="2"/>
      <c r="S183" s="2"/>
      <c r="T183" s="2"/>
      <c r="V183" s="2"/>
      <c r="W183" s="2"/>
      <c r="X183" s="2"/>
      <c r="Y183" s="2"/>
      <c r="Z183" s="2"/>
      <c r="AA183" s="2"/>
      <c r="AB183" s="2"/>
      <c r="AD183" s="10"/>
      <c r="AE183" s="11"/>
      <c r="AF183" s="10"/>
      <c r="AG183" s="2"/>
      <c r="AH183" s="7"/>
      <c r="AI183" s="6"/>
      <c r="AJ183" s="2"/>
      <c r="AK183" s="2"/>
      <c r="AL183" s="2"/>
      <c r="AM183" s="2"/>
      <c r="AN183" s="2"/>
      <c r="AO183" s="2"/>
      <c r="AP183" s="2"/>
      <c r="AQ183" s="2"/>
      <c r="AR183" s="2"/>
      <c r="AS183" s="2"/>
      <c r="AT183" s="2"/>
      <c r="AU183" s="2"/>
      <c r="AV183" s="2"/>
      <c r="AW183" s="2"/>
      <c r="AX183" s="2"/>
      <c r="AY183" s="2"/>
    </row>
    <row r="184" spans="1:51" s="9" customFormat="1" x14ac:dyDescent="0.25">
      <c r="A184" s="2">
        <f t="shared" si="14"/>
        <v>0</v>
      </c>
      <c r="B184" s="2">
        <f t="shared" si="15"/>
        <v>0</v>
      </c>
      <c r="C184" s="2">
        <f t="shared" si="16"/>
        <v>0</v>
      </c>
      <c r="D184" s="2">
        <f t="shared" si="17"/>
        <v>0</v>
      </c>
      <c r="E184" s="2">
        <f t="shared" si="18"/>
        <v>0</v>
      </c>
      <c r="F184" s="3"/>
      <c r="G184" s="3"/>
      <c r="H184" s="3"/>
      <c r="I184" s="5"/>
      <c r="J184" s="5"/>
      <c r="K184" s="4"/>
      <c r="L184" s="3"/>
      <c r="M184" s="3"/>
      <c r="N184" s="3"/>
      <c r="O184" s="3"/>
      <c r="P184" s="3"/>
      <c r="Q184" s="2"/>
      <c r="R184" s="2"/>
      <c r="S184" s="2"/>
      <c r="T184" s="2"/>
      <c r="V184" s="2"/>
      <c r="W184" s="2"/>
      <c r="X184" s="2"/>
      <c r="Y184" s="2"/>
      <c r="Z184" s="2"/>
      <c r="AA184" s="2"/>
      <c r="AB184" s="2"/>
      <c r="AD184" s="10"/>
      <c r="AE184" s="11"/>
      <c r="AF184" s="10"/>
      <c r="AG184" s="2"/>
      <c r="AH184" s="7"/>
      <c r="AI184" s="6"/>
      <c r="AJ184" s="2"/>
      <c r="AK184" s="2"/>
      <c r="AL184" s="2"/>
      <c r="AM184" s="2"/>
      <c r="AN184" s="2"/>
      <c r="AO184" s="2"/>
      <c r="AP184" s="2"/>
      <c r="AQ184" s="2"/>
      <c r="AR184" s="2"/>
      <c r="AS184" s="2"/>
      <c r="AT184" s="2"/>
      <c r="AU184" s="2"/>
      <c r="AV184" s="2"/>
      <c r="AW184" s="2"/>
      <c r="AX184" s="2"/>
      <c r="AY184" s="2"/>
    </row>
    <row r="185" spans="1:51" s="9" customFormat="1" x14ac:dyDescent="0.25">
      <c r="A185" s="2">
        <f t="shared" si="14"/>
        <v>0</v>
      </c>
      <c r="B185" s="2">
        <f t="shared" si="15"/>
        <v>0</v>
      </c>
      <c r="C185" s="2">
        <f t="shared" si="16"/>
        <v>0</v>
      </c>
      <c r="D185" s="2">
        <f t="shared" si="17"/>
        <v>0</v>
      </c>
      <c r="E185" s="2">
        <f t="shared" si="18"/>
        <v>0</v>
      </c>
      <c r="F185" s="3"/>
      <c r="G185" s="3"/>
      <c r="H185" s="3"/>
      <c r="I185" s="5"/>
      <c r="J185" s="5"/>
      <c r="K185" s="4"/>
      <c r="L185" s="3"/>
      <c r="M185" s="3"/>
      <c r="N185" s="3"/>
      <c r="O185" s="3"/>
      <c r="P185" s="3"/>
      <c r="Q185" s="2"/>
      <c r="R185" s="2"/>
      <c r="S185" s="2"/>
      <c r="T185" s="2"/>
      <c r="V185" s="2"/>
      <c r="W185" s="2"/>
      <c r="X185" s="2"/>
      <c r="Y185" s="2"/>
      <c r="Z185" s="2"/>
      <c r="AA185" s="2"/>
      <c r="AB185" s="2"/>
      <c r="AD185" s="10"/>
      <c r="AE185" s="11"/>
      <c r="AF185" s="10"/>
      <c r="AG185" s="2"/>
      <c r="AH185" s="7"/>
      <c r="AI185" s="6"/>
      <c r="AJ185" s="2"/>
      <c r="AK185" s="2"/>
      <c r="AL185" s="2"/>
      <c r="AM185" s="2"/>
      <c r="AN185" s="2"/>
      <c r="AO185" s="2"/>
      <c r="AP185" s="2"/>
      <c r="AQ185" s="2"/>
      <c r="AR185" s="2"/>
      <c r="AS185" s="2"/>
      <c r="AT185" s="2"/>
      <c r="AU185" s="2"/>
      <c r="AV185" s="2"/>
      <c r="AW185" s="2"/>
      <c r="AX185" s="2"/>
      <c r="AY185" s="2"/>
    </row>
    <row r="186" spans="1:51" s="9" customFormat="1" x14ac:dyDescent="0.25">
      <c r="A186" s="2">
        <f t="shared" si="14"/>
        <v>0</v>
      </c>
      <c r="B186" s="2">
        <f t="shared" si="15"/>
        <v>0</v>
      </c>
      <c r="C186" s="2">
        <f t="shared" si="16"/>
        <v>0</v>
      </c>
      <c r="D186" s="2">
        <f t="shared" si="17"/>
        <v>0</v>
      </c>
      <c r="E186" s="2">
        <f t="shared" si="18"/>
        <v>0</v>
      </c>
      <c r="F186" s="3"/>
      <c r="G186" s="3"/>
      <c r="H186" s="3"/>
      <c r="I186" s="5"/>
      <c r="J186" s="5"/>
      <c r="K186" s="4"/>
      <c r="L186" s="3"/>
      <c r="M186" s="3"/>
      <c r="N186" s="3"/>
      <c r="O186" s="3"/>
      <c r="P186" s="3"/>
      <c r="Q186" s="2"/>
      <c r="R186" s="2"/>
      <c r="S186" s="2"/>
      <c r="T186" s="2"/>
      <c r="V186" s="2"/>
      <c r="W186" s="2"/>
      <c r="X186" s="2"/>
      <c r="Y186" s="2"/>
      <c r="Z186" s="2"/>
      <c r="AA186" s="2"/>
      <c r="AB186" s="2"/>
      <c r="AD186" s="10"/>
      <c r="AE186" s="11"/>
      <c r="AF186" s="10"/>
      <c r="AG186" s="2"/>
      <c r="AH186" s="7"/>
      <c r="AI186" s="6"/>
      <c r="AJ186" s="2"/>
      <c r="AK186" s="2"/>
      <c r="AL186" s="2"/>
      <c r="AM186" s="2"/>
      <c r="AN186" s="2"/>
      <c r="AO186" s="2"/>
      <c r="AP186" s="2"/>
      <c r="AQ186" s="2"/>
      <c r="AR186" s="2"/>
      <c r="AS186" s="2"/>
      <c r="AT186" s="2"/>
      <c r="AU186" s="2"/>
      <c r="AV186" s="2"/>
      <c r="AW186" s="2"/>
      <c r="AX186" s="2"/>
      <c r="AY186" s="2"/>
    </row>
    <row r="187" spans="1:51" s="9" customFormat="1" x14ac:dyDescent="0.25">
      <c r="A187" s="2">
        <f t="shared" si="14"/>
        <v>0</v>
      </c>
      <c r="B187" s="2">
        <f t="shared" si="15"/>
        <v>0</v>
      </c>
      <c r="C187" s="2">
        <f t="shared" si="16"/>
        <v>0</v>
      </c>
      <c r="D187" s="2">
        <f t="shared" si="17"/>
        <v>0</v>
      </c>
      <c r="E187" s="2">
        <f t="shared" si="18"/>
        <v>0</v>
      </c>
      <c r="F187" s="3"/>
      <c r="G187" s="3"/>
      <c r="H187" s="3"/>
      <c r="I187" s="5"/>
      <c r="J187" s="5"/>
      <c r="K187" s="4"/>
      <c r="L187" s="3"/>
      <c r="M187" s="3"/>
      <c r="N187" s="3"/>
      <c r="O187" s="3"/>
      <c r="P187" s="3"/>
      <c r="Q187" s="2"/>
      <c r="R187" s="2"/>
      <c r="S187" s="2"/>
      <c r="T187" s="2"/>
      <c r="V187" s="2"/>
      <c r="W187" s="2"/>
      <c r="X187" s="2"/>
      <c r="Y187" s="2"/>
      <c r="Z187" s="2"/>
      <c r="AA187" s="2"/>
      <c r="AB187" s="2"/>
      <c r="AD187" s="10"/>
      <c r="AE187" s="11"/>
      <c r="AF187" s="10"/>
      <c r="AG187" s="2"/>
      <c r="AH187" s="7"/>
      <c r="AI187" s="6"/>
      <c r="AJ187" s="2"/>
      <c r="AK187" s="2"/>
      <c r="AL187" s="2"/>
      <c r="AM187" s="2"/>
      <c r="AN187" s="2"/>
      <c r="AO187" s="2"/>
      <c r="AP187" s="2"/>
      <c r="AQ187" s="2"/>
      <c r="AR187" s="2"/>
      <c r="AS187" s="2"/>
      <c r="AT187" s="2"/>
      <c r="AU187" s="2"/>
      <c r="AV187" s="2"/>
      <c r="AW187" s="2"/>
      <c r="AX187" s="2"/>
      <c r="AY187" s="2"/>
    </row>
    <row r="188" spans="1:51" s="9" customFormat="1" x14ac:dyDescent="0.25">
      <c r="A188" s="2">
        <f t="shared" si="14"/>
        <v>0</v>
      </c>
      <c r="B188" s="2">
        <f t="shared" si="15"/>
        <v>0</v>
      </c>
      <c r="C188" s="2">
        <f t="shared" si="16"/>
        <v>0</v>
      </c>
      <c r="D188" s="2">
        <f t="shared" si="17"/>
        <v>0</v>
      </c>
      <c r="E188" s="2">
        <f t="shared" si="18"/>
        <v>0</v>
      </c>
      <c r="F188" s="3"/>
      <c r="G188" s="3"/>
      <c r="H188" s="3"/>
      <c r="I188" s="5"/>
      <c r="J188" s="5"/>
      <c r="K188" s="4"/>
      <c r="L188" s="3"/>
      <c r="M188" s="3"/>
      <c r="N188" s="3"/>
      <c r="O188" s="3"/>
      <c r="P188" s="3"/>
      <c r="Q188" s="2"/>
      <c r="R188" s="2"/>
      <c r="S188" s="2"/>
      <c r="T188" s="2"/>
      <c r="V188" s="2"/>
      <c r="W188" s="2"/>
      <c r="X188" s="2"/>
      <c r="Y188" s="2"/>
      <c r="Z188" s="2"/>
      <c r="AA188" s="2"/>
      <c r="AB188" s="2"/>
      <c r="AD188" s="10"/>
      <c r="AE188" s="11"/>
      <c r="AF188" s="10"/>
      <c r="AG188" s="2"/>
      <c r="AH188" s="7"/>
      <c r="AI188" s="6"/>
      <c r="AJ188" s="2"/>
      <c r="AK188" s="2"/>
      <c r="AL188" s="2"/>
      <c r="AM188" s="2"/>
      <c r="AN188" s="2"/>
      <c r="AO188" s="2"/>
      <c r="AP188" s="2"/>
      <c r="AQ188" s="2"/>
      <c r="AR188" s="2"/>
      <c r="AS188" s="2"/>
      <c r="AT188" s="2"/>
      <c r="AU188" s="2"/>
      <c r="AV188" s="2"/>
      <c r="AW188" s="2"/>
      <c r="AX188" s="2"/>
      <c r="AY188" s="2"/>
    </row>
    <row r="189" spans="1:51" s="9" customFormat="1" x14ac:dyDescent="0.25">
      <c r="A189" s="2">
        <f t="shared" si="14"/>
        <v>0</v>
      </c>
      <c r="B189" s="2">
        <f t="shared" si="15"/>
        <v>0</v>
      </c>
      <c r="C189" s="2">
        <f t="shared" si="16"/>
        <v>0</v>
      </c>
      <c r="D189" s="2">
        <f t="shared" si="17"/>
        <v>0</v>
      </c>
      <c r="E189" s="2">
        <f t="shared" si="18"/>
        <v>0</v>
      </c>
      <c r="F189" s="3"/>
      <c r="G189" s="3"/>
      <c r="H189" s="3"/>
      <c r="I189" s="5"/>
      <c r="J189" s="5"/>
      <c r="K189" s="4"/>
      <c r="L189" s="3"/>
      <c r="M189" s="3"/>
      <c r="N189" s="3"/>
      <c r="O189" s="3"/>
      <c r="P189" s="3"/>
      <c r="Q189" s="2"/>
      <c r="R189" s="2"/>
      <c r="S189" s="2"/>
      <c r="T189" s="2"/>
      <c r="V189" s="2"/>
      <c r="W189" s="2"/>
      <c r="X189" s="2"/>
      <c r="Y189" s="2"/>
      <c r="Z189" s="2"/>
      <c r="AA189" s="2"/>
      <c r="AB189" s="2"/>
      <c r="AD189" s="10"/>
      <c r="AE189" s="11"/>
      <c r="AF189" s="10"/>
      <c r="AG189" s="2"/>
      <c r="AH189" s="7"/>
      <c r="AI189" s="6"/>
      <c r="AJ189" s="2"/>
      <c r="AK189" s="2"/>
      <c r="AL189" s="2"/>
      <c r="AM189" s="2"/>
      <c r="AN189" s="2"/>
      <c r="AO189" s="2"/>
      <c r="AP189" s="2"/>
      <c r="AQ189" s="2"/>
      <c r="AR189" s="2"/>
      <c r="AS189" s="2"/>
      <c r="AT189" s="2"/>
      <c r="AU189" s="2"/>
      <c r="AV189" s="2"/>
      <c r="AW189" s="2"/>
      <c r="AX189" s="2"/>
      <c r="AY189" s="2"/>
    </row>
    <row r="190" spans="1:51" s="9" customFormat="1" x14ac:dyDescent="0.25">
      <c r="A190" s="2">
        <f t="shared" si="14"/>
        <v>0</v>
      </c>
      <c r="B190" s="2">
        <f t="shared" si="15"/>
        <v>0</v>
      </c>
      <c r="C190" s="2">
        <f t="shared" si="16"/>
        <v>0</v>
      </c>
      <c r="D190" s="2">
        <f t="shared" si="17"/>
        <v>0</v>
      </c>
      <c r="E190" s="2">
        <f t="shared" si="18"/>
        <v>0</v>
      </c>
      <c r="F190" s="3"/>
      <c r="G190" s="3"/>
      <c r="H190" s="3"/>
      <c r="I190" s="5"/>
      <c r="J190" s="5"/>
      <c r="K190" s="4"/>
      <c r="L190" s="3"/>
      <c r="M190" s="3"/>
      <c r="N190" s="3"/>
      <c r="O190" s="3"/>
      <c r="P190" s="3"/>
      <c r="Q190" s="2"/>
      <c r="R190" s="2"/>
      <c r="S190" s="2"/>
      <c r="T190" s="2"/>
      <c r="V190" s="2"/>
      <c r="W190" s="2"/>
      <c r="X190" s="2"/>
      <c r="Y190" s="2"/>
      <c r="Z190" s="2"/>
      <c r="AA190" s="2"/>
      <c r="AB190" s="2"/>
      <c r="AD190" s="10"/>
      <c r="AE190" s="11"/>
      <c r="AF190" s="10"/>
      <c r="AG190" s="2"/>
      <c r="AH190" s="7"/>
      <c r="AI190" s="6"/>
      <c r="AJ190" s="2"/>
      <c r="AK190" s="2"/>
      <c r="AL190" s="2"/>
      <c r="AM190" s="2"/>
      <c r="AN190" s="2"/>
      <c r="AO190" s="2"/>
      <c r="AP190" s="2"/>
      <c r="AQ190" s="2"/>
      <c r="AR190" s="2"/>
      <c r="AS190" s="2"/>
      <c r="AT190" s="2"/>
      <c r="AU190" s="2"/>
      <c r="AV190" s="2"/>
      <c r="AW190" s="2"/>
      <c r="AX190" s="2"/>
      <c r="AY190" s="2"/>
    </row>
    <row r="191" spans="1:51" s="9" customFormat="1" x14ac:dyDescent="0.25">
      <c r="A191" s="2">
        <f t="shared" si="14"/>
        <v>0</v>
      </c>
      <c r="B191" s="2">
        <f t="shared" si="15"/>
        <v>0</v>
      </c>
      <c r="C191" s="2">
        <f t="shared" si="16"/>
        <v>0</v>
      </c>
      <c r="D191" s="2">
        <f t="shared" si="17"/>
        <v>0</v>
      </c>
      <c r="E191" s="2">
        <f t="shared" si="18"/>
        <v>0</v>
      </c>
      <c r="F191" s="3"/>
      <c r="G191" s="3"/>
      <c r="H191" s="3"/>
      <c r="I191" s="5"/>
      <c r="J191" s="5"/>
      <c r="K191" s="4"/>
      <c r="L191" s="3"/>
      <c r="M191" s="3"/>
      <c r="N191" s="3"/>
      <c r="O191" s="3"/>
      <c r="P191" s="3"/>
      <c r="Q191" s="2"/>
      <c r="R191" s="2"/>
      <c r="S191" s="2"/>
      <c r="T191" s="2"/>
      <c r="V191" s="2"/>
      <c r="W191" s="2"/>
      <c r="X191" s="2"/>
      <c r="Y191" s="2"/>
      <c r="Z191" s="2"/>
      <c r="AA191" s="2"/>
      <c r="AB191" s="2"/>
      <c r="AD191" s="10"/>
      <c r="AE191" s="11"/>
      <c r="AF191" s="10"/>
      <c r="AG191" s="2"/>
      <c r="AH191" s="7"/>
      <c r="AI191" s="6"/>
      <c r="AJ191" s="2"/>
      <c r="AK191" s="2"/>
      <c r="AL191" s="2"/>
      <c r="AM191" s="2"/>
      <c r="AN191" s="2"/>
      <c r="AO191" s="2"/>
      <c r="AP191" s="2"/>
      <c r="AQ191" s="2"/>
      <c r="AR191" s="2"/>
      <c r="AS191" s="2"/>
      <c r="AT191" s="2"/>
      <c r="AU191" s="2"/>
      <c r="AV191" s="2"/>
      <c r="AW191" s="2"/>
      <c r="AX191" s="2"/>
      <c r="AY191" s="2"/>
    </row>
    <row r="192" spans="1:51" s="9" customFormat="1" x14ac:dyDescent="0.25">
      <c r="A192" s="2">
        <f t="shared" si="14"/>
        <v>0</v>
      </c>
      <c r="B192" s="2">
        <f t="shared" si="15"/>
        <v>0</v>
      </c>
      <c r="C192" s="2">
        <f t="shared" si="16"/>
        <v>0</v>
      </c>
      <c r="D192" s="2">
        <f t="shared" si="17"/>
        <v>0</v>
      </c>
      <c r="E192" s="2">
        <f t="shared" si="18"/>
        <v>0</v>
      </c>
      <c r="F192" s="3"/>
      <c r="G192" s="3"/>
      <c r="H192" s="3"/>
      <c r="I192" s="5"/>
      <c r="J192" s="5"/>
      <c r="K192" s="4"/>
      <c r="L192" s="3"/>
      <c r="M192" s="3"/>
      <c r="N192" s="3"/>
      <c r="O192" s="3"/>
      <c r="P192" s="3"/>
      <c r="Q192" s="2"/>
      <c r="R192" s="2"/>
      <c r="S192" s="2"/>
      <c r="T192" s="2"/>
      <c r="V192" s="2"/>
      <c r="W192" s="2"/>
      <c r="X192" s="2"/>
      <c r="Y192" s="2"/>
      <c r="Z192" s="2"/>
      <c r="AA192" s="2"/>
      <c r="AB192" s="2"/>
      <c r="AD192" s="10"/>
      <c r="AE192" s="11"/>
      <c r="AF192" s="10"/>
      <c r="AG192" s="2"/>
      <c r="AH192" s="7"/>
      <c r="AI192" s="6"/>
      <c r="AJ192" s="2"/>
      <c r="AK192" s="2"/>
      <c r="AL192" s="2"/>
      <c r="AM192" s="2"/>
      <c r="AN192" s="2"/>
      <c r="AO192" s="2"/>
      <c r="AP192" s="2"/>
      <c r="AQ192" s="2"/>
      <c r="AR192" s="2"/>
      <c r="AS192" s="2"/>
      <c r="AT192" s="2"/>
      <c r="AU192" s="2"/>
      <c r="AV192" s="2"/>
      <c r="AW192" s="2"/>
      <c r="AX192" s="2"/>
      <c r="AY192" s="2"/>
    </row>
    <row r="193" spans="1:51" s="9" customFormat="1" x14ac:dyDescent="0.25">
      <c r="A193" s="2">
        <f t="shared" si="14"/>
        <v>0</v>
      </c>
      <c r="B193" s="2">
        <f t="shared" si="15"/>
        <v>0</v>
      </c>
      <c r="C193" s="2">
        <f t="shared" si="16"/>
        <v>0</v>
      </c>
      <c r="D193" s="2">
        <f t="shared" si="17"/>
        <v>0</v>
      </c>
      <c r="E193" s="2">
        <f t="shared" si="18"/>
        <v>0</v>
      </c>
      <c r="F193" s="3"/>
      <c r="G193" s="3"/>
      <c r="H193" s="3"/>
      <c r="I193" s="5"/>
      <c r="J193" s="5"/>
      <c r="K193" s="4"/>
      <c r="L193" s="3"/>
      <c r="M193" s="3"/>
      <c r="N193" s="3"/>
      <c r="O193" s="3"/>
      <c r="P193" s="3"/>
      <c r="Q193" s="2"/>
      <c r="R193" s="2"/>
      <c r="S193" s="2"/>
      <c r="T193" s="2"/>
      <c r="V193" s="2"/>
      <c r="W193" s="2"/>
      <c r="X193" s="2"/>
      <c r="Y193" s="2"/>
      <c r="Z193" s="2"/>
      <c r="AA193" s="2"/>
      <c r="AB193" s="2"/>
      <c r="AD193" s="10"/>
      <c r="AE193" s="11"/>
      <c r="AF193" s="10"/>
      <c r="AG193" s="2"/>
      <c r="AH193" s="7"/>
      <c r="AI193" s="6"/>
      <c r="AJ193" s="2"/>
      <c r="AK193" s="2"/>
      <c r="AL193" s="2"/>
      <c r="AM193" s="2"/>
      <c r="AN193" s="2"/>
      <c r="AO193" s="2"/>
      <c r="AP193" s="2"/>
      <c r="AQ193" s="2"/>
      <c r="AR193" s="2"/>
      <c r="AS193" s="2"/>
      <c r="AT193" s="2"/>
      <c r="AU193" s="2"/>
      <c r="AV193" s="2"/>
      <c r="AW193" s="2"/>
      <c r="AX193" s="2"/>
      <c r="AY193" s="2"/>
    </row>
    <row r="194" spans="1:51" s="9" customFormat="1" x14ac:dyDescent="0.25">
      <c r="A194" s="2">
        <f t="shared" si="14"/>
        <v>0</v>
      </c>
      <c r="B194" s="2">
        <f t="shared" si="15"/>
        <v>0</v>
      </c>
      <c r="C194" s="2">
        <f t="shared" si="16"/>
        <v>0</v>
      </c>
      <c r="D194" s="2">
        <f t="shared" si="17"/>
        <v>0</v>
      </c>
      <c r="E194" s="2">
        <f t="shared" si="18"/>
        <v>0</v>
      </c>
      <c r="F194" s="3"/>
      <c r="G194" s="3"/>
      <c r="H194" s="3"/>
      <c r="I194" s="5"/>
      <c r="J194" s="5"/>
      <c r="K194" s="4"/>
      <c r="L194" s="3"/>
      <c r="M194" s="3"/>
      <c r="N194" s="3"/>
      <c r="O194" s="3"/>
      <c r="P194" s="3"/>
      <c r="Q194" s="2"/>
      <c r="R194" s="2"/>
      <c r="S194" s="2"/>
      <c r="T194" s="2"/>
      <c r="V194" s="2"/>
      <c r="W194" s="2"/>
      <c r="X194" s="2"/>
      <c r="Y194" s="2"/>
      <c r="Z194" s="2"/>
      <c r="AA194" s="2"/>
      <c r="AB194" s="2"/>
      <c r="AD194" s="10"/>
      <c r="AE194" s="11"/>
      <c r="AF194" s="10"/>
      <c r="AG194" s="2"/>
      <c r="AH194" s="7"/>
      <c r="AI194" s="6"/>
      <c r="AJ194" s="2"/>
      <c r="AK194" s="2"/>
      <c r="AL194" s="2"/>
      <c r="AM194" s="2"/>
      <c r="AN194" s="2"/>
      <c r="AO194" s="2"/>
      <c r="AP194" s="2"/>
      <c r="AQ194" s="2"/>
      <c r="AR194" s="2"/>
      <c r="AS194" s="2"/>
      <c r="AT194" s="2"/>
      <c r="AU194" s="2"/>
      <c r="AV194" s="2"/>
      <c r="AW194" s="2"/>
      <c r="AX194" s="2"/>
      <c r="AY194" s="2"/>
    </row>
    <row r="195" spans="1:51" s="9" customFormat="1" x14ac:dyDescent="0.25">
      <c r="A195" s="2">
        <f t="shared" ref="A195:A258" si="19">IF(AND(K195&gt;"12:00:00",O195="A",ROUNDDOWN(I195,0)=ROUNDDOWN(J195,0)),1,0)</f>
        <v>0</v>
      </c>
      <c r="B195" s="2">
        <f t="shared" ref="B195:B258" si="20">IF(AND(K195&lt;"13:00:00",O195="P",ROUNDDOWN(I195,0)=ROUNDDOWN(J195,0)),1,0)</f>
        <v>0</v>
      </c>
      <c r="C195" s="2">
        <f t="shared" si="16"/>
        <v>0</v>
      </c>
      <c r="D195" s="2">
        <f t="shared" si="17"/>
        <v>0</v>
      </c>
      <c r="E195" s="2">
        <f t="shared" si="18"/>
        <v>0</v>
      </c>
      <c r="F195" s="3"/>
      <c r="G195" s="3"/>
      <c r="H195" s="3"/>
      <c r="I195" s="5"/>
      <c r="J195" s="5"/>
      <c r="K195" s="4"/>
      <c r="L195" s="3"/>
      <c r="M195" s="3"/>
      <c r="N195" s="3"/>
      <c r="O195" s="3"/>
      <c r="P195" s="3"/>
      <c r="Q195" s="2"/>
      <c r="R195" s="2"/>
      <c r="S195" s="2"/>
      <c r="T195" s="2"/>
      <c r="V195" s="2"/>
      <c r="W195" s="2"/>
      <c r="X195" s="2"/>
      <c r="Y195" s="2"/>
      <c r="Z195" s="2"/>
      <c r="AA195" s="2"/>
      <c r="AB195" s="2"/>
      <c r="AD195" s="10"/>
      <c r="AE195" s="11"/>
      <c r="AF195" s="10"/>
      <c r="AG195" s="2"/>
      <c r="AH195" s="7"/>
      <c r="AI195" s="6"/>
      <c r="AJ195" s="2"/>
      <c r="AK195" s="2"/>
      <c r="AL195" s="2"/>
      <c r="AM195" s="2"/>
      <c r="AN195" s="2"/>
      <c r="AO195" s="2"/>
      <c r="AP195" s="2"/>
      <c r="AQ195" s="2"/>
      <c r="AR195" s="2"/>
      <c r="AS195" s="2"/>
      <c r="AT195" s="2"/>
      <c r="AU195" s="2"/>
      <c r="AV195" s="2"/>
      <c r="AW195" s="2"/>
      <c r="AX195" s="2"/>
      <c r="AY195" s="2"/>
    </row>
    <row r="196" spans="1:51" s="9" customFormat="1" x14ac:dyDescent="0.25">
      <c r="A196" s="2">
        <f t="shared" si="19"/>
        <v>0</v>
      </c>
      <c r="B196" s="2">
        <f t="shared" si="20"/>
        <v>0</v>
      </c>
      <c r="C196" s="2">
        <f t="shared" si="16"/>
        <v>0</v>
      </c>
      <c r="D196" s="2">
        <f t="shared" si="17"/>
        <v>0</v>
      </c>
      <c r="E196" s="2">
        <f t="shared" si="18"/>
        <v>0</v>
      </c>
      <c r="F196" s="3"/>
      <c r="G196" s="3"/>
      <c r="H196" s="3"/>
      <c r="I196" s="5"/>
      <c r="J196" s="5"/>
      <c r="K196" s="4"/>
      <c r="L196" s="3"/>
      <c r="M196" s="3"/>
      <c r="N196" s="3"/>
      <c r="O196" s="3"/>
      <c r="P196" s="3"/>
      <c r="Q196" s="2"/>
      <c r="R196" s="2"/>
      <c r="S196" s="2"/>
      <c r="T196" s="2"/>
      <c r="V196" s="2"/>
      <c r="W196" s="2"/>
      <c r="X196" s="2"/>
      <c r="Y196" s="2"/>
      <c r="Z196" s="2"/>
      <c r="AA196" s="2"/>
      <c r="AB196" s="2"/>
      <c r="AD196" s="10"/>
      <c r="AE196" s="11"/>
      <c r="AF196" s="10"/>
      <c r="AG196" s="2"/>
      <c r="AH196" s="7"/>
      <c r="AI196" s="6"/>
      <c r="AJ196" s="2"/>
      <c r="AK196" s="2"/>
      <c r="AL196" s="2"/>
      <c r="AM196" s="2"/>
      <c r="AN196" s="2"/>
      <c r="AO196" s="2"/>
      <c r="AP196" s="2"/>
      <c r="AQ196" s="2"/>
      <c r="AR196" s="2"/>
      <c r="AS196" s="2"/>
      <c r="AT196" s="2"/>
      <c r="AU196" s="2"/>
      <c r="AV196" s="2"/>
      <c r="AW196" s="2"/>
      <c r="AX196" s="2"/>
      <c r="AY196" s="2"/>
    </row>
    <row r="197" spans="1:51" s="9" customFormat="1" x14ac:dyDescent="0.25">
      <c r="A197" s="2">
        <f t="shared" si="19"/>
        <v>0</v>
      </c>
      <c r="B197" s="2">
        <f t="shared" si="20"/>
        <v>0</v>
      </c>
      <c r="C197" s="2">
        <f t="shared" si="16"/>
        <v>0</v>
      </c>
      <c r="D197" s="2">
        <f t="shared" si="17"/>
        <v>0</v>
      </c>
      <c r="E197" s="2">
        <f t="shared" si="18"/>
        <v>0</v>
      </c>
      <c r="F197" s="3"/>
      <c r="G197" s="3"/>
      <c r="H197" s="3"/>
      <c r="I197" s="5"/>
      <c r="J197" s="5"/>
      <c r="K197" s="4"/>
      <c r="L197" s="3"/>
      <c r="M197" s="3"/>
      <c r="N197" s="3"/>
      <c r="O197" s="3"/>
      <c r="P197" s="3"/>
      <c r="Q197" s="2"/>
      <c r="R197" s="2"/>
      <c r="S197" s="2"/>
      <c r="T197" s="2"/>
      <c r="V197" s="2"/>
      <c r="W197" s="2"/>
      <c r="X197" s="2"/>
      <c r="Y197" s="2"/>
      <c r="Z197" s="2"/>
      <c r="AA197" s="2"/>
      <c r="AB197" s="2"/>
      <c r="AD197" s="10"/>
      <c r="AE197" s="11"/>
      <c r="AF197" s="10"/>
      <c r="AG197" s="2"/>
      <c r="AH197" s="7"/>
      <c r="AI197" s="6"/>
      <c r="AJ197" s="2"/>
      <c r="AK197" s="2"/>
      <c r="AL197" s="2"/>
      <c r="AM197" s="2"/>
      <c r="AN197" s="2"/>
      <c r="AO197" s="2"/>
      <c r="AP197" s="2"/>
      <c r="AQ197" s="2"/>
      <c r="AR197" s="2"/>
      <c r="AS197" s="2"/>
      <c r="AT197" s="2"/>
      <c r="AU197" s="2"/>
      <c r="AV197" s="2"/>
      <c r="AW197" s="2"/>
      <c r="AX197" s="2"/>
      <c r="AY197" s="2"/>
    </row>
    <row r="198" spans="1:51" s="9" customFormat="1" x14ac:dyDescent="0.25">
      <c r="A198" s="2">
        <f t="shared" si="19"/>
        <v>0</v>
      </c>
      <c r="B198" s="2">
        <f t="shared" si="20"/>
        <v>0</v>
      </c>
      <c r="C198" s="2">
        <f t="shared" si="16"/>
        <v>0</v>
      </c>
      <c r="D198" s="2">
        <f t="shared" si="17"/>
        <v>0</v>
      </c>
      <c r="E198" s="2">
        <f t="shared" si="18"/>
        <v>0</v>
      </c>
      <c r="F198" s="3"/>
      <c r="G198" s="3"/>
      <c r="H198" s="3"/>
      <c r="I198" s="5"/>
      <c r="J198" s="5"/>
      <c r="K198" s="4"/>
      <c r="L198" s="3"/>
      <c r="M198" s="3"/>
      <c r="N198" s="3"/>
      <c r="O198" s="3"/>
      <c r="P198" s="3"/>
      <c r="Q198" s="2"/>
      <c r="R198" s="2"/>
      <c r="S198" s="2"/>
      <c r="T198" s="2"/>
      <c r="V198" s="2"/>
      <c r="W198" s="2"/>
      <c r="X198" s="2"/>
      <c r="Y198" s="2"/>
      <c r="Z198" s="2"/>
      <c r="AA198" s="2"/>
      <c r="AB198" s="2"/>
      <c r="AD198" s="10"/>
      <c r="AE198" s="11"/>
      <c r="AF198" s="10"/>
      <c r="AG198" s="2"/>
      <c r="AH198" s="7"/>
      <c r="AI198" s="6"/>
      <c r="AJ198" s="2"/>
      <c r="AK198" s="2"/>
      <c r="AL198" s="2"/>
      <c r="AM198" s="2"/>
      <c r="AN198" s="2"/>
      <c r="AO198" s="2"/>
      <c r="AP198" s="2"/>
      <c r="AQ198" s="2"/>
      <c r="AR198" s="2"/>
      <c r="AS198" s="2"/>
      <c r="AT198" s="2"/>
      <c r="AU198" s="2"/>
      <c r="AV198" s="2"/>
      <c r="AW198" s="2"/>
      <c r="AX198" s="2"/>
      <c r="AY198" s="2"/>
    </row>
    <row r="199" spans="1:51" s="9" customFormat="1" x14ac:dyDescent="0.25">
      <c r="A199" s="2">
        <f t="shared" si="19"/>
        <v>0</v>
      </c>
      <c r="B199" s="2">
        <f t="shared" si="20"/>
        <v>0</v>
      </c>
      <c r="C199" s="2">
        <f t="shared" si="16"/>
        <v>0</v>
      </c>
      <c r="D199" s="2">
        <f t="shared" si="17"/>
        <v>0</v>
      </c>
      <c r="E199" s="2">
        <f t="shared" si="18"/>
        <v>0</v>
      </c>
      <c r="F199" s="3"/>
      <c r="G199" s="3"/>
      <c r="H199" s="3"/>
      <c r="I199" s="5"/>
      <c r="J199" s="5"/>
      <c r="K199" s="4"/>
      <c r="L199" s="3"/>
      <c r="M199" s="3"/>
      <c r="N199" s="3"/>
      <c r="O199" s="3"/>
      <c r="P199" s="3"/>
      <c r="Q199" s="2"/>
      <c r="R199" s="2"/>
      <c r="S199" s="2"/>
      <c r="T199" s="2"/>
      <c r="V199" s="2"/>
      <c r="W199" s="2"/>
      <c r="X199" s="2"/>
      <c r="Y199" s="2"/>
      <c r="Z199" s="2"/>
      <c r="AA199" s="2"/>
      <c r="AB199" s="2"/>
      <c r="AD199" s="10"/>
      <c r="AE199" s="11"/>
      <c r="AF199" s="10"/>
      <c r="AG199" s="2"/>
      <c r="AH199" s="7"/>
      <c r="AI199" s="6"/>
      <c r="AJ199" s="2"/>
      <c r="AK199" s="2"/>
      <c r="AL199" s="2"/>
      <c r="AM199" s="2"/>
      <c r="AN199" s="2"/>
      <c r="AO199" s="2"/>
      <c r="AP199" s="2"/>
      <c r="AQ199" s="2"/>
      <c r="AR199" s="2"/>
      <c r="AS199" s="2"/>
      <c r="AT199" s="2"/>
      <c r="AU199" s="2"/>
      <c r="AV199" s="2"/>
      <c r="AW199" s="2"/>
      <c r="AX199" s="2"/>
      <c r="AY199" s="2"/>
    </row>
    <row r="200" spans="1:51" s="9" customFormat="1" x14ac:dyDescent="0.25">
      <c r="A200" s="2">
        <f t="shared" si="19"/>
        <v>0</v>
      </c>
      <c r="B200" s="2">
        <f t="shared" si="20"/>
        <v>0</v>
      </c>
      <c r="C200" s="2">
        <f t="shared" si="16"/>
        <v>0</v>
      </c>
      <c r="D200" s="2">
        <f t="shared" si="17"/>
        <v>0</v>
      </c>
      <c r="E200" s="2">
        <f t="shared" si="18"/>
        <v>0</v>
      </c>
      <c r="F200" s="3"/>
      <c r="G200" s="3"/>
      <c r="H200" s="3"/>
      <c r="I200" s="5"/>
      <c r="J200" s="5"/>
      <c r="K200" s="4"/>
      <c r="L200" s="3"/>
      <c r="M200" s="3"/>
      <c r="N200" s="3"/>
      <c r="O200" s="3"/>
      <c r="P200" s="3"/>
      <c r="Q200" s="2"/>
      <c r="R200" s="2"/>
      <c r="S200" s="2"/>
      <c r="T200" s="2"/>
      <c r="V200" s="2"/>
      <c r="W200" s="2"/>
      <c r="X200" s="2"/>
      <c r="Y200" s="2"/>
      <c r="Z200" s="2"/>
      <c r="AA200" s="2"/>
      <c r="AB200" s="2"/>
      <c r="AD200" s="10"/>
      <c r="AE200" s="11"/>
      <c r="AF200" s="10"/>
      <c r="AG200" s="2"/>
      <c r="AH200" s="7"/>
      <c r="AI200" s="6"/>
      <c r="AJ200" s="2"/>
      <c r="AK200" s="2"/>
      <c r="AL200" s="2"/>
      <c r="AM200" s="2"/>
      <c r="AN200" s="2"/>
      <c r="AO200" s="2"/>
      <c r="AP200" s="2"/>
      <c r="AQ200" s="2"/>
      <c r="AR200" s="2"/>
      <c r="AS200" s="2"/>
      <c r="AT200" s="2"/>
      <c r="AU200" s="2"/>
      <c r="AV200" s="2"/>
      <c r="AW200" s="2"/>
      <c r="AX200" s="2"/>
      <c r="AY200" s="2"/>
    </row>
    <row r="201" spans="1:51" s="9" customFormat="1" x14ac:dyDescent="0.25">
      <c r="A201" s="2">
        <f t="shared" si="19"/>
        <v>0</v>
      </c>
      <c r="B201" s="2">
        <f t="shared" si="20"/>
        <v>0</v>
      </c>
      <c r="C201" s="2">
        <f t="shared" si="16"/>
        <v>0</v>
      </c>
      <c r="D201" s="2">
        <f t="shared" si="17"/>
        <v>0</v>
      </c>
      <c r="E201" s="2">
        <f t="shared" si="18"/>
        <v>0</v>
      </c>
      <c r="F201" s="3"/>
      <c r="G201" s="3"/>
      <c r="H201" s="3"/>
      <c r="I201" s="5"/>
      <c r="J201" s="5"/>
      <c r="K201" s="4"/>
      <c r="L201" s="3"/>
      <c r="M201" s="3"/>
      <c r="N201" s="3"/>
      <c r="O201" s="3"/>
      <c r="P201" s="3"/>
      <c r="Q201" s="2"/>
      <c r="R201" s="2"/>
      <c r="S201" s="2"/>
      <c r="T201" s="2"/>
      <c r="V201" s="2"/>
      <c r="W201" s="2"/>
      <c r="X201" s="2"/>
      <c r="Y201" s="2"/>
      <c r="Z201" s="2"/>
      <c r="AA201" s="2"/>
      <c r="AB201" s="2"/>
      <c r="AD201" s="10"/>
      <c r="AE201" s="11"/>
      <c r="AF201" s="10"/>
      <c r="AG201" s="2"/>
      <c r="AH201" s="7"/>
      <c r="AI201" s="6"/>
      <c r="AJ201" s="2"/>
      <c r="AK201" s="2"/>
      <c r="AL201" s="2"/>
      <c r="AM201" s="2"/>
      <c r="AN201" s="2"/>
      <c r="AO201" s="2"/>
      <c r="AP201" s="2"/>
      <c r="AQ201" s="2"/>
      <c r="AR201" s="2"/>
      <c r="AS201" s="2"/>
      <c r="AT201" s="2"/>
      <c r="AU201" s="2"/>
      <c r="AV201" s="2"/>
      <c r="AW201" s="2"/>
      <c r="AX201" s="2"/>
      <c r="AY201" s="2"/>
    </row>
    <row r="202" spans="1:51" s="9" customFormat="1" x14ac:dyDescent="0.25">
      <c r="A202" s="2">
        <f t="shared" si="19"/>
        <v>0</v>
      </c>
      <c r="B202" s="2">
        <f t="shared" si="20"/>
        <v>0</v>
      </c>
      <c r="C202" s="2">
        <f t="shared" si="16"/>
        <v>0</v>
      </c>
      <c r="D202" s="2">
        <f t="shared" si="17"/>
        <v>0</v>
      </c>
      <c r="E202" s="2">
        <f t="shared" si="18"/>
        <v>0</v>
      </c>
      <c r="F202" s="3"/>
      <c r="G202" s="3"/>
      <c r="H202" s="3"/>
      <c r="I202" s="5"/>
      <c r="J202" s="5"/>
      <c r="K202" s="4"/>
      <c r="L202" s="3"/>
      <c r="M202" s="3"/>
      <c r="N202" s="3"/>
      <c r="O202" s="3"/>
      <c r="P202" s="3"/>
      <c r="Q202" s="2"/>
      <c r="R202" s="2"/>
      <c r="S202" s="2"/>
      <c r="T202" s="2"/>
      <c r="V202" s="2"/>
      <c r="W202" s="2"/>
      <c r="X202" s="2"/>
      <c r="Y202" s="2"/>
      <c r="Z202" s="2"/>
      <c r="AA202" s="2"/>
      <c r="AB202" s="2"/>
      <c r="AD202" s="10"/>
      <c r="AE202" s="11"/>
      <c r="AF202" s="10"/>
      <c r="AG202" s="2"/>
      <c r="AH202" s="7"/>
      <c r="AI202" s="6"/>
      <c r="AJ202" s="2"/>
      <c r="AK202" s="2"/>
      <c r="AL202" s="2"/>
      <c r="AM202" s="2"/>
      <c r="AN202" s="2"/>
      <c r="AO202" s="2"/>
      <c r="AP202" s="2"/>
      <c r="AQ202" s="2"/>
      <c r="AR202" s="2"/>
      <c r="AS202" s="2"/>
      <c r="AT202" s="2"/>
      <c r="AU202" s="2"/>
      <c r="AV202" s="2"/>
      <c r="AW202" s="2"/>
      <c r="AX202" s="2"/>
      <c r="AY202" s="2"/>
    </row>
    <row r="203" spans="1:51" s="9" customFormat="1" x14ac:dyDescent="0.25">
      <c r="A203" s="2">
        <f t="shared" si="19"/>
        <v>0</v>
      </c>
      <c r="B203" s="2">
        <f t="shared" si="20"/>
        <v>0</v>
      </c>
      <c r="C203" s="2">
        <f t="shared" si="16"/>
        <v>0</v>
      </c>
      <c r="D203" s="2">
        <f t="shared" si="17"/>
        <v>0</v>
      </c>
      <c r="E203" s="2">
        <f t="shared" si="18"/>
        <v>0</v>
      </c>
      <c r="F203" s="3"/>
      <c r="G203" s="3"/>
      <c r="H203" s="3"/>
      <c r="I203" s="5"/>
      <c r="J203" s="5"/>
      <c r="K203" s="4"/>
      <c r="L203" s="3"/>
      <c r="M203" s="3"/>
      <c r="N203" s="3"/>
      <c r="O203" s="3"/>
      <c r="P203" s="3"/>
      <c r="Q203" s="2"/>
      <c r="R203" s="2"/>
      <c r="S203" s="2"/>
      <c r="T203" s="2"/>
      <c r="V203" s="2"/>
      <c r="W203" s="2"/>
      <c r="X203" s="2"/>
      <c r="Y203" s="2"/>
      <c r="Z203" s="2"/>
      <c r="AA203" s="2"/>
      <c r="AB203" s="2"/>
      <c r="AD203" s="10"/>
      <c r="AE203" s="11"/>
      <c r="AF203" s="10"/>
      <c r="AG203" s="2"/>
      <c r="AH203" s="7"/>
      <c r="AI203" s="6"/>
      <c r="AJ203" s="2"/>
      <c r="AK203" s="2"/>
      <c r="AL203" s="2"/>
      <c r="AM203" s="2"/>
      <c r="AN203" s="2"/>
      <c r="AO203" s="2"/>
      <c r="AP203" s="2"/>
      <c r="AQ203" s="2"/>
      <c r="AR203" s="2"/>
      <c r="AS203" s="2"/>
      <c r="AT203" s="2"/>
      <c r="AU203" s="2"/>
      <c r="AV203" s="2"/>
      <c r="AW203" s="2"/>
      <c r="AX203" s="2"/>
      <c r="AY203" s="2"/>
    </row>
    <row r="204" spans="1:51" s="9" customFormat="1" x14ac:dyDescent="0.25">
      <c r="A204" s="2">
        <f t="shared" si="19"/>
        <v>0</v>
      </c>
      <c r="B204" s="2">
        <f t="shared" si="20"/>
        <v>0</v>
      </c>
      <c r="C204" s="2">
        <f t="shared" si="16"/>
        <v>0</v>
      </c>
      <c r="D204" s="2">
        <f t="shared" si="17"/>
        <v>0</v>
      </c>
      <c r="E204" s="2">
        <f t="shared" si="18"/>
        <v>0</v>
      </c>
      <c r="F204" s="3"/>
      <c r="G204" s="3"/>
      <c r="H204" s="3"/>
      <c r="I204" s="5"/>
      <c r="J204" s="5"/>
      <c r="K204" s="4"/>
      <c r="L204" s="3"/>
      <c r="M204" s="3"/>
      <c r="N204" s="3"/>
      <c r="O204" s="3"/>
      <c r="P204" s="3"/>
      <c r="Q204" s="2"/>
      <c r="R204" s="2"/>
      <c r="S204" s="2"/>
      <c r="T204" s="2"/>
      <c r="V204" s="2"/>
      <c r="W204" s="2"/>
      <c r="X204" s="2"/>
      <c r="Y204" s="2"/>
      <c r="Z204" s="2"/>
      <c r="AA204" s="2"/>
      <c r="AB204" s="2"/>
      <c r="AD204" s="10"/>
      <c r="AE204" s="11"/>
      <c r="AF204" s="10"/>
      <c r="AG204" s="2"/>
      <c r="AH204" s="7"/>
      <c r="AI204" s="6"/>
      <c r="AJ204" s="2"/>
      <c r="AK204" s="2"/>
      <c r="AL204" s="2"/>
      <c r="AM204" s="2"/>
      <c r="AN204" s="2"/>
      <c r="AO204" s="2"/>
      <c r="AP204" s="2"/>
      <c r="AQ204" s="2"/>
      <c r="AR204" s="2"/>
      <c r="AS204" s="2"/>
      <c r="AT204" s="2"/>
      <c r="AU204" s="2"/>
      <c r="AV204" s="2"/>
      <c r="AW204" s="2"/>
      <c r="AX204" s="2"/>
      <c r="AY204" s="2"/>
    </row>
    <row r="205" spans="1:51" s="9" customFormat="1" x14ac:dyDescent="0.25">
      <c r="A205" s="2">
        <f t="shared" si="19"/>
        <v>0</v>
      </c>
      <c r="B205" s="2">
        <f t="shared" si="20"/>
        <v>0</v>
      </c>
      <c r="C205" s="2">
        <f t="shared" si="16"/>
        <v>0</v>
      </c>
      <c r="D205" s="2">
        <f t="shared" si="17"/>
        <v>0</v>
      </c>
      <c r="E205" s="2">
        <f t="shared" si="18"/>
        <v>0</v>
      </c>
      <c r="F205" s="3"/>
      <c r="G205" s="3"/>
      <c r="H205" s="3"/>
      <c r="I205" s="5"/>
      <c r="J205" s="5"/>
      <c r="K205" s="4"/>
      <c r="L205" s="3"/>
      <c r="M205" s="3"/>
      <c r="N205" s="3"/>
      <c r="O205" s="3"/>
      <c r="P205" s="3"/>
      <c r="Q205" s="2"/>
      <c r="R205" s="2"/>
      <c r="S205" s="2"/>
      <c r="T205" s="2"/>
      <c r="V205" s="2"/>
      <c r="W205" s="2"/>
      <c r="X205" s="2"/>
      <c r="Y205" s="2"/>
      <c r="Z205" s="2"/>
      <c r="AA205" s="2"/>
      <c r="AB205" s="2"/>
      <c r="AD205" s="10"/>
      <c r="AE205" s="11"/>
      <c r="AF205" s="10"/>
      <c r="AG205" s="2"/>
      <c r="AH205" s="7"/>
      <c r="AI205" s="6"/>
      <c r="AJ205" s="2"/>
      <c r="AK205" s="2"/>
      <c r="AL205" s="2"/>
      <c r="AM205" s="2"/>
      <c r="AN205" s="2"/>
      <c r="AO205" s="2"/>
      <c r="AP205" s="2"/>
      <c r="AQ205" s="2"/>
      <c r="AR205" s="2"/>
      <c r="AS205" s="2"/>
      <c r="AT205" s="2"/>
      <c r="AU205" s="2"/>
      <c r="AV205" s="2"/>
      <c r="AW205" s="2"/>
      <c r="AX205" s="2"/>
      <c r="AY205" s="2"/>
    </row>
    <row r="206" spans="1:51" s="9" customFormat="1" x14ac:dyDescent="0.25">
      <c r="A206" s="2">
        <f t="shared" si="19"/>
        <v>0</v>
      </c>
      <c r="B206" s="2">
        <f t="shared" si="20"/>
        <v>0</v>
      </c>
      <c r="C206" s="2">
        <f t="shared" si="16"/>
        <v>0</v>
      </c>
      <c r="D206" s="2">
        <f t="shared" si="17"/>
        <v>0</v>
      </c>
      <c r="E206" s="2">
        <f t="shared" si="18"/>
        <v>0</v>
      </c>
      <c r="F206" s="3"/>
      <c r="G206" s="3"/>
      <c r="H206" s="3"/>
      <c r="I206" s="5"/>
      <c r="J206" s="5"/>
      <c r="K206" s="4"/>
      <c r="L206" s="3"/>
      <c r="M206" s="3"/>
      <c r="N206" s="3"/>
      <c r="O206" s="3"/>
      <c r="P206" s="3"/>
      <c r="Q206" s="2"/>
      <c r="R206" s="2"/>
      <c r="S206" s="2"/>
      <c r="T206" s="2"/>
      <c r="V206" s="2"/>
      <c r="W206" s="2"/>
      <c r="X206" s="2"/>
      <c r="Y206" s="2"/>
      <c r="Z206" s="2"/>
      <c r="AA206" s="2"/>
      <c r="AB206" s="2"/>
      <c r="AD206" s="10"/>
      <c r="AE206" s="11"/>
      <c r="AF206" s="10"/>
      <c r="AG206" s="2"/>
      <c r="AH206" s="7"/>
      <c r="AI206" s="6"/>
      <c r="AJ206" s="2"/>
      <c r="AK206" s="2"/>
      <c r="AL206" s="2"/>
      <c r="AM206" s="2"/>
      <c r="AN206" s="2"/>
      <c r="AO206" s="2"/>
      <c r="AP206" s="2"/>
      <c r="AQ206" s="2"/>
      <c r="AR206" s="2"/>
      <c r="AS206" s="2"/>
      <c r="AT206" s="2"/>
      <c r="AU206" s="2"/>
      <c r="AV206" s="2"/>
      <c r="AW206" s="2"/>
      <c r="AX206" s="2"/>
      <c r="AY206" s="2"/>
    </row>
    <row r="207" spans="1:51" s="9" customFormat="1" x14ac:dyDescent="0.25">
      <c r="A207" s="2">
        <f t="shared" si="19"/>
        <v>0</v>
      </c>
      <c r="B207" s="2">
        <f t="shared" si="20"/>
        <v>0</v>
      </c>
      <c r="C207" s="2">
        <f t="shared" si="16"/>
        <v>0</v>
      </c>
      <c r="D207" s="2">
        <f t="shared" si="17"/>
        <v>0</v>
      </c>
      <c r="E207" s="2">
        <f t="shared" si="18"/>
        <v>0</v>
      </c>
      <c r="F207" s="3"/>
      <c r="G207" s="3"/>
      <c r="H207" s="3"/>
      <c r="I207" s="5"/>
      <c r="J207" s="5"/>
      <c r="K207" s="4"/>
      <c r="L207" s="3"/>
      <c r="M207" s="3"/>
      <c r="N207" s="3"/>
      <c r="O207" s="3"/>
      <c r="P207" s="3"/>
      <c r="Q207" s="2"/>
      <c r="R207" s="2"/>
      <c r="S207" s="2"/>
      <c r="T207" s="2"/>
      <c r="V207" s="2"/>
      <c r="W207" s="2"/>
      <c r="X207" s="2"/>
      <c r="Y207" s="2"/>
      <c r="Z207" s="2"/>
      <c r="AA207" s="2"/>
      <c r="AB207" s="2"/>
      <c r="AD207" s="10"/>
      <c r="AE207" s="11"/>
      <c r="AF207" s="10"/>
      <c r="AG207" s="2"/>
      <c r="AH207" s="7"/>
      <c r="AI207" s="6"/>
      <c r="AJ207" s="2"/>
      <c r="AK207" s="2"/>
      <c r="AL207" s="2"/>
      <c r="AM207" s="2"/>
      <c r="AN207" s="2"/>
      <c r="AO207" s="2"/>
      <c r="AP207" s="2"/>
      <c r="AQ207" s="2"/>
      <c r="AR207" s="2"/>
      <c r="AS207" s="2"/>
      <c r="AT207" s="2"/>
      <c r="AU207" s="2"/>
      <c r="AV207" s="2"/>
      <c r="AW207" s="2"/>
      <c r="AX207" s="2"/>
      <c r="AY207" s="2"/>
    </row>
    <row r="208" spans="1:51" s="9" customFormat="1" x14ac:dyDescent="0.25">
      <c r="A208" s="2">
        <f t="shared" si="19"/>
        <v>0</v>
      </c>
      <c r="B208" s="2">
        <f t="shared" si="20"/>
        <v>0</v>
      </c>
      <c r="C208" s="2">
        <f t="shared" si="16"/>
        <v>0</v>
      </c>
      <c r="D208" s="2">
        <f t="shared" si="17"/>
        <v>0</v>
      </c>
      <c r="E208" s="2">
        <f t="shared" si="18"/>
        <v>0</v>
      </c>
      <c r="F208" s="3"/>
      <c r="G208" s="3"/>
      <c r="H208" s="3"/>
      <c r="I208" s="5"/>
      <c r="J208" s="5"/>
      <c r="K208" s="4"/>
      <c r="L208" s="3"/>
      <c r="M208" s="3"/>
      <c r="N208" s="3"/>
      <c r="O208" s="3"/>
      <c r="P208" s="3"/>
      <c r="Q208" s="2"/>
      <c r="R208" s="2"/>
      <c r="S208" s="2"/>
      <c r="T208" s="2"/>
      <c r="V208" s="2"/>
      <c r="W208" s="2"/>
      <c r="X208" s="2"/>
      <c r="Y208" s="2"/>
      <c r="Z208" s="2"/>
      <c r="AA208" s="2"/>
      <c r="AB208" s="2"/>
      <c r="AD208" s="10"/>
      <c r="AE208" s="11"/>
      <c r="AF208" s="10"/>
      <c r="AG208" s="2"/>
      <c r="AH208" s="7"/>
      <c r="AI208" s="6"/>
      <c r="AJ208" s="2"/>
      <c r="AK208" s="2"/>
      <c r="AL208" s="2"/>
      <c r="AM208" s="2"/>
      <c r="AN208" s="2"/>
      <c r="AO208" s="2"/>
      <c r="AP208" s="2"/>
      <c r="AQ208" s="2"/>
      <c r="AR208" s="2"/>
      <c r="AS208" s="2"/>
      <c r="AT208" s="2"/>
      <c r="AU208" s="2"/>
      <c r="AV208" s="2"/>
      <c r="AW208" s="2"/>
      <c r="AX208" s="2"/>
      <c r="AY208" s="2"/>
    </row>
    <row r="209" spans="1:51" s="9" customFormat="1" x14ac:dyDescent="0.25">
      <c r="A209" s="2">
        <f t="shared" si="19"/>
        <v>0</v>
      </c>
      <c r="B209" s="2">
        <f t="shared" si="20"/>
        <v>0</v>
      </c>
      <c r="C209" s="2">
        <f t="shared" si="16"/>
        <v>0</v>
      </c>
      <c r="D209" s="2">
        <f t="shared" si="17"/>
        <v>0</v>
      </c>
      <c r="E209" s="2">
        <f t="shared" si="18"/>
        <v>0</v>
      </c>
      <c r="F209" s="3"/>
      <c r="G209" s="3"/>
      <c r="H209" s="3"/>
      <c r="I209" s="5"/>
      <c r="J209" s="5"/>
      <c r="K209" s="4"/>
      <c r="L209" s="3"/>
      <c r="M209" s="3"/>
      <c r="N209" s="3"/>
      <c r="O209" s="3"/>
      <c r="P209" s="3"/>
      <c r="Q209" s="2"/>
      <c r="R209" s="2"/>
      <c r="S209" s="2"/>
      <c r="T209" s="2"/>
      <c r="V209" s="2"/>
      <c r="W209" s="2"/>
      <c r="X209" s="2"/>
      <c r="Y209" s="2"/>
      <c r="Z209" s="2"/>
      <c r="AA209" s="2"/>
      <c r="AB209" s="2"/>
      <c r="AD209" s="10"/>
      <c r="AE209" s="11"/>
      <c r="AF209" s="10"/>
      <c r="AG209" s="2"/>
      <c r="AH209" s="7"/>
      <c r="AI209" s="6"/>
      <c r="AJ209" s="2"/>
      <c r="AK209" s="2"/>
      <c r="AL209" s="2"/>
      <c r="AM209" s="2"/>
      <c r="AN209" s="2"/>
      <c r="AO209" s="2"/>
      <c r="AP209" s="2"/>
      <c r="AQ209" s="2"/>
      <c r="AR209" s="2"/>
      <c r="AS209" s="2"/>
      <c r="AT209" s="2"/>
      <c r="AU209" s="2"/>
      <c r="AV209" s="2"/>
      <c r="AW209" s="2"/>
      <c r="AX209" s="2"/>
      <c r="AY209" s="2"/>
    </row>
    <row r="210" spans="1:51" s="9" customFormat="1" x14ac:dyDescent="0.25">
      <c r="A210" s="2">
        <f t="shared" si="19"/>
        <v>0</v>
      </c>
      <c r="B210" s="2">
        <f t="shared" si="20"/>
        <v>0</v>
      </c>
      <c r="C210" s="2">
        <f t="shared" si="16"/>
        <v>0</v>
      </c>
      <c r="D210" s="2">
        <f t="shared" si="17"/>
        <v>0</v>
      </c>
      <c r="E210" s="2">
        <f t="shared" si="18"/>
        <v>0</v>
      </c>
      <c r="F210" s="3"/>
      <c r="G210" s="3"/>
      <c r="H210" s="3"/>
      <c r="I210" s="5"/>
      <c r="J210" s="5"/>
      <c r="K210" s="4"/>
      <c r="L210" s="3"/>
      <c r="M210" s="3"/>
      <c r="N210" s="3"/>
      <c r="O210" s="3"/>
      <c r="P210" s="3"/>
      <c r="Q210" s="2"/>
      <c r="R210" s="2"/>
      <c r="S210" s="2"/>
      <c r="T210" s="2"/>
      <c r="V210" s="2"/>
      <c r="W210" s="2"/>
      <c r="X210" s="2"/>
      <c r="Y210" s="2"/>
      <c r="Z210" s="2"/>
      <c r="AA210" s="2"/>
      <c r="AB210" s="2"/>
      <c r="AD210" s="10"/>
      <c r="AE210" s="11"/>
      <c r="AF210" s="10"/>
      <c r="AG210" s="2"/>
      <c r="AH210" s="7"/>
      <c r="AI210" s="6"/>
      <c r="AJ210" s="2"/>
      <c r="AK210" s="2"/>
      <c r="AL210" s="2"/>
      <c r="AM210" s="2"/>
      <c r="AN210" s="2"/>
      <c r="AO210" s="2"/>
      <c r="AP210" s="2"/>
      <c r="AQ210" s="2"/>
      <c r="AR210" s="2"/>
      <c r="AS210" s="2"/>
      <c r="AT210" s="2"/>
      <c r="AU210" s="2"/>
      <c r="AV210" s="2"/>
      <c r="AW210" s="2"/>
      <c r="AX210" s="2"/>
      <c r="AY210" s="2"/>
    </row>
    <row r="211" spans="1:51" s="9" customFormat="1" x14ac:dyDescent="0.25">
      <c r="A211" s="2">
        <f t="shared" si="19"/>
        <v>0</v>
      </c>
      <c r="B211" s="2">
        <f t="shared" si="20"/>
        <v>0</v>
      </c>
      <c r="C211" s="2">
        <f t="shared" si="16"/>
        <v>0</v>
      </c>
      <c r="D211" s="2">
        <f t="shared" si="17"/>
        <v>0</v>
      </c>
      <c r="E211" s="2">
        <f t="shared" si="18"/>
        <v>0</v>
      </c>
      <c r="F211" s="3"/>
      <c r="G211" s="3"/>
      <c r="H211" s="3"/>
      <c r="I211" s="5"/>
      <c r="J211" s="5"/>
      <c r="K211" s="4"/>
      <c r="L211" s="3"/>
      <c r="M211" s="3"/>
      <c r="N211" s="3"/>
      <c r="O211" s="3"/>
      <c r="P211" s="3"/>
      <c r="Q211" s="2"/>
      <c r="R211" s="2"/>
      <c r="S211" s="2"/>
      <c r="T211" s="2"/>
      <c r="V211" s="2"/>
      <c r="W211" s="2"/>
      <c r="X211" s="2"/>
      <c r="Y211" s="2"/>
      <c r="Z211" s="2"/>
      <c r="AA211" s="2"/>
      <c r="AB211" s="2"/>
      <c r="AD211" s="10"/>
      <c r="AE211" s="11"/>
      <c r="AF211" s="10"/>
      <c r="AG211" s="2"/>
      <c r="AH211" s="7"/>
      <c r="AI211" s="6"/>
      <c r="AJ211" s="2"/>
      <c r="AK211" s="2"/>
      <c r="AL211" s="2"/>
      <c r="AM211" s="2"/>
      <c r="AN211" s="2"/>
      <c r="AO211" s="2"/>
      <c r="AP211" s="2"/>
      <c r="AQ211" s="2"/>
      <c r="AR211" s="2"/>
      <c r="AS211" s="2"/>
      <c r="AT211" s="2"/>
      <c r="AU211" s="2"/>
      <c r="AV211" s="2"/>
      <c r="AW211" s="2"/>
      <c r="AX211" s="2"/>
      <c r="AY211" s="2"/>
    </row>
    <row r="212" spans="1:51" s="9" customFormat="1" x14ac:dyDescent="0.25">
      <c r="A212" s="2">
        <f t="shared" si="19"/>
        <v>0</v>
      </c>
      <c r="B212" s="2">
        <f t="shared" si="20"/>
        <v>0</v>
      </c>
      <c r="C212" s="2">
        <f t="shared" si="16"/>
        <v>0</v>
      </c>
      <c r="D212" s="2">
        <f t="shared" si="17"/>
        <v>0</v>
      </c>
      <c r="E212" s="2">
        <f t="shared" si="18"/>
        <v>0</v>
      </c>
      <c r="F212" s="3"/>
      <c r="G212" s="3"/>
      <c r="H212" s="3"/>
      <c r="I212" s="5"/>
      <c r="J212" s="5"/>
      <c r="K212" s="4"/>
      <c r="L212" s="3"/>
      <c r="M212" s="3"/>
      <c r="N212" s="3"/>
      <c r="O212" s="3"/>
      <c r="P212" s="3"/>
      <c r="Q212" s="2"/>
      <c r="R212" s="2"/>
      <c r="S212" s="2"/>
      <c r="T212" s="2"/>
      <c r="V212" s="2"/>
      <c r="W212" s="2"/>
      <c r="X212" s="2"/>
      <c r="Y212" s="2"/>
      <c r="Z212" s="2"/>
      <c r="AA212" s="2"/>
      <c r="AB212" s="2"/>
      <c r="AD212" s="10"/>
      <c r="AE212" s="11"/>
      <c r="AF212" s="10"/>
      <c r="AG212" s="2"/>
      <c r="AH212" s="7"/>
      <c r="AI212" s="6"/>
      <c r="AJ212" s="2"/>
      <c r="AK212" s="2"/>
      <c r="AL212" s="2"/>
      <c r="AM212" s="2"/>
      <c r="AN212" s="2"/>
      <c r="AO212" s="2"/>
      <c r="AP212" s="2"/>
      <c r="AQ212" s="2"/>
      <c r="AR212" s="2"/>
      <c r="AS212" s="2"/>
      <c r="AT212" s="2"/>
      <c r="AU212" s="2"/>
      <c r="AV212" s="2"/>
      <c r="AW212" s="2"/>
      <c r="AX212" s="2"/>
      <c r="AY212" s="2"/>
    </row>
    <row r="213" spans="1:51" s="9" customFormat="1" x14ac:dyDescent="0.25">
      <c r="A213" s="2">
        <f t="shared" si="19"/>
        <v>0</v>
      </c>
      <c r="B213" s="2">
        <f t="shared" si="20"/>
        <v>0</v>
      </c>
      <c r="C213" s="2">
        <f t="shared" si="16"/>
        <v>0</v>
      </c>
      <c r="D213" s="2">
        <f t="shared" si="17"/>
        <v>0</v>
      </c>
      <c r="E213" s="2">
        <f t="shared" si="18"/>
        <v>0</v>
      </c>
      <c r="F213" s="3"/>
      <c r="G213" s="3"/>
      <c r="H213" s="3"/>
      <c r="I213" s="5"/>
      <c r="J213" s="5"/>
      <c r="K213" s="4"/>
      <c r="L213" s="3"/>
      <c r="M213" s="3"/>
      <c r="N213" s="3"/>
      <c r="O213" s="3"/>
      <c r="P213" s="3"/>
      <c r="Q213" s="2"/>
      <c r="R213" s="2"/>
      <c r="S213" s="2"/>
      <c r="T213" s="2"/>
      <c r="V213" s="2"/>
      <c r="W213" s="2"/>
      <c r="X213" s="2"/>
      <c r="Y213" s="2"/>
      <c r="Z213" s="2"/>
      <c r="AA213" s="2"/>
      <c r="AB213" s="2"/>
      <c r="AD213" s="10"/>
      <c r="AE213" s="11"/>
      <c r="AF213" s="10"/>
      <c r="AG213" s="2"/>
      <c r="AH213" s="7"/>
      <c r="AI213" s="6"/>
      <c r="AJ213" s="2"/>
      <c r="AK213" s="2"/>
      <c r="AL213" s="2"/>
      <c r="AM213" s="2"/>
      <c r="AN213" s="2"/>
      <c r="AO213" s="2"/>
      <c r="AP213" s="2"/>
      <c r="AQ213" s="2"/>
      <c r="AR213" s="2"/>
      <c r="AS213" s="2"/>
      <c r="AT213" s="2"/>
      <c r="AU213" s="2"/>
      <c r="AV213" s="2"/>
      <c r="AW213" s="2"/>
      <c r="AX213" s="2"/>
      <c r="AY213" s="2"/>
    </row>
    <row r="214" spans="1:51" s="9" customFormat="1" x14ac:dyDescent="0.25">
      <c r="A214" s="2">
        <f t="shared" si="19"/>
        <v>0</v>
      </c>
      <c r="B214" s="2">
        <f t="shared" si="20"/>
        <v>0</v>
      </c>
      <c r="C214" s="2">
        <f t="shared" si="16"/>
        <v>0</v>
      </c>
      <c r="D214" s="2">
        <f t="shared" si="17"/>
        <v>0</v>
      </c>
      <c r="E214" s="2">
        <f t="shared" si="18"/>
        <v>0</v>
      </c>
      <c r="F214" s="3"/>
      <c r="G214" s="3"/>
      <c r="H214" s="3"/>
      <c r="I214" s="5"/>
      <c r="J214" s="5"/>
      <c r="K214" s="4"/>
      <c r="L214" s="3"/>
      <c r="M214" s="3"/>
      <c r="N214" s="3"/>
      <c r="O214" s="3"/>
      <c r="P214" s="3"/>
      <c r="Q214" s="2"/>
      <c r="R214" s="2"/>
      <c r="S214" s="2"/>
      <c r="T214" s="2"/>
      <c r="V214" s="2"/>
      <c r="W214" s="2"/>
      <c r="X214" s="2"/>
      <c r="Y214" s="2"/>
      <c r="Z214" s="2"/>
      <c r="AA214" s="2"/>
      <c r="AB214" s="2"/>
      <c r="AD214" s="10"/>
      <c r="AE214" s="11"/>
      <c r="AF214" s="10"/>
      <c r="AG214" s="2"/>
      <c r="AH214" s="7"/>
      <c r="AI214" s="6"/>
      <c r="AJ214" s="2"/>
      <c r="AK214" s="2"/>
      <c r="AL214" s="2"/>
      <c r="AM214" s="2"/>
      <c r="AN214" s="2"/>
      <c r="AO214" s="2"/>
      <c r="AP214" s="2"/>
      <c r="AQ214" s="2"/>
      <c r="AR214" s="2"/>
      <c r="AS214" s="2"/>
      <c r="AT214" s="2"/>
      <c r="AU214" s="2"/>
      <c r="AV214" s="2"/>
      <c r="AW214" s="2"/>
      <c r="AX214" s="2"/>
      <c r="AY214" s="2"/>
    </row>
    <row r="215" spans="1:51" s="9" customFormat="1" x14ac:dyDescent="0.25">
      <c r="A215" s="2">
        <f t="shared" si="19"/>
        <v>0</v>
      </c>
      <c r="B215" s="2">
        <f t="shared" si="20"/>
        <v>0</v>
      </c>
      <c r="C215" s="2">
        <f t="shared" si="16"/>
        <v>0</v>
      </c>
      <c r="D215" s="2">
        <f t="shared" si="17"/>
        <v>0</v>
      </c>
      <c r="E215" s="2">
        <f t="shared" si="18"/>
        <v>0</v>
      </c>
      <c r="F215" s="3"/>
      <c r="G215" s="3"/>
      <c r="H215" s="3"/>
      <c r="I215" s="5"/>
      <c r="J215" s="5"/>
      <c r="K215" s="4"/>
      <c r="L215" s="3"/>
      <c r="M215" s="3"/>
      <c r="N215" s="3"/>
      <c r="O215" s="3"/>
      <c r="P215" s="3"/>
      <c r="Q215" s="2"/>
      <c r="R215" s="2"/>
      <c r="S215" s="2"/>
      <c r="T215" s="2"/>
      <c r="V215" s="2"/>
      <c r="W215" s="2"/>
      <c r="X215" s="2"/>
      <c r="Y215" s="2"/>
      <c r="Z215" s="2"/>
      <c r="AA215" s="2"/>
      <c r="AB215" s="2"/>
      <c r="AD215" s="10"/>
      <c r="AE215" s="11"/>
      <c r="AF215" s="10"/>
      <c r="AG215" s="2"/>
      <c r="AH215" s="7"/>
      <c r="AI215" s="6"/>
      <c r="AJ215" s="2"/>
      <c r="AK215" s="2"/>
      <c r="AL215" s="2"/>
      <c r="AM215" s="2"/>
      <c r="AN215" s="2"/>
      <c r="AO215" s="2"/>
      <c r="AP215" s="2"/>
      <c r="AQ215" s="2"/>
      <c r="AR215" s="2"/>
      <c r="AS215" s="2"/>
      <c r="AT215" s="2"/>
      <c r="AU215" s="2"/>
      <c r="AV215" s="2"/>
      <c r="AW215" s="2"/>
      <c r="AX215" s="2"/>
      <c r="AY215" s="2"/>
    </row>
    <row r="216" spans="1:51" s="9" customFormat="1" x14ac:dyDescent="0.25">
      <c r="A216" s="2">
        <f t="shared" si="19"/>
        <v>0</v>
      </c>
      <c r="B216" s="2">
        <f t="shared" si="20"/>
        <v>0</v>
      </c>
      <c r="C216" s="2">
        <f t="shared" si="16"/>
        <v>0</v>
      </c>
      <c r="D216" s="2">
        <f t="shared" si="17"/>
        <v>0</v>
      </c>
      <c r="E216" s="2">
        <f t="shared" si="18"/>
        <v>0</v>
      </c>
      <c r="F216" s="3"/>
      <c r="G216" s="3"/>
      <c r="H216" s="3"/>
      <c r="I216" s="5"/>
      <c r="J216" s="5"/>
      <c r="K216" s="4"/>
      <c r="L216" s="3"/>
      <c r="M216" s="3"/>
      <c r="N216" s="3"/>
      <c r="O216" s="3"/>
      <c r="P216" s="3"/>
      <c r="Q216" s="2"/>
      <c r="R216" s="2"/>
      <c r="S216" s="2"/>
      <c r="T216" s="2"/>
      <c r="V216" s="2"/>
      <c r="W216" s="2"/>
      <c r="X216" s="2"/>
      <c r="Y216" s="2"/>
      <c r="Z216" s="2"/>
      <c r="AA216" s="2"/>
      <c r="AB216" s="2"/>
      <c r="AD216" s="10"/>
      <c r="AE216" s="11"/>
      <c r="AF216" s="10"/>
      <c r="AG216" s="2"/>
      <c r="AH216" s="7"/>
      <c r="AI216" s="6"/>
      <c r="AJ216" s="2"/>
      <c r="AK216" s="2"/>
      <c r="AL216" s="2"/>
      <c r="AM216" s="2"/>
      <c r="AN216" s="2"/>
      <c r="AO216" s="2"/>
      <c r="AP216" s="2"/>
      <c r="AQ216" s="2"/>
      <c r="AR216" s="2"/>
      <c r="AS216" s="2"/>
      <c r="AT216" s="2"/>
      <c r="AU216" s="2"/>
      <c r="AV216" s="2"/>
      <c r="AW216" s="2"/>
      <c r="AX216" s="2"/>
      <c r="AY216" s="2"/>
    </row>
    <row r="217" spans="1:51" s="9" customFormat="1" x14ac:dyDescent="0.25">
      <c r="A217" s="2">
        <f t="shared" si="19"/>
        <v>0</v>
      </c>
      <c r="B217" s="2">
        <f t="shared" si="20"/>
        <v>0</v>
      </c>
      <c r="C217" s="2">
        <f t="shared" si="16"/>
        <v>0</v>
      </c>
      <c r="D217" s="2">
        <f t="shared" si="17"/>
        <v>0</v>
      </c>
      <c r="E217" s="2">
        <f t="shared" si="18"/>
        <v>0</v>
      </c>
      <c r="F217" s="3"/>
      <c r="G217" s="3"/>
      <c r="H217" s="3"/>
      <c r="I217" s="5"/>
      <c r="J217" s="5"/>
      <c r="K217" s="4"/>
      <c r="L217" s="3"/>
      <c r="M217" s="3"/>
      <c r="N217" s="3"/>
      <c r="O217" s="3"/>
      <c r="P217" s="3"/>
      <c r="Q217" s="2"/>
      <c r="R217" s="2"/>
      <c r="S217" s="2"/>
      <c r="T217" s="2"/>
      <c r="V217" s="2"/>
      <c r="W217" s="2"/>
      <c r="X217" s="2"/>
      <c r="Y217" s="2"/>
      <c r="Z217" s="2"/>
      <c r="AA217" s="2"/>
      <c r="AB217" s="2"/>
      <c r="AD217" s="10"/>
      <c r="AE217" s="11"/>
      <c r="AF217" s="10"/>
      <c r="AG217" s="2"/>
      <c r="AH217" s="7"/>
      <c r="AI217" s="6"/>
      <c r="AJ217" s="2"/>
      <c r="AK217" s="2"/>
      <c r="AL217" s="2"/>
      <c r="AM217" s="2"/>
      <c r="AN217" s="2"/>
      <c r="AO217" s="2"/>
      <c r="AP217" s="2"/>
      <c r="AQ217" s="2"/>
      <c r="AR217" s="2"/>
      <c r="AS217" s="2"/>
      <c r="AT217" s="2"/>
      <c r="AU217" s="2"/>
      <c r="AV217" s="2"/>
      <c r="AW217" s="2"/>
      <c r="AX217" s="2"/>
      <c r="AY217" s="2"/>
    </row>
    <row r="218" spans="1:51" s="9" customFormat="1" x14ac:dyDescent="0.25">
      <c r="A218" s="2">
        <f t="shared" si="19"/>
        <v>0</v>
      </c>
      <c r="B218" s="2">
        <f t="shared" si="20"/>
        <v>0</v>
      </c>
      <c r="C218" s="2">
        <f t="shared" si="16"/>
        <v>0</v>
      </c>
      <c r="D218" s="2">
        <f t="shared" si="17"/>
        <v>0</v>
      </c>
      <c r="E218" s="2">
        <f t="shared" si="18"/>
        <v>0</v>
      </c>
      <c r="F218" s="3"/>
      <c r="G218" s="3"/>
      <c r="H218" s="3"/>
      <c r="I218" s="5"/>
      <c r="J218" s="5"/>
      <c r="K218" s="4"/>
      <c r="L218" s="3"/>
      <c r="M218" s="3"/>
      <c r="N218" s="3"/>
      <c r="O218" s="3"/>
      <c r="P218" s="3"/>
      <c r="Q218" s="2"/>
      <c r="R218" s="2"/>
      <c r="S218" s="2"/>
      <c r="T218" s="2"/>
      <c r="V218" s="2"/>
      <c r="W218" s="2"/>
      <c r="X218" s="2"/>
      <c r="Y218" s="2"/>
      <c r="Z218" s="2"/>
      <c r="AA218" s="2"/>
      <c r="AB218" s="2"/>
      <c r="AD218" s="10"/>
      <c r="AE218" s="11"/>
      <c r="AF218" s="10"/>
      <c r="AG218" s="2"/>
      <c r="AH218" s="7"/>
      <c r="AI218" s="6"/>
      <c r="AJ218" s="2"/>
      <c r="AK218" s="2"/>
      <c r="AL218" s="2"/>
      <c r="AM218" s="2"/>
      <c r="AN218" s="2"/>
      <c r="AO218" s="2"/>
      <c r="AP218" s="2"/>
      <c r="AQ218" s="2"/>
      <c r="AR218" s="2"/>
      <c r="AS218" s="2"/>
      <c r="AT218" s="2"/>
      <c r="AU218" s="2"/>
      <c r="AV218" s="2"/>
      <c r="AW218" s="2"/>
      <c r="AX218" s="2"/>
      <c r="AY218" s="2"/>
    </row>
    <row r="219" spans="1:51" s="9" customFormat="1" x14ac:dyDescent="0.25">
      <c r="A219" s="2">
        <f t="shared" si="19"/>
        <v>0</v>
      </c>
      <c r="B219" s="2">
        <f t="shared" si="20"/>
        <v>0</v>
      </c>
      <c r="C219" s="2">
        <f t="shared" si="16"/>
        <v>0</v>
      </c>
      <c r="D219" s="2">
        <f t="shared" si="17"/>
        <v>0</v>
      </c>
      <c r="E219" s="2">
        <f t="shared" si="18"/>
        <v>0</v>
      </c>
      <c r="F219" s="3"/>
      <c r="G219" s="3"/>
      <c r="H219" s="3"/>
      <c r="I219" s="5"/>
      <c r="J219" s="5"/>
      <c r="K219" s="4"/>
      <c r="L219" s="3"/>
      <c r="M219" s="3"/>
      <c r="N219" s="3"/>
      <c r="O219" s="3"/>
      <c r="P219" s="3"/>
      <c r="Q219" s="2"/>
      <c r="R219" s="2"/>
      <c r="S219" s="2"/>
      <c r="T219" s="2"/>
      <c r="V219" s="2"/>
      <c r="W219" s="2"/>
      <c r="X219" s="2"/>
      <c r="Y219" s="2"/>
      <c r="Z219" s="2"/>
      <c r="AA219" s="2"/>
      <c r="AB219" s="2"/>
      <c r="AD219" s="10"/>
      <c r="AE219" s="11"/>
      <c r="AF219" s="10"/>
      <c r="AG219" s="2"/>
      <c r="AH219" s="7"/>
      <c r="AI219" s="6"/>
      <c r="AJ219" s="2"/>
      <c r="AK219" s="2"/>
      <c r="AL219" s="2"/>
      <c r="AM219" s="2"/>
      <c r="AN219" s="2"/>
      <c r="AO219" s="2"/>
      <c r="AP219" s="2"/>
      <c r="AQ219" s="2"/>
      <c r="AR219" s="2"/>
      <c r="AS219" s="2"/>
      <c r="AT219" s="2"/>
      <c r="AU219" s="2"/>
      <c r="AV219" s="2"/>
      <c r="AW219" s="2"/>
      <c r="AX219" s="2"/>
      <c r="AY219" s="2"/>
    </row>
    <row r="220" spans="1:51" s="9" customFormat="1" x14ac:dyDescent="0.25">
      <c r="A220" s="2">
        <f t="shared" si="19"/>
        <v>0</v>
      </c>
      <c r="B220" s="2">
        <f t="shared" si="20"/>
        <v>0</v>
      </c>
      <c r="C220" s="2">
        <f t="shared" si="16"/>
        <v>0</v>
      </c>
      <c r="D220" s="2">
        <f t="shared" si="17"/>
        <v>0</v>
      </c>
      <c r="E220" s="2">
        <f t="shared" si="18"/>
        <v>0</v>
      </c>
      <c r="F220" s="3"/>
      <c r="G220" s="3"/>
      <c r="H220" s="3"/>
      <c r="I220" s="5"/>
      <c r="J220" s="5"/>
      <c r="K220" s="4"/>
      <c r="L220" s="3"/>
      <c r="M220" s="3"/>
      <c r="N220" s="3"/>
      <c r="O220" s="3"/>
      <c r="P220" s="3"/>
      <c r="Q220" s="2"/>
      <c r="R220" s="2"/>
      <c r="S220" s="2"/>
      <c r="T220" s="2"/>
      <c r="V220" s="2"/>
      <c r="W220" s="2"/>
      <c r="X220" s="2"/>
      <c r="Y220" s="2"/>
      <c r="Z220" s="2"/>
      <c r="AA220" s="2"/>
      <c r="AB220" s="2"/>
      <c r="AD220" s="10"/>
      <c r="AE220" s="11"/>
      <c r="AF220" s="10"/>
      <c r="AG220" s="2"/>
      <c r="AH220" s="7"/>
      <c r="AI220" s="6"/>
      <c r="AJ220" s="2"/>
      <c r="AK220" s="2"/>
      <c r="AL220" s="2"/>
      <c r="AM220" s="2"/>
      <c r="AN220" s="2"/>
      <c r="AO220" s="2"/>
      <c r="AP220" s="2"/>
      <c r="AQ220" s="2"/>
      <c r="AR220" s="2"/>
      <c r="AS220" s="2"/>
      <c r="AT220" s="2"/>
      <c r="AU220" s="2"/>
      <c r="AV220" s="2"/>
      <c r="AW220" s="2"/>
      <c r="AX220" s="2"/>
      <c r="AY220" s="2"/>
    </row>
    <row r="221" spans="1:51" s="9" customFormat="1" x14ac:dyDescent="0.25">
      <c r="A221" s="2">
        <f t="shared" si="19"/>
        <v>0</v>
      </c>
      <c r="B221" s="2">
        <f t="shared" si="20"/>
        <v>0</v>
      </c>
      <c r="C221" s="2">
        <f t="shared" si="16"/>
        <v>0</v>
      </c>
      <c r="D221" s="2">
        <f t="shared" si="17"/>
        <v>0</v>
      </c>
      <c r="E221" s="2">
        <f t="shared" si="18"/>
        <v>0</v>
      </c>
      <c r="F221" s="3"/>
      <c r="G221" s="3"/>
      <c r="H221" s="3"/>
      <c r="I221" s="5"/>
      <c r="J221" s="5"/>
      <c r="K221" s="4"/>
      <c r="L221" s="3"/>
      <c r="M221" s="3"/>
      <c r="N221" s="3"/>
      <c r="O221" s="3"/>
      <c r="P221" s="3"/>
      <c r="Q221" s="2"/>
      <c r="R221" s="2"/>
      <c r="S221" s="2"/>
      <c r="T221" s="2"/>
      <c r="V221" s="2"/>
      <c r="W221" s="2"/>
      <c r="X221" s="2"/>
      <c r="Y221" s="2"/>
      <c r="Z221" s="2"/>
      <c r="AA221" s="2"/>
      <c r="AB221" s="2"/>
      <c r="AD221" s="10"/>
      <c r="AE221" s="11"/>
      <c r="AF221" s="10"/>
      <c r="AG221" s="2"/>
      <c r="AH221" s="7"/>
      <c r="AI221" s="6"/>
      <c r="AJ221" s="2"/>
      <c r="AK221" s="2"/>
      <c r="AL221" s="2"/>
      <c r="AM221" s="2"/>
      <c r="AN221" s="2"/>
      <c r="AO221" s="2"/>
      <c r="AP221" s="2"/>
      <c r="AQ221" s="2"/>
      <c r="AR221" s="2"/>
      <c r="AS221" s="2"/>
      <c r="AT221" s="2"/>
      <c r="AU221" s="2"/>
      <c r="AV221" s="2"/>
      <c r="AW221" s="2"/>
      <c r="AX221" s="2"/>
      <c r="AY221" s="2"/>
    </row>
    <row r="222" spans="1:51" s="9" customFormat="1" x14ac:dyDescent="0.25">
      <c r="A222" s="2">
        <f t="shared" si="19"/>
        <v>0</v>
      </c>
      <c r="B222" s="2">
        <f t="shared" si="20"/>
        <v>0</v>
      </c>
      <c r="C222" s="2">
        <f t="shared" si="16"/>
        <v>0</v>
      </c>
      <c r="D222" s="2">
        <f t="shared" si="17"/>
        <v>0</v>
      </c>
      <c r="E222" s="2">
        <f t="shared" si="18"/>
        <v>0</v>
      </c>
      <c r="F222" s="3"/>
      <c r="G222" s="3"/>
      <c r="H222" s="3"/>
      <c r="I222" s="5"/>
      <c r="J222" s="5"/>
      <c r="K222" s="4"/>
      <c r="L222" s="3"/>
      <c r="M222" s="3"/>
      <c r="N222" s="3"/>
      <c r="O222" s="3"/>
      <c r="P222" s="3"/>
      <c r="Q222" s="2"/>
      <c r="R222" s="2"/>
      <c r="S222" s="2"/>
      <c r="T222" s="2"/>
      <c r="V222" s="2"/>
      <c r="W222" s="2"/>
      <c r="X222" s="2"/>
      <c r="Y222" s="2"/>
      <c r="Z222" s="2"/>
      <c r="AA222" s="2"/>
      <c r="AB222" s="2"/>
      <c r="AD222" s="10"/>
      <c r="AE222" s="11"/>
      <c r="AF222" s="10"/>
      <c r="AG222" s="2"/>
      <c r="AH222" s="7"/>
      <c r="AI222" s="6"/>
      <c r="AJ222" s="2"/>
      <c r="AK222" s="2"/>
      <c r="AL222" s="2"/>
      <c r="AM222" s="2"/>
      <c r="AN222" s="2"/>
      <c r="AO222" s="2"/>
      <c r="AP222" s="2"/>
      <c r="AQ222" s="2"/>
      <c r="AR222" s="2"/>
      <c r="AS222" s="2"/>
      <c r="AT222" s="2"/>
      <c r="AU222" s="2"/>
      <c r="AV222" s="2"/>
      <c r="AW222" s="2"/>
      <c r="AX222" s="2"/>
      <c r="AY222" s="2"/>
    </row>
    <row r="223" spans="1:51" s="9" customFormat="1" x14ac:dyDescent="0.25">
      <c r="A223" s="2">
        <f t="shared" si="19"/>
        <v>0</v>
      </c>
      <c r="B223" s="2">
        <f t="shared" si="20"/>
        <v>0</v>
      </c>
      <c r="C223" s="2">
        <f t="shared" si="16"/>
        <v>0</v>
      </c>
      <c r="D223" s="2">
        <f t="shared" si="17"/>
        <v>0</v>
      </c>
      <c r="E223" s="2">
        <f t="shared" si="18"/>
        <v>0</v>
      </c>
      <c r="F223" s="3"/>
      <c r="G223" s="3"/>
      <c r="H223" s="3"/>
      <c r="I223" s="5"/>
      <c r="J223" s="5"/>
      <c r="K223" s="4"/>
      <c r="L223" s="3"/>
      <c r="M223" s="3"/>
      <c r="N223" s="3"/>
      <c r="O223" s="3"/>
      <c r="P223" s="3"/>
      <c r="Q223" s="2"/>
      <c r="R223" s="2"/>
      <c r="S223" s="2"/>
      <c r="T223" s="2"/>
      <c r="V223" s="2"/>
      <c r="W223" s="2"/>
      <c r="X223" s="2"/>
      <c r="Y223" s="2"/>
      <c r="Z223" s="2"/>
      <c r="AA223" s="2"/>
      <c r="AB223" s="2"/>
      <c r="AD223" s="10"/>
      <c r="AE223" s="11"/>
      <c r="AF223" s="10"/>
      <c r="AG223" s="2"/>
      <c r="AH223" s="7"/>
      <c r="AI223" s="6"/>
      <c r="AJ223" s="2"/>
      <c r="AK223" s="2"/>
      <c r="AL223" s="2"/>
      <c r="AM223" s="2"/>
      <c r="AN223" s="2"/>
      <c r="AO223" s="2"/>
      <c r="AP223" s="2"/>
      <c r="AQ223" s="2"/>
      <c r="AR223" s="2"/>
      <c r="AS223" s="2"/>
      <c r="AT223" s="2"/>
      <c r="AU223" s="2"/>
      <c r="AV223" s="2"/>
      <c r="AW223" s="2"/>
      <c r="AX223" s="2"/>
      <c r="AY223" s="2"/>
    </row>
    <row r="224" spans="1:51" s="9" customFormat="1" x14ac:dyDescent="0.25">
      <c r="A224" s="2">
        <f t="shared" si="19"/>
        <v>0</v>
      </c>
      <c r="B224" s="2">
        <f t="shared" si="20"/>
        <v>0</v>
      </c>
      <c r="C224" s="2">
        <f t="shared" si="16"/>
        <v>0</v>
      </c>
      <c r="D224" s="2">
        <f t="shared" si="17"/>
        <v>0</v>
      </c>
      <c r="E224" s="2">
        <f t="shared" si="18"/>
        <v>0</v>
      </c>
      <c r="F224" s="3"/>
      <c r="G224" s="3"/>
      <c r="H224" s="3"/>
      <c r="I224" s="5"/>
      <c r="J224" s="5"/>
      <c r="K224" s="4"/>
      <c r="L224" s="3"/>
      <c r="M224" s="3"/>
      <c r="N224" s="3"/>
      <c r="O224" s="3"/>
      <c r="P224" s="3"/>
      <c r="Q224" s="2"/>
      <c r="R224" s="2"/>
      <c r="S224" s="2"/>
      <c r="T224" s="2"/>
      <c r="V224" s="2"/>
      <c r="W224" s="2"/>
      <c r="X224" s="2"/>
      <c r="Y224" s="2"/>
      <c r="Z224" s="2"/>
      <c r="AA224" s="2"/>
      <c r="AB224" s="2"/>
      <c r="AD224" s="10"/>
      <c r="AE224" s="11"/>
      <c r="AF224" s="10"/>
      <c r="AG224" s="2"/>
      <c r="AH224" s="7"/>
      <c r="AI224" s="6"/>
      <c r="AJ224" s="2"/>
      <c r="AK224" s="2"/>
      <c r="AL224" s="2"/>
      <c r="AM224" s="2"/>
      <c r="AN224" s="2"/>
      <c r="AO224" s="2"/>
      <c r="AP224" s="2"/>
      <c r="AQ224" s="2"/>
      <c r="AR224" s="2"/>
      <c r="AS224" s="2"/>
      <c r="AT224" s="2"/>
      <c r="AU224" s="2"/>
      <c r="AV224" s="2"/>
      <c r="AW224" s="2"/>
      <c r="AX224" s="2"/>
      <c r="AY224" s="2"/>
    </row>
    <row r="225" spans="1:51" s="9" customFormat="1" x14ac:dyDescent="0.25">
      <c r="A225" s="2">
        <f t="shared" si="19"/>
        <v>0</v>
      </c>
      <c r="B225" s="2">
        <f t="shared" si="20"/>
        <v>0</v>
      </c>
      <c r="C225" s="2">
        <f t="shared" si="16"/>
        <v>0</v>
      </c>
      <c r="D225" s="2">
        <f t="shared" si="17"/>
        <v>0</v>
      </c>
      <c r="E225" s="2">
        <f t="shared" si="18"/>
        <v>0</v>
      </c>
      <c r="F225" s="3"/>
      <c r="G225" s="3"/>
      <c r="H225" s="3"/>
      <c r="I225" s="5"/>
      <c r="J225" s="5"/>
      <c r="K225" s="4"/>
      <c r="L225" s="3"/>
      <c r="M225" s="3"/>
      <c r="N225" s="3"/>
      <c r="O225" s="3"/>
      <c r="P225" s="3"/>
      <c r="Q225" s="2"/>
      <c r="R225" s="2"/>
      <c r="S225" s="2"/>
      <c r="T225" s="2"/>
      <c r="V225" s="2"/>
      <c r="W225" s="2"/>
      <c r="X225" s="2"/>
      <c r="Y225" s="2"/>
      <c r="Z225" s="2"/>
      <c r="AA225" s="2"/>
      <c r="AB225" s="2"/>
      <c r="AD225" s="10"/>
      <c r="AE225" s="11"/>
      <c r="AF225" s="10"/>
      <c r="AG225" s="2"/>
      <c r="AH225" s="7"/>
      <c r="AI225" s="6"/>
      <c r="AJ225" s="2"/>
      <c r="AK225" s="2"/>
      <c r="AL225" s="2"/>
      <c r="AM225" s="2"/>
      <c r="AN225" s="2"/>
      <c r="AO225" s="2"/>
      <c r="AP225" s="2"/>
      <c r="AQ225" s="2"/>
      <c r="AR225" s="2"/>
      <c r="AS225" s="2"/>
      <c r="AT225" s="2"/>
      <c r="AU225" s="2"/>
      <c r="AV225" s="2"/>
      <c r="AW225" s="2"/>
      <c r="AX225" s="2"/>
      <c r="AY225" s="2"/>
    </row>
    <row r="226" spans="1:51" s="9" customFormat="1" x14ac:dyDescent="0.25">
      <c r="A226" s="2">
        <f t="shared" si="19"/>
        <v>0</v>
      </c>
      <c r="B226" s="2">
        <f t="shared" si="20"/>
        <v>0</v>
      </c>
      <c r="C226" s="2">
        <f t="shared" si="16"/>
        <v>0</v>
      </c>
      <c r="D226" s="2">
        <f t="shared" si="17"/>
        <v>0</v>
      </c>
      <c r="E226" s="2">
        <f t="shared" si="18"/>
        <v>0</v>
      </c>
      <c r="F226" s="3"/>
      <c r="G226" s="3"/>
      <c r="H226" s="3"/>
      <c r="I226" s="5"/>
      <c r="J226" s="5"/>
      <c r="K226" s="4"/>
      <c r="L226" s="3"/>
      <c r="M226" s="3"/>
      <c r="N226" s="3"/>
      <c r="O226" s="3"/>
      <c r="P226" s="3"/>
      <c r="Q226" s="2"/>
      <c r="R226" s="2"/>
      <c r="S226" s="2"/>
      <c r="T226" s="2"/>
      <c r="V226" s="2"/>
      <c r="W226" s="2"/>
      <c r="X226" s="2"/>
      <c r="Y226" s="2"/>
      <c r="Z226" s="2"/>
      <c r="AA226" s="2"/>
      <c r="AB226" s="2"/>
      <c r="AD226" s="10"/>
      <c r="AE226" s="11"/>
      <c r="AF226" s="10"/>
      <c r="AG226" s="2"/>
      <c r="AH226" s="7"/>
      <c r="AI226" s="6"/>
      <c r="AJ226" s="2"/>
      <c r="AK226" s="2"/>
      <c r="AL226" s="2"/>
      <c r="AM226" s="2"/>
      <c r="AN226" s="2"/>
      <c r="AO226" s="2"/>
      <c r="AP226" s="2"/>
      <c r="AQ226" s="2"/>
      <c r="AR226" s="2"/>
      <c r="AS226" s="2"/>
      <c r="AT226" s="2"/>
      <c r="AU226" s="2"/>
      <c r="AV226" s="2"/>
      <c r="AW226" s="2"/>
      <c r="AX226" s="2"/>
      <c r="AY226" s="2"/>
    </row>
    <row r="227" spans="1:51" s="9" customFormat="1" x14ac:dyDescent="0.25">
      <c r="A227" s="2">
        <f t="shared" si="19"/>
        <v>0</v>
      </c>
      <c r="B227" s="2">
        <f t="shared" si="20"/>
        <v>0</v>
      </c>
      <c r="C227" s="2">
        <f t="shared" si="16"/>
        <v>0</v>
      </c>
      <c r="D227" s="2">
        <f t="shared" si="17"/>
        <v>0</v>
      </c>
      <c r="E227" s="2">
        <f t="shared" si="18"/>
        <v>0</v>
      </c>
      <c r="F227" s="3"/>
      <c r="G227" s="3"/>
      <c r="H227" s="3"/>
      <c r="I227" s="5"/>
      <c r="J227" s="5"/>
      <c r="K227" s="4"/>
      <c r="L227" s="3"/>
      <c r="M227" s="3"/>
      <c r="N227" s="3"/>
      <c r="O227" s="3"/>
      <c r="P227" s="3"/>
      <c r="Q227" s="2"/>
      <c r="R227" s="2"/>
      <c r="S227" s="2"/>
      <c r="T227" s="2"/>
      <c r="V227" s="2"/>
      <c r="W227" s="2"/>
      <c r="X227" s="2"/>
      <c r="Y227" s="2"/>
      <c r="Z227" s="2"/>
      <c r="AA227" s="2"/>
      <c r="AB227" s="2"/>
      <c r="AD227" s="10"/>
      <c r="AE227" s="11"/>
      <c r="AF227" s="10"/>
      <c r="AG227" s="2"/>
      <c r="AH227" s="7"/>
      <c r="AI227" s="6"/>
      <c r="AJ227" s="2"/>
      <c r="AK227" s="2"/>
      <c r="AL227" s="2"/>
      <c r="AM227" s="2"/>
      <c r="AN227" s="2"/>
      <c r="AO227" s="2"/>
      <c r="AP227" s="2"/>
      <c r="AQ227" s="2"/>
      <c r="AR227" s="2"/>
      <c r="AS227" s="2"/>
      <c r="AT227" s="2"/>
      <c r="AU227" s="2"/>
      <c r="AV227" s="2"/>
      <c r="AW227" s="2"/>
      <c r="AX227" s="2"/>
      <c r="AY227" s="2"/>
    </row>
    <row r="228" spans="1:51" s="9" customFormat="1" x14ac:dyDescent="0.25">
      <c r="A228" s="2">
        <f t="shared" si="19"/>
        <v>0</v>
      </c>
      <c r="B228" s="2">
        <f t="shared" si="20"/>
        <v>0</v>
      </c>
      <c r="C228" s="2">
        <f t="shared" si="16"/>
        <v>0</v>
      </c>
      <c r="D228" s="2">
        <f t="shared" si="17"/>
        <v>0</v>
      </c>
      <c r="E228" s="2">
        <f t="shared" si="18"/>
        <v>0</v>
      </c>
      <c r="F228" s="3"/>
      <c r="G228" s="3"/>
      <c r="H228" s="3"/>
      <c r="I228" s="5"/>
      <c r="J228" s="5"/>
      <c r="K228" s="4"/>
      <c r="L228" s="3"/>
      <c r="M228" s="3"/>
      <c r="N228" s="3"/>
      <c r="O228" s="3"/>
      <c r="P228" s="3"/>
      <c r="Q228" s="2"/>
      <c r="R228" s="2"/>
      <c r="S228" s="2"/>
      <c r="T228" s="2"/>
      <c r="V228" s="2"/>
      <c r="W228" s="2"/>
      <c r="X228" s="2"/>
      <c r="Y228" s="2"/>
      <c r="Z228" s="2"/>
      <c r="AA228" s="2"/>
      <c r="AB228" s="2"/>
      <c r="AD228" s="10"/>
      <c r="AE228" s="11"/>
      <c r="AF228" s="10"/>
      <c r="AG228" s="2"/>
      <c r="AH228" s="7"/>
      <c r="AI228" s="6"/>
      <c r="AJ228" s="2"/>
      <c r="AK228" s="2"/>
      <c r="AL228" s="2"/>
      <c r="AM228" s="2"/>
      <c r="AN228" s="2"/>
      <c r="AO228" s="2"/>
      <c r="AP228" s="2"/>
      <c r="AQ228" s="2"/>
      <c r="AR228" s="2"/>
      <c r="AS228" s="2"/>
      <c r="AT228" s="2"/>
      <c r="AU228" s="2"/>
      <c r="AV228" s="2"/>
      <c r="AW228" s="2"/>
      <c r="AX228" s="2"/>
      <c r="AY228" s="2"/>
    </row>
    <row r="229" spans="1:51" x14ac:dyDescent="0.25">
      <c r="A229" s="2">
        <f t="shared" si="19"/>
        <v>0</v>
      </c>
      <c r="B229" s="2">
        <f t="shared" si="20"/>
        <v>0</v>
      </c>
      <c r="C229" s="2">
        <f t="shared" si="16"/>
        <v>0</v>
      </c>
      <c r="D229" s="2">
        <f t="shared" si="17"/>
        <v>0</v>
      </c>
      <c r="E229" s="2">
        <f t="shared" si="18"/>
        <v>0</v>
      </c>
      <c r="I229" s="5"/>
      <c r="J229" s="5"/>
      <c r="AD229" s="10"/>
      <c r="AE229" s="11"/>
      <c r="AF229" s="10"/>
      <c r="AG229" s="2"/>
      <c r="AH229" s="7"/>
      <c r="AI229" s="6"/>
      <c r="AJ229" s="2"/>
      <c r="AL229" s="2"/>
      <c r="AM229" s="2"/>
    </row>
    <row r="230" spans="1:51" x14ac:dyDescent="0.25">
      <c r="A230" s="2">
        <f t="shared" si="19"/>
        <v>0</v>
      </c>
      <c r="B230" s="2">
        <f t="shared" si="20"/>
        <v>0</v>
      </c>
      <c r="C230" s="2">
        <f t="shared" si="16"/>
        <v>0</v>
      </c>
      <c r="D230" s="2">
        <f t="shared" si="17"/>
        <v>0</v>
      </c>
      <c r="E230" s="2">
        <f t="shared" si="18"/>
        <v>0</v>
      </c>
      <c r="I230" s="5"/>
      <c r="J230" s="5"/>
      <c r="AD230" s="10"/>
      <c r="AE230" s="11"/>
      <c r="AF230" s="10"/>
      <c r="AG230" s="2"/>
      <c r="AH230" s="7"/>
      <c r="AI230" s="6"/>
      <c r="AJ230" s="2"/>
      <c r="AL230" s="2"/>
      <c r="AM230" s="2"/>
    </row>
    <row r="231" spans="1:51" x14ac:dyDescent="0.25">
      <c r="A231" s="2">
        <f t="shared" si="19"/>
        <v>0</v>
      </c>
      <c r="B231" s="2">
        <f t="shared" si="20"/>
        <v>0</v>
      </c>
      <c r="C231" s="2">
        <f t="shared" si="16"/>
        <v>0</v>
      </c>
      <c r="D231" s="2">
        <f t="shared" si="17"/>
        <v>0</v>
      </c>
      <c r="E231" s="2">
        <f t="shared" si="18"/>
        <v>0</v>
      </c>
      <c r="I231" s="5"/>
      <c r="J231" s="5"/>
      <c r="AD231" s="10"/>
      <c r="AE231" s="11"/>
      <c r="AF231" s="10"/>
      <c r="AG231" s="2"/>
      <c r="AH231" s="7"/>
      <c r="AI231" s="6"/>
      <c r="AJ231" s="2"/>
      <c r="AL231" s="2"/>
      <c r="AM231" s="2"/>
    </row>
    <row r="232" spans="1:51" x14ac:dyDescent="0.25">
      <c r="A232" s="2">
        <f t="shared" si="19"/>
        <v>0</v>
      </c>
      <c r="B232" s="2">
        <f t="shared" si="20"/>
        <v>0</v>
      </c>
      <c r="C232" s="2">
        <f t="shared" si="16"/>
        <v>0</v>
      </c>
      <c r="D232" s="2">
        <f t="shared" si="17"/>
        <v>0</v>
      </c>
      <c r="E232" s="2">
        <f t="shared" si="18"/>
        <v>0</v>
      </c>
      <c r="I232" s="5"/>
      <c r="J232" s="5"/>
      <c r="AD232" s="10"/>
      <c r="AE232" s="11"/>
      <c r="AF232" s="10"/>
      <c r="AG232" s="2"/>
      <c r="AH232" s="7"/>
      <c r="AI232" s="6"/>
      <c r="AJ232" s="2"/>
      <c r="AL232" s="2"/>
      <c r="AM232" s="2"/>
    </row>
    <row r="233" spans="1:51" x14ac:dyDescent="0.25">
      <c r="A233" s="2">
        <f t="shared" si="19"/>
        <v>0</v>
      </c>
      <c r="B233" s="2">
        <f t="shared" si="20"/>
        <v>0</v>
      </c>
      <c r="C233" s="2">
        <f t="shared" si="16"/>
        <v>0</v>
      </c>
      <c r="D233" s="2">
        <f t="shared" si="17"/>
        <v>0</v>
      </c>
      <c r="E233" s="2">
        <f t="shared" si="18"/>
        <v>0</v>
      </c>
      <c r="I233" s="5"/>
      <c r="J233" s="5"/>
      <c r="AD233" s="10"/>
      <c r="AE233" s="11"/>
      <c r="AF233" s="10"/>
      <c r="AG233" s="2"/>
      <c r="AH233" s="7"/>
      <c r="AI233" s="6"/>
      <c r="AJ233" s="2"/>
      <c r="AL233" s="2"/>
      <c r="AM233" s="2"/>
    </row>
    <row r="234" spans="1:51" x14ac:dyDescent="0.25">
      <c r="A234" s="2">
        <f t="shared" si="19"/>
        <v>0</v>
      </c>
      <c r="B234" s="2">
        <f t="shared" si="20"/>
        <v>0</v>
      </c>
      <c r="C234" s="2">
        <f t="shared" si="16"/>
        <v>0</v>
      </c>
      <c r="D234" s="2">
        <f t="shared" si="17"/>
        <v>0</v>
      </c>
      <c r="E234" s="2">
        <f t="shared" si="18"/>
        <v>0</v>
      </c>
      <c r="I234" s="5"/>
      <c r="J234" s="5"/>
      <c r="AD234" s="10"/>
      <c r="AE234" s="11"/>
      <c r="AF234" s="10"/>
      <c r="AG234" s="2"/>
      <c r="AH234" s="7"/>
      <c r="AI234" s="6"/>
      <c r="AJ234" s="2"/>
      <c r="AL234" s="2"/>
      <c r="AM234" s="2"/>
    </row>
    <row r="235" spans="1:51" x14ac:dyDescent="0.25">
      <c r="A235" s="2">
        <f t="shared" si="19"/>
        <v>0</v>
      </c>
      <c r="B235" s="2">
        <f t="shared" si="20"/>
        <v>0</v>
      </c>
      <c r="C235" s="2">
        <f t="shared" si="16"/>
        <v>0</v>
      </c>
      <c r="D235" s="2">
        <f t="shared" si="17"/>
        <v>0</v>
      </c>
      <c r="E235" s="2">
        <f t="shared" si="18"/>
        <v>0</v>
      </c>
      <c r="I235" s="5"/>
      <c r="J235" s="5"/>
      <c r="AD235" s="10"/>
      <c r="AE235" s="11"/>
      <c r="AF235" s="10"/>
      <c r="AG235" s="2"/>
      <c r="AH235" s="7"/>
      <c r="AI235" s="6"/>
      <c r="AJ235" s="2"/>
      <c r="AL235" s="2"/>
      <c r="AM235" s="2"/>
    </row>
    <row r="236" spans="1:51" x14ac:dyDescent="0.25">
      <c r="A236" s="2">
        <f t="shared" si="19"/>
        <v>0</v>
      </c>
      <c r="B236" s="2">
        <f t="shared" si="20"/>
        <v>0</v>
      </c>
      <c r="C236" s="2">
        <f t="shared" si="16"/>
        <v>0</v>
      </c>
      <c r="D236" s="2">
        <f t="shared" si="17"/>
        <v>0</v>
      </c>
      <c r="E236" s="2">
        <f t="shared" si="18"/>
        <v>0</v>
      </c>
      <c r="I236" s="5"/>
      <c r="J236" s="5"/>
      <c r="AD236" s="10"/>
      <c r="AE236" s="11"/>
      <c r="AF236" s="10"/>
      <c r="AG236" s="2"/>
      <c r="AH236" s="7"/>
      <c r="AI236" s="6"/>
      <c r="AJ236" s="2"/>
      <c r="AL236" s="2"/>
      <c r="AM236" s="2"/>
    </row>
    <row r="237" spans="1:51" x14ac:dyDescent="0.25">
      <c r="A237" s="2">
        <f t="shared" si="19"/>
        <v>0</v>
      </c>
      <c r="B237" s="2">
        <f t="shared" si="20"/>
        <v>0</v>
      </c>
      <c r="C237" s="2">
        <f t="shared" si="16"/>
        <v>0</v>
      </c>
      <c r="D237" s="2">
        <f t="shared" si="17"/>
        <v>0</v>
      </c>
      <c r="E237" s="2">
        <f t="shared" si="18"/>
        <v>0</v>
      </c>
      <c r="I237" s="5"/>
      <c r="J237" s="5"/>
      <c r="AD237" s="10"/>
      <c r="AE237" s="11"/>
      <c r="AF237" s="10"/>
      <c r="AG237" s="2"/>
      <c r="AH237" s="7"/>
      <c r="AI237" s="6"/>
      <c r="AJ237" s="2"/>
      <c r="AL237" s="2"/>
      <c r="AM237" s="2"/>
    </row>
    <row r="238" spans="1:51" x14ac:dyDescent="0.25">
      <c r="A238" s="2">
        <f t="shared" si="19"/>
        <v>0</v>
      </c>
      <c r="B238" s="2">
        <f t="shared" si="20"/>
        <v>0</v>
      </c>
      <c r="C238" s="2">
        <f t="shared" si="16"/>
        <v>0</v>
      </c>
      <c r="D238" s="2">
        <f t="shared" si="17"/>
        <v>0</v>
      </c>
      <c r="E238" s="2">
        <f t="shared" si="18"/>
        <v>0</v>
      </c>
      <c r="I238" s="5"/>
      <c r="J238" s="5"/>
      <c r="AD238" s="10"/>
      <c r="AE238" s="11"/>
      <c r="AF238" s="10"/>
      <c r="AG238" s="2"/>
      <c r="AH238" s="7"/>
      <c r="AI238" s="6"/>
      <c r="AJ238" s="2"/>
      <c r="AL238" s="2"/>
      <c r="AM238" s="2"/>
    </row>
    <row r="239" spans="1:51" x14ac:dyDescent="0.25">
      <c r="A239" s="2">
        <f t="shared" si="19"/>
        <v>0</v>
      </c>
      <c r="B239" s="2">
        <f t="shared" si="20"/>
        <v>0</v>
      </c>
      <c r="C239" s="2">
        <f t="shared" ref="C239:C302" si="21">IF(AND(F239&lt;&gt;"",K239&gt;"17:00:00",LEFT(I239,2)=LEFT(J239,2),N239="Engineer Unable to Attend"),1,0)</f>
        <v>0</v>
      </c>
      <c r="D239" s="2">
        <f t="shared" ref="D239:D302" si="22">IF(AND(F239&lt;&gt;"",K239&lt;"17:00:00",K239&gt;"12:00:00",LEFT(I239,2)=LEFT(J239,2),N239="Engineer Unable to Attend"),1,0)</f>
        <v>0</v>
      </c>
      <c r="E239" s="2">
        <f t="shared" ref="E239:E302" si="23">IF(AND(F239&lt;&gt;"",K239&lt;"12:00:00",LEFT(I239,2)=LEFT(J239,2),N239="Engineer Unable to Attend"),1,0)</f>
        <v>0</v>
      </c>
      <c r="I239" s="5"/>
      <c r="J239" s="5"/>
      <c r="AD239" s="10"/>
      <c r="AE239" s="11"/>
      <c r="AF239" s="10"/>
      <c r="AG239" s="2"/>
      <c r="AH239" s="7"/>
      <c r="AI239" s="6"/>
      <c r="AJ239" s="2"/>
      <c r="AL239" s="2"/>
      <c r="AM239" s="2"/>
    </row>
    <row r="240" spans="1:51" x14ac:dyDescent="0.25">
      <c r="A240" s="2">
        <f t="shared" si="19"/>
        <v>0</v>
      </c>
      <c r="B240" s="2">
        <f t="shared" si="20"/>
        <v>0</v>
      </c>
      <c r="C240" s="2">
        <f t="shared" si="21"/>
        <v>0</v>
      </c>
      <c r="D240" s="2">
        <f t="shared" si="22"/>
        <v>0</v>
      </c>
      <c r="E240" s="2">
        <f t="shared" si="23"/>
        <v>0</v>
      </c>
      <c r="I240" s="5"/>
      <c r="J240" s="5"/>
      <c r="AD240" s="10"/>
      <c r="AE240" s="11"/>
      <c r="AF240" s="10"/>
      <c r="AG240" s="2"/>
      <c r="AH240" s="7"/>
      <c r="AI240" s="6"/>
      <c r="AJ240" s="2"/>
      <c r="AL240" s="2"/>
      <c r="AM240" s="2"/>
    </row>
    <row r="241" spans="1:39" x14ac:dyDescent="0.25">
      <c r="A241" s="2">
        <f t="shared" si="19"/>
        <v>0</v>
      </c>
      <c r="B241" s="2">
        <f t="shared" si="20"/>
        <v>0</v>
      </c>
      <c r="C241" s="2">
        <f t="shared" si="21"/>
        <v>0</v>
      </c>
      <c r="D241" s="2">
        <f t="shared" si="22"/>
        <v>0</v>
      </c>
      <c r="E241" s="2">
        <f t="shared" si="23"/>
        <v>0</v>
      </c>
      <c r="I241" s="5"/>
      <c r="J241" s="5"/>
      <c r="AD241" s="10"/>
      <c r="AE241" s="11"/>
      <c r="AF241" s="10"/>
      <c r="AG241" s="2"/>
      <c r="AH241" s="7"/>
      <c r="AI241" s="6"/>
      <c r="AJ241" s="2"/>
      <c r="AL241" s="2"/>
      <c r="AM241" s="2"/>
    </row>
    <row r="242" spans="1:39" x14ac:dyDescent="0.25">
      <c r="A242" s="2">
        <f t="shared" si="19"/>
        <v>0</v>
      </c>
      <c r="B242" s="2">
        <f t="shared" si="20"/>
        <v>0</v>
      </c>
      <c r="C242" s="2">
        <f t="shared" si="21"/>
        <v>0</v>
      </c>
      <c r="D242" s="2">
        <f t="shared" si="22"/>
        <v>0</v>
      </c>
      <c r="E242" s="2">
        <f t="shared" si="23"/>
        <v>0</v>
      </c>
      <c r="I242" s="5"/>
      <c r="J242" s="5"/>
      <c r="AD242" s="10"/>
      <c r="AE242" s="11"/>
      <c r="AF242" s="10"/>
      <c r="AG242" s="2"/>
      <c r="AH242" s="7"/>
      <c r="AI242" s="6"/>
      <c r="AJ242" s="2"/>
      <c r="AL242" s="2"/>
      <c r="AM242" s="2"/>
    </row>
    <row r="243" spans="1:39" x14ac:dyDescent="0.25">
      <c r="A243" s="2">
        <f t="shared" si="19"/>
        <v>0</v>
      </c>
      <c r="B243" s="2">
        <f t="shared" si="20"/>
        <v>0</v>
      </c>
      <c r="C243" s="2">
        <f t="shared" si="21"/>
        <v>0</v>
      </c>
      <c r="D243" s="2">
        <f t="shared" si="22"/>
        <v>0</v>
      </c>
      <c r="E243" s="2">
        <f t="shared" si="23"/>
        <v>0</v>
      </c>
      <c r="I243" s="5"/>
      <c r="J243" s="5"/>
      <c r="AD243" s="10"/>
      <c r="AE243" s="11"/>
      <c r="AF243" s="10"/>
      <c r="AG243" s="2"/>
      <c r="AH243" s="7"/>
      <c r="AI243" s="6"/>
      <c r="AJ243" s="2"/>
      <c r="AL243" s="2"/>
      <c r="AM243" s="2"/>
    </row>
    <row r="244" spans="1:39" x14ac:dyDescent="0.25">
      <c r="A244" s="2">
        <f t="shared" si="19"/>
        <v>0</v>
      </c>
      <c r="B244" s="2">
        <f t="shared" si="20"/>
        <v>0</v>
      </c>
      <c r="C244" s="2">
        <f t="shared" si="21"/>
        <v>0</v>
      </c>
      <c r="D244" s="2">
        <f t="shared" si="22"/>
        <v>0</v>
      </c>
      <c r="E244" s="2">
        <f t="shared" si="23"/>
        <v>0</v>
      </c>
      <c r="I244" s="5"/>
      <c r="J244" s="5"/>
      <c r="AD244" s="10"/>
      <c r="AE244" s="11"/>
      <c r="AF244" s="10"/>
      <c r="AG244" s="2"/>
      <c r="AH244" s="7"/>
      <c r="AI244" s="6"/>
      <c r="AJ244" s="2"/>
      <c r="AL244" s="2"/>
      <c r="AM244" s="2"/>
    </row>
    <row r="245" spans="1:39" x14ac:dyDescent="0.25">
      <c r="A245" s="2">
        <f t="shared" si="19"/>
        <v>0</v>
      </c>
      <c r="B245" s="2">
        <f t="shared" si="20"/>
        <v>0</v>
      </c>
      <c r="C245" s="2">
        <f t="shared" si="21"/>
        <v>0</v>
      </c>
      <c r="D245" s="2">
        <f t="shared" si="22"/>
        <v>0</v>
      </c>
      <c r="E245" s="2">
        <f t="shared" si="23"/>
        <v>0</v>
      </c>
      <c r="I245" s="5"/>
      <c r="J245" s="5"/>
      <c r="AD245" s="10"/>
      <c r="AE245" s="11"/>
      <c r="AF245" s="10"/>
      <c r="AG245" s="2"/>
      <c r="AH245" s="7"/>
      <c r="AI245" s="6"/>
      <c r="AJ245" s="2"/>
      <c r="AL245" s="2"/>
      <c r="AM245" s="2"/>
    </row>
    <row r="246" spans="1:39" x14ac:dyDescent="0.25">
      <c r="A246" s="2">
        <f t="shared" si="19"/>
        <v>0</v>
      </c>
      <c r="B246" s="2">
        <f t="shared" si="20"/>
        <v>0</v>
      </c>
      <c r="C246" s="2">
        <f t="shared" si="21"/>
        <v>0</v>
      </c>
      <c r="D246" s="2">
        <f t="shared" si="22"/>
        <v>0</v>
      </c>
      <c r="E246" s="2">
        <f t="shared" si="23"/>
        <v>0</v>
      </c>
      <c r="I246" s="5"/>
      <c r="J246" s="5"/>
      <c r="AD246" s="10"/>
      <c r="AE246" s="11"/>
      <c r="AF246" s="10"/>
      <c r="AG246" s="2"/>
      <c r="AH246" s="7"/>
      <c r="AI246" s="6"/>
      <c r="AJ246" s="2"/>
      <c r="AL246" s="2"/>
      <c r="AM246" s="2"/>
    </row>
    <row r="247" spans="1:39" x14ac:dyDescent="0.25">
      <c r="A247" s="2">
        <f t="shared" si="19"/>
        <v>0</v>
      </c>
      <c r="B247" s="2">
        <f t="shared" si="20"/>
        <v>0</v>
      </c>
      <c r="C247" s="2">
        <f t="shared" si="21"/>
        <v>0</v>
      </c>
      <c r="D247" s="2">
        <f t="shared" si="22"/>
        <v>0</v>
      </c>
      <c r="E247" s="2">
        <f t="shared" si="23"/>
        <v>0</v>
      </c>
      <c r="I247" s="5"/>
      <c r="J247" s="5"/>
      <c r="AD247" s="10"/>
      <c r="AE247" s="11"/>
      <c r="AF247" s="10"/>
      <c r="AG247" s="2"/>
      <c r="AH247" s="7"/>
      <c r="AI247" s="6"/>
      <c r="AJ247" s="2"/>
      <c r="AL247" s="2"/>
      <c r="AM247" s="2"/>
    </row>
    <row r="248" spans="1:39" x14ac:dyDescent="0.25">
      <c r="A248" s="2">
        <f t="shared" si="19"/>
        <v>0</v>
      </c>
      <c r="B248" s="2">
        <f t="shared" si="20"/>
        <v>0</v>
      </c>
      <c r="C248" s="2">
        <f t="shared" si="21"/>
        <v>0</v>
      </c>
      <c r="D248" s="2">
        <f t="shared" si="22"/>
        <v>0</v>
      </c>
      <c r="E248" s="2">
        <f t="shared" si="23"/>
        <v>0</v>
      </c>
      <c r="I248" s="5"/>
      <c r="J248" s="5"/>
      <c r="AD248" s="10"/>
      <c r="AE248" s="11"/>
      <c r="AF248" s="10"/>
      <c r="AG248" s="2"/>
      <c r="AH248" s="7"/>
      <c r="AI248" s="6"/>
      <c r="AJ248" s="2"/>
      <c r="AL248" s="2"/>
      <c r="AM248" s="2"/>
    </row>
    <row r="249" spans="1:39" x14ac:dyDescent="0.25">
      <c r="A249" s="2">
        <f t="shared" si="19"/>
        <v>0</v>
      </c>
      <c r="B249" s="2">
        <f t="shared" si="20"/>
        <v>0</v>
      </c>
      <c r="C249" s="2">
        <f t="shared" si="21"/>
        <v>0</v>
      </c>
      <c r="D249" s="2">
        <f t="shared" si="22"/>
        <v>0</v>
      </c>
      <c r="E249" s="2">
        <f t="shared" si="23"/>
        <v>0</v>
      </c>
      <c r="I249" s="5"/>
      <c r="J249" s="5"/>
      <c r="AD249" s="10"/>
      <c r="AE249" s="11"/>
      <c r="AF249" s="10"/>
      <c r="AG249" s="2"/>
      <c r="AH249" s="7"/>
      <c r="AI249" s="6"/>
      <c r="AJ249" s="2"/>
      <c r="AL249" s="2"/>
      <c r="AM249" s="2"/>
    </row>
    <row r="250" spans="1:39" x14ac:dyDescent="0.25">
      <c r="A250" s="2">
        <f t="shared" si="19"/>
        <v>0</v>
      </c>
      <c r="B250" s="2">
        <f t="shared" si="20"/>
        <v>0</v>
      </c>
      <c r="C250" s="2">
        <f t="shared" si="21"/>
        <v>0</v>
      </c>
      <c r="D250" s="2">
        <f t="shared" si="22"/>
        <v>0</v>
      </c>
      <c r="E250" s="2">
        <f t="shared" si="23"/>
        <v>0</v>
      </c>
      <c r="I250" s="5"/>
      <c r="J250" s="5"/>
      <c r="AD250" s="10"/>
      <c r="AE250" s="11"/>
      <c r="AF250" s="10"/>
      <c r="AG250" s="2"/>
      <c r="AH250" s="7"/>
      <c r="AI250" s="6"/>
      <c r="AJ250" s="2"/>
      <c r="AL250" s="2"/>
      <c r="AM250" s="2"/>
    </row>
    <row r="251" spans="1:39" x14ac:dyDescent="0.25">
      <c r="A251" s="2">
        <f t="shared" si="19"/>
        <v>0</v>
      </c>
      <c r="B251" s="2">
        <f t="shared" si="20"/>
        <v>0</v>
      </c>
      <c r="C251" s="2">
        <f t="shared" si="21"/>
        <v>0</v>
      </c>
      <c r="D251" s="2">
        <f t="shared" si="22"/>
        <v>0</v>
      </c>
      <c r="E251" s="2">
        <f t="shared" si="23"/>
        <v>0</v>
      </c>
      <c r="I251" s="5"/>
      <c r="J251" s="5"/>
      <c r="AD251" s="10"/>
      <c r="AE251" s="11"/>
      <c r="AF251" s="10"/>
      <c r="AG251" s="2"/>
      <c r="AH251" s="7"/>
      <c r="AI251" s="6"/>
      <c r="AJ251" s="2"/>
      <c r="AL251" s="2"/>
      <c r="AM251" s="2"/>
    </row>
    <row r="252" spans="1:39" x14ac:dyDescent="0.25">
      <c r="A252" s="2">
        <f t="shared" si="19"/>
        <v>0</v>
      </c>
      <c r="B252" s="2">
        <f t="shared" si="20"/>
        <v>0</v>
      </c>
      <c r="C252" s="2">
        <f t="shared" si="21"/>
        <v>0</v>
      </c>
      <c r="D252" s="2">
        <f t="shared" si="22"/>
        <v>0</v>
      </c>
      <c r="E252" s="2">
        <f t="shared" si="23"/>
        <v>0</v>
      </c>
      <c r="I252" s="5"/>
      <c r="J252" s="5"/>
      <c r="AD252" s="10"/>
      <c r="AE252" s="11"/>
      <c r="AF252" s="10"/>
      <c r="AG252" s="2"/>
      <c r="AH252" s="7"/>
      <c r="AI252" s="6"/>
      <c r="AJ252" s="2"/>
      <c r="AL252" s="2"/>
      <c r="AM252" s="2"/>
    </row>
    <row r="253" spans="1:39" x14ac:dyDescent="0.25">
      <c r="A253" s="2">
        <f t="shared" si="19"/>
        <v>0</v>
      </c>
      <c r="B253" s="2">
        <f t="shared" si="20"/>
        <v>0</v>
      </c>
      <c r="C253" s="2">
        <f t="shared" si="21"/>
        <v>0</v>
      </c>
      <c r="D253" s="2">
        <f t="shared" si="22"/>
        <v>0</v>
      </c>
      <c r="E253" s="2">
        <f t="shared" si="23"/>
        <v>0</v>
      </c>
      <c r="I253" s="5"/>
      <c r="J253" s="5"/>
      <c r="AD253" s="10"/>
      <c r="AE253" s="11"/>
      <c r="AF253" s="10"/>
      <c r="AG253" s="2"/>
      <c r="AH253" s="7"/>
      <c r="AI253" s="6"/>
      <c r="AJ253" s="2"/>
      <c r="AL253" s="2"/>
      <c r="AM253" s="2"/>
    </row>
    <row r="254" spans="1:39" x14ac:dyDescent="0.25">
      <c r="A254" s="2">
        <f t="shared" si="19"/>
        <v>0</v>
      </c>
      <c r="B254" s="2">
        <f t="shared" si="20"/>
        <v>0</v>
      </c>
      <c r="C254" s="2">
        <f t="shared" si="21"/>
        <v>0</v>
      </c>
      <c r="D254" s="2">
        <f t="shared" si="22"/>
        <v>0</v>
      </c>
      <c r="E254" s="2">
        <f t="shared" si="23"/>
        <v>0</v>
      </c>
      <c r="I254" s="5"/>
      <c r="J254" s="5"/>
      <c r="AD254" s="10"/>
      <c r="AE254" s="11"/>
      <c r="AF254" s="10"/>
      <c r="AG254" s="2"/>
      <c r="AH254" s="7"/>
      <c r="AI254" s="6"/>
      <c r="AJ254" s="2"/>
      <c r="AL254" s="2"/>
      <c r="AM254" s="2"/>
    </row>
    <row r="255" spans="1:39" x14ac:dyDescent="0.25">
      <c r="A255" s="2">
        <f t="shared" si="19"/>
        <v>0</v>
      </c>
      <c r="B255" s="2">
        <f t="shared" si="20"/>
        <v>0</v>
      </c>
      <c r="C255" s="2">
        <f t="shared" si="21"/>
        <v>0</v>
      </c>
      <c r="D255" s="2">
        <f t="shared" si="22"/>
        <v>0</v>
      </c>
      <c r="E255" s="2">
        <f t="shared" si="23"/>
        <v>0</v>
      </c>
      <c r="I255" s="5"/>
      <c r="J255" s="5"/>
      <c r="AD255" s="10"/>
      <c r="AE255" s="11"/>
      <c r="AF255" s="10"/>
      <c r="AG255" s="2"/>
      <c r="AH255" s="7"/>
      <c r="AI255" s="6"/>
      <c r="AJ255" s="2"/>
      <c r="AL255" s="2"/>
      <c r="AM255" s="2"/>
    </row>
    <row r="256" spans="1:39" x14ac:dyDescent="0.25">
      <c r="A256" s="2">
        <f t="shared" si="19"/>
        <v>0</v>
      </c>
      <c r="B256" s="2">
        <f t="shared" si="20"/>
        <v>0</v>
      </c>
      <c r="C256" s="2">
        <f t="shared" si="21"/>
        <v>0</v>
      </c>
      <c r="D256" s="2">
        <f t="shared" si="22"/>
        <v>0</v>
      </c>
      <c r="E256" s="2">
        <f t="shared" si="23"/>
        <v>0</v>
      </c>
      <c r="I256" s="5"/>
      <c r="J256" s="5"/>
      <c r="AD256" s="10"/>
      <c r="AE256" s="11"/>
      <c r="AF256" s="10"/>
      <c r="AG256" s="2"/>
      <c r="AH256" s="7"/>
      <c r="AI256" s="6"/>
      <c r="AJ256" s="2"/>
      <c r="AL256" s="2"/>
      <c r="AM256" s="2"/>
    </row>
    <row r="257" spans="1:39" x14ac:dyDescent="0.25">
      <c r="A257" s="2">
        <f t="shared" si="19"/>
        <v>0</v>
      </c>
      <c r="B257" s="2">
        <f t="shared" si="20"/>
        <v>0</v>
      </c>
      <c r="C257" s="2">
        <f t="shared" si="21"/>
        <v>0</v>
      </c>
      <c r="D257" s="2">
        <f t="shared" si="22"/>
        <v>0</v>
      </c>
      <c r="E257" s="2">
        <f t="shared" si="23"/>
        <v>0</v>
      </c>
      <c r="I257" s="5"/>
      <c r="J257" s="5"/>
      <c r="AD257" s="10"/>
      <c r="AE257" s="11"/>
      <c r="AF257" s="10"/>
      <c r="AG257" s="2"/>
      <c r="AH257" s="7"/>
      <c r="AI257" s="6"/>
      <c r="AJ257" s="2"/>
      <c r="AL257" s="2"/>
      <c r="AM257" s="2"/>
    </row>
    <row r="258" spans="1:39" x14ac:dyDescent="0.25">
      <c r="A258" s="2">
        <f t="shared" si="19"/>
        <v>0</v>
      </c>
      <c r="B258" s="2">
        <f t="shared" si="20"/>
        <v>0</v>
      </c>
      <c r="C258" s="2">
        <f t="shared" si="21"/>
        <v>0</v>
      </c>
      <c r="D258" s="2">
        <f t="shared" si="22"/>
        <v>0</v>
      </c>
      <c r="E258" s="2">
        <f t="shared" si="23"/>
        <v>0</v>
      </c>
      <c r="I258" s="5"/>
      <c r="J258" s="5"/>
      <c r="AD258" s="10"/>
      <c r="AE258" s="11"/>
      <c r="AF258" s="10"/>
      <c r="AG258" s="2"/>
      <c r="AH258" s="7"/>
      <c r="AI258" s="6"/>
      <c r="AJ258" s="2"/>
      <c r="AL258" s="2"/>
      <c r="AM258" s="2"/>
    </row>
    <row r="259" spans="1:39" x14ac:dyDescent="0.25">
      <c r="A259" s="2">
        <f t="shared" ref="A259:A322" si="24">IF(AND(K259&gt;"12:00:00",O259="A",ROUNDDOWN(I259,0)=ROUNDDOWN(J259,0)),1,0)</f>
        <v>0</v>
      </c>
      <c r="B259" s="2">
        <f t="shared" ref="B259:B322" si="25">IF(AND(K259&lt;"13:00:00",O259="P",ROUNDDOWN(I259,0)=ROUNDDOWN(J259,0)),1,0)</f>
        <v>0</v>
      </c>
      <c r="C259" s="2">
        <f t="shared" si="21"/>
        <v>0</v>
      </c>
      <c r="D259" s="2">
        <f t="shared" si="22"/>
        <v>0</v>
      </c>
      <c r="E259" s="2">
        <f t="shared" si="23"/>
        <v>0</v>
      </c>
      <c r="I259" s="5"/>
      <c r="J259" s="5"/>
      <c r="AD259" s="10"/>
      <c r="AE259" s="11"/>
      <c r="AF259" s="10"/>
      <c r="AG259" s="2"/>
      <c r="AH259" s="7"/>
      <c r="AI259" s="6"/>
      <c r="AJ259" s="2"/>
      <c r="AL259" s="2"/>
      <c r="AM259" s="2"/>
    </row>
    <row r="260" spans="1:39" x14ac:dyDescent="0.25">
      <c r="A260" s="2">
        <f t="shared" si="24"/>
        <v>0</v>
      </c>
      <c r="B260" s="2">
        <f t="shared" si="25"/>
        <v>0</v>
      </c>
      <c r="C260" s="2">
        <f t="shared" si="21"/>
        <v>0</v>
      </c>
      <c r="D260" s="2">
        <f t="shared" si="22"/>
        <v>0</v>
      </c>
      <c r="E260" s="2">
        <f t="shared" si="23"/>
        <v>0</v>
      </c>
      <c r="I260" s="5"/>
      <c r="J260" s="5"/>
      <c r="AD260" s="10"/>
      <c r="AE260" s="11"/>
      <c r="AF260" s="10"/>
      <c r="AG260" s="2"/>
      <c r="AH260" s="7"/>
      <c r="AI260" s="6"/>
      <c r="AJ260" s="2"/>
      <c r="AL260" s="2"/>
      <c r="AM260" s="2"/>
    </row>
    <row r="261" spans="1:39" x14ac:dyDescent="0.25">
      <c r="A261" s="2">
        <f t="shared" si="24"/>
        <v>0</v>
      </c>
      <c r="B261" s="2">
        <f t="shared" si="25"/>
        <v>0</v>
      </c>
      <c r="C261" s="2">
        <f t="shared" si="21"/>
        <v>0</v>
      </c>
      <c r="D261" s="2">
        <f t="shared" si="22"/>
        <v>0</v>
      </c>
      <c r="E261" s="2">
        <f t="shared" si="23"/>
        <v>0</v>
      </c>
      <c r="I261" s="5"/>
      <c r="J261" s="5"/>
      <c r="AD261" s="10"/>
      <c r="AE261" s="11"/>
      <c r="AF261" s="10"/>
      <c r="AG261" s="2"/>
      <c r="AH261" s="7"/>
      <c r="AI261" s="6"/>
      <c r="AJ261" s="2"/>
      <c r="AL261" s="2"/>
      <c r="AM261" s="2"/>
    </row>
    <row r="262" spans="1:39" x14ac:dyDescent="0.25">
      <c r="A262" s="2">
        <f t="shared" si="24"/>
        <v>0</v>
      </c>
      <c r="B262" s="2">
        <f t="shared" si="25"/>
        <v>0</v>
      </c>
      <c r="C262" s="2">
        <f t="shared" si="21"/>
        <v>0</v>
      </c>
      <c r="D262" s="2">
        <f t="shared" si="22"/>
        <v>0</v>
      </c>
      <c r="E262" s="2">
        <f t="shared" si="23"/>
        <v>0</v>
      </c>
      <c r="I262" s="5"/>
      <c r="J262" s="5"/>
      <c r="AD262" s="10"/>
      <c r="AE262" s="11"/>
      <c r="AF262" s="10"/>
      <c r="AG262" s="2"/>
      <c r="AH262" s="7"/>
      <c r="AI262" s="6"/>
      <c r="AJ262" s="2"/>
      <c r="AL262" s="2"/>
      <c r="AM262" s="2"/>
    </row>
    <row r="263" spans="1:39" x14ac:dyDescent="0.25">
      <c r="A263" s="2">
        <f t="shared" si="24"/>
        <v>0</v>
      </c>
      <c r="B263" s="2">
        <f t="shared" si="25"/>
        <v>0</v>
      </c>
      <c r="C263" s="2">
        <f t="shared" si="21"/>
        <v>0</v>
      </c>
      <c r="D263" s="2">
        <f t="shared" si="22"/>
        <v>0</v>
      </c>
      <c r="E263" s="2">
        <f t="shared" si="23"/>
        <v>0</v>
      </c>
      <c r="I263" s="5"/>
      <c r="J263" s="5"/>
      <c r="AD263" s="10"/>
      <c r="AE263" s="11"/>
      <c r="AF263" s="10"/>
      <c r="AG263" s="2"/>
      <c r="AH263" s="7"/>
      <c r="AI263" s="6"/>
      <c r="AJ263" s="2"/>
      <c r="AL263" s="2"/>
      <c r="AM263" s="2"/>
    </row>
    <row r="264" spans="1:39" x14ac:dyDescent="0.25">
      <c r="A264" s="2">
        <f t="shared" si="24"/>
        <v>0</v>
      </c>
      <c r="B264" s="2">
        <f t="shared" si="25"/>
        <v>0</v>
      </c>
      <c r="C264" s="2">
        <f t="shared" si="21"/>
        <v>0</v>
      </c>
      <c r="D264" s="2">
        <f t="shared" si="22"/>
        <v>0</v>
      </c>
      <c r="E264" s="2">
        <f t="shared" si="23"/>
        <v>0</v>
      </c>
      <c r="I264" s="5"/>
      <c r="J264" s="5"/>
      <c r="AD264" s="10"/>
      <c r="AE264" s="11"/>
      <c r="AF264" s="10"/>
      <c r="AG264" s="2"/>
      <c r="AH264" s="7"/>
      <c r="AI264" s="6"/>
      <c r="AJ264" s="2"/>
      <c r="AL264" s="2"/>
      <c r="AM264" s="2"/>
    </row>
    <row r="265" spans="1:39" x14ac:dyDescent="0.25">
      <c r="A265" s="2">
        <f t="shared" si="24"/>
        <v>0</v>
      </c>
      <c r="B265" s="2">
        <f t="shared" si="25"/>
        <v>0</v>
      </c>
      <c r="C265" s="2">
        <f t="shared" si="21"/>
        <v>0</v>
      </c>
      <c r="D265" s="2">
        <f t="shared" si="22"/>
        <v>0</v>
      </c>
      <c r="E265" s="2">
        <f t="shared" si="23"/>
        <v>0</v>
      </c>
      <c r="I265" s="5"/>
      <c r="J265" s="5"/>
      <c r="AD265" s="10"/>
      <c r="AE265" s="11"/>
      <c r="AF265" s="10"/>
      <c r="AG265" s="2"/>
      <c r="AH265" s="7"/>
      <c r="AI265" s="6"/>
      <c r="AJ265" s="2"/>
      <c r="AL265" s="2"/>
      <c r="AM265" s="2"/>
    </row>
    <row r="266" spans="1:39" x14ac:dyDescent="0.25">
      <c r="A266" s="2">
        <f t="shared" si="24"/>
        <v>0</v>
      </c>
      <c r="B266" s="2">
        <f t="shared" si="25"/>
        <v>0</v>
      </c>
      <c r="C266" s="2">
        <f t="shared" si="21"/>
        <v>0</v>
      </c>
      <c r="D266" s="2">
        <f t="shared" si="22"/>
        <v>0</v>
      </c>
      <c r="E266" s="2">
        <f t="shared" si="23"/>
        <v>0</v>
      </c>
      <c r="I266" s="5"/>
      <c r="J266" s="5"/>
      <c r="AD266" s="10"/>
      <c r="AE266" s="11"/>
      <c r="AF266" s="10"/>
      <c r="AG266" s="2"/>
      <c r="AH266" s="7"/>
      <c r="AI266" s="6"/>
      <c r="AJ266" s="2"/>
      <c r="AL266" s="2"/>
      <c r="AM266" s="2"/>
    </row>
    <row r="267" spans="1:39" x14ac:dyDescent="0.25">
      <c r="A267" s="2">
        <f t="shared" si="24"/>
        <v>0</v>
      </c>
      <c r="B267" s="2">
        <f t="shared" si="25"/>
        <v>0</v>
      </c>
      <c r="C267" s="2">
        <f t="shared" si="21"/>
        <v>0</v>
      </c>
      <c r="D267" s="2">
        <f t="shared" si="22"/>
        <v>0</v>
      </c>
      <c r="E267" s="2">
        <f t="shared" si="23"/>
        <v>0</v>
      </c>
      <c r="I267" s="5"/>
      <c r="J267" s="5"/>
      <c r="AD267" s="10"/>
      <c r="AE267" s="11"/>
      <c r="AF267" s="10"/>
      <c r="AG267" s="2"/>
      <c r="AH267" s="7"/>
      <c r="AI267" s="6"/>
      <c r="AJ267" s="2"/>
      <c r="AL267" s="2"/>
      <c r="AM267" s="2"/>
    </row>
    <row r="268" spans="1:39" x14ac:dyDescent="0.25">
      <c r="A268" s="2">
        <f t="shared" si="24"/>
        <v>0</v>
      </c>
      <c r="B268" s="2">
        <f t="shared" si="25"/>
        <v>0</v>
      </c>
      <c r="C268" s="2">
        <f t="shared" si="21"/>
        <v>0</v>
      </c>
      <c r="D268" s="2">
        <f t="shared" si="22"/>
        <v>0</v>
      </c>
      <c r="E268" s="2">
        <f t="shared" si="23"/>
        <v>0</v>
      </c>
      <c r="I268" s="5"/>
      <c r="J268" s="5"/>
      <c r="AD268" s="10"/>
      <c r="AE268" s="11"/>
      <c r="AF268" s="10"/>
      <c r="AG268" s="2"/>
      <c r="AH268" s="7"/>
      <c r="AI268" s="6"/>
      <c r="AJ268" s="2"/>
      <c r="AL268" s="2"/>
      <c r="AM268" s="2"/>
    </row>
    <row r="269" spans="1:39" x14ac:dyDescent="0.25">
      <c r="A269" s="2">
        <f t="shared" si="24"/>
        <v>0</v>
      </c>
      <c r="B269" s="2">
        <f t="shared" si="25"/>
        <v>0</v>
      </c>
      <c r="C269" s="2">
        <f t="shared" si="21"/>
        <v>0</v>
      </c>
      <c r="D269" s="2">
        <f t="shared" si="22"/>
        <v>0</v>
      </c>
      <c r="E269" s="2">
        <f t="shared" si="23"/>
        <v>0</v>
      </c>
      <c r="I269" s="5"/>
      <c r="J269" s="5"/>
      <c r="AD269" s="10"/>
      <c r="AE269" s="11"/>
      <c r="AF269" s="10"/>
      <c r="AG269" s="2"/>
      <c r="AH269" s="7"/>
      <c r="AI269" s="6"/>
      <c r="AJ269" s="2"/>
      <c r="AL269" s="2"/>
      <c r="AM269" s="2"/>
    </row>
    <row r="270" spans="1:39" x14ac:dyDescent="0.25">
      <c r="A270" s="2">
        <f t="shared" si="24"/>
        <v>0</v>
      </c>
      <c r="B270" s="2">
        <f t="shared" si="25"/>
        <v>0</v>
      </c>
      <c r="C270" s="2">
        <f t="shared" si="21"/>
        <v>0</v>
      </c>
      <c r="D270" s="2">
        <f t="shared" si="22"/>
        <v>0</v>
      </c>
      <c r="E270" s="2">
        <f t="shared" si="23"/>
        <v>0</v>
      </c>
      <c r="I270" s="5"/>
      <c r="J270" s="5"/>
      <c r="AD270" s="10"/>
      <c r="AE270" s="11"/>
      <c r="AF270" s="10"/>
      <c r="AG270" s="2"/>
      <c r="AH270" s="7"/>
      <c r="AI270" s="6"/>
      <c r="AJ270" s="2"/>
      <c r="AL270" s="2"/>
      <c r="AM270" s="2"/>
    </row>
    <row r="271" spans="1:39" x14ac:dyDescent="0.25">
      <c r="A271" s="2">
        <f t="shared" si="24"/>
        <v>0</v>
      </c>
      <c r="B271" s="2">
        <f t="shared" si="25"/>
        <v>0</v>
      </c>
      <c r="C271" s="2">
        <f t="shared" si="21"/>
        <v>0</v>
      </c>
      <c r="D271" s="2">
        <f t="shared" si="22"/>
        <v>0</v>
      </c>
      <c r="E271" s="2">
        <f t="shared" si="23"/>
        <v>0</v>
      </c>
      <c r="I271" s="5"/>
      <c r="J271" s="5"/>
      <c r="AD271" s="10"/>
      <c r="AE271" s="11"/>
      <c r="AF271" s="10"/>
      <c r="AG271" s="2"/>
      <c r="AH271" s="7"/>
      <c r="AI271" s="6"/>
      <c r="AJ271" s="2"/>
      <c r="AL271" s="2"/>
      <c r="AM271" s="2"/>
    </row>
    <row r="272" spans="1:39" x14ac:dyDescent="0.25">
      <c r="A272" s="2">
        <f t="shared" si="24"/>
        <v>0</v>
      </c>
      <c r="B272" s="2">
        <f t="shared" si="25"/>
        <v>0</v>
      </c>
      <c r="C272" s="2">
        <f t="shared" si="21"/>
        <v>0</v>
      </c>
      <c r="D272" s="2">
        <f t="shared" si="22"/>
        <v>0</v>
      </c>
      <c r="E272" s="2">
        <f t="shared" si="23"/>
        <v>0</v>
      </c>
      <c r="I272" s="5"/>
      <c r="J272" s="5"/>
      <c r="AD272" s="10"/>
      <c r="AE272" s="11"/>
      <c r="AF272" s="10"/>
      <c r="AG272" s="2"/>
      <c r="AH272" s="7"/>
      <c r="AI272" s="6"/>
      <c r="AJ272" s="2"/>
      <c r="AL272" s="2"/>
      <c r="AM272" s="2"/>
    </row>
    <row r="273" spans="1:39" x14ac:dyDescent="0.25">
      <c r="A273" s="2">
        <f t="shared" si="24"/>
        <v>0</v>
      </c>
      <c r="B273" s="2">
        <f t="shared" si="25"/>
        <v>0</v>
      </c>
      <c r="C273" s="2">
        <f t="shared" si="21"/>
        <v>0</v>
      </c>
      <c r="D273" s="2">
        <f t="shared" si="22"/>
        <v>0</v>
      </c>
      <c r="E273" s="2">
        <f t="shared" si="23"/>
        <v>0</v>
      </c>
      <c r="I273" s="5"/>
      <c r="J273" s="5"/>
      <c r="AD273" s="10"/>
      <c r="AE273" s="11"/>
      <c r="AF273" s="10"/>
      <c r="AG273" s="2"/>
      <c r="AH273" s="7"/>
      <c r="AI273" s="6"/>
      <c r="AJ273" s="2"/>
      <c r="AL273" s="2"/>
      <c r="AM273" s="2"/>
    </row>
    <row r="274" spans="1:39" x14ac:dyDescent="0.25">
      <c r="A274" s="2">
        <f t="shared" si="24"/>
        <v>0</v>
      </c>
      <c r="B274" s="2">
        <f t="shared" si="25"/>
        <v>0</v>
      </c>
      <c r="C274" s="2">
        <f t="shared" si="21"/>
        <v>0</v>
      </c>
      <c r="D274" s="2">
        <f t="shared" si="22"/>
        <v>0</v>
      </c>
      <c r="E274" s="2">
        <f t="shared" si="23"/>
        <v>0</v>
      </c>
      <c r="I274" s="5"/>
      <c r="J274" s="5"/>
      <c r="AD274" s="10"/>
      <c r="AE274" s="11"/>
      <c r="AF274" s="10"/>
      <c r="AG274" s="2"/>
      <c r="AH274" s="7"/>
      <c r="AI274" s="6"/>
      <c r="AJ274" s="2"/>
      <c r="AL274" s="2"/>
      <c r="AM274" s="2"/>
    </row>
    <row r="275" spans="1:39" x14ac:dyDescent="0.25">
      <c r="A275" s="2">
        <f t="shared" si="24"/>
        <v>0</v>
      </c>
      <c r="B275" s="2">
        <f t="shared" si="25"/>
        <v>0</v>
      </c>
      <c r="C275" s="2">
        <f t="shared" si="21"/>
        <v>0</v>
      </c>
      <c r="D275" s="2">
        <f t="shared" si="22"/>
        <v>0</v>
      </c>
      <c r="E275" s="2">
        <f t="shared" si="23"/>
        <v>0</v>
      </c>
      <c r="I275" s="5"/>
      <c r="J275" s="5"/>
      <c r="AD275" s="10"/>
      <c r="AE275" s="11"/>
      <c r="AF275" s="10"/>
      <c r="AG275" s="2"/>
      <c r="AH275" s="7"/>
      <c r="AI275" s="6"/>
      <c r="AJ275" s="2"/>
      <c r="AL275" s="2"/>
      <c r="AM275" s="2"/>
    </row>
    <row r="276" spans="1:39" x14ac:dyDescent="0.25">
      <c r="A276" s="2">
        <f t="shared" si="24"/>
        <v>0</v>
      </c>
      <c r="B276" s="2">
        <f t="shared" si="25"/>
        <v>0</v>
      </c>
      <c r="C276" s="2">
        <f t="shared" si="21"/>
        <v>0</v>
      </c>
      <c r="D276" s="2">
        <f t="shared" si="22"/>
        <v>0</v>
      </c>
      <c r="E276" s="2">
        <f t="shared" si="23"/>
        <v>0</v>
      </c>
      <c r="I276" s="5"/>
      <c r="J276" s="5"/>
      <c r="AD276" s="10"/>
      <c r="AE276" s="11"/>
      <c r="AF276" s="10"/>
      <c r="AG276" s="2"/>
      <c r="AH276" s="7"/>
      <c r="AI276" s="6"/>
      <c r="AJ276" s="2"/>
      <c r="AL276" s="2"/>
      <c r="AM276" s="2"/>
    </row>
    <row r="277" spans="1:39" x14ac:dyDescent="0.25">
      <c r="A277" s="2">
        <f t="shared" si="24"/>
        <v>0</v>
      </c>
      <c r="B277" s="2">
        <f t="shared" si="25"/>
        <v>0</v>
      </c>
      <c r="C277" s="2">
        <f t="shared" si="21"/>
        <v>0</v>
      </c>
      <c r="D277" s="2">
        <f t="shared" si="22"/>
        <v>0</v>
      </c>
      <c r="E277" s="2">
        <f t="shared" si="23"/>
        <v>0</v>
      </c>
      <c r="I277" s="5"/>
      <c r="J277" s="5"/>
      <c r="AD277" s="10"/>
      <c r="AE277" s="11"/>
      <c r="AF277" s="10"/>
      <c r="AG277" s="2"/>
      <c r="AH277" s="7"/>
      <c r="AI277" s="6"/>
      <c r="AJ277" s="2"/>
      <c r="AL277" s="2"/>
      <c r="AM277" s="2"/>
    </row>
    <row r="278" spans="1:39" x14ac:dyDescent="0.25">
      <c r="A278" s="2">
        <f t="shared" si="24"/>
        <v>0</v>
      </c>
      <c r="B278" s="2">
        <f t="shared" si="25"/>
        <v>0</v>
      </c>
      <c r="C278" s="2">
        <f t="shared" si="21"/>
        <v>0</v>
      </c>
      <c r="D278" s="2">
        <f t="shared" si="22"/>
        <v>0</v>
      </c>
      <c r="E278" s="2">
        <f t="shared" si="23"/>
        <v>0</v>
      </c>
      <c r="I278" s="5"/>
      <c r="J278" s="5"/>
      <c r="AD278" s="10"/>
      <c r="AE278" s="11"/>
      <c r="AF278" s="10"/>
      <c r="AG278" s="2"/>
      <c r="AH278" s="7"/>
      <c r="AI278" s="6"/>
      <c r="AJ278" s="2"/>
      <c r="AL278" s="2"/>
      <c r="AM278" s="2"/>
    </row>
    <row r="279" spans="1:39" x14ac:dyDescent="0.25">
      <c r="A279" s="2">
        <f t="shared" si="24"/>
        <v>0</v>
      </c>
      <c r="B279" s="2">
        <f t="shared" si="25"/>
        <v>0</v>
      </c>
      <c r="C279" s="2">
        <f t="shared" si="21"/>
        <v>0</v>
      </c>
      <c r="D279" s="2">
        <f t="shared" si="22"/>
        <v>0</v>
      </c>
      <c r="E279" s="2">
        <f t="shared" si="23"/>
        <v>0</v>
      </c>
      <c r="I279" s="5"/>
      <c r="J279" s="5"/>
      <c r="AD279" s="10"/>
      <c r="AE279" s="11"/>
      <c r="AF279" s="10"/>
      <c r="AG279" s="2"/>
      <c r="AH279" s="7"/>
      <c r="AI279" s="6"/>
      <c r="AJ279" s="2"/>
      <c r="AL279" s="2"/>
      <c r="AM279" s="2"/>
    </row>
    <row r="280" spans="1:39" x14ac:dyDescent="0.25">
      <c r="A280" s="2">
        <f t="shared" si="24"/>
        <v>0</v>
      </c>
      <c r="B280" s="2">
        <f t="shared" si="25"/>
        <v>0</v>
      </c>
      <c r="C280" s="2">
        <f t="shared" si="21"/>
        <v>0</v>
      </c>
      <c r="D280" s="2">
        <f t="shared" si="22"/>
        <v>0</v>
      </c>
      <c r="E280" s="2">
        <f t="shared" si="23"/>
        <v>0</v>
      </c>
      <c r="I280" s="5"/>
      <c r="J280" s="5"/>
      <c r="AD280" s="10"/>
      <c r="AE280" s="11"/>
      <c r="AF280" s="10"/>
      <c r="AG280" s="2"/>
      <c r="AH280" s="7"/>
      <c r="AI280" s="6"/>
      <c r="AJ280" s="2"/>
      <c r="AL280" s="2"/>
      <c r="AM280" s="2"/>
    </row>
    <row r="281" spans="1:39" x14ac:dyDescent="0.25">
      <c r="A281" s="2">
        <f t="shared" si="24"/>
        <v>0</v>
      </c>
      <c r="B281" s="2">
        <f t="shared" si="25"/>
        <v>0</v>
      </c>
      <c r="C281" s="2">
        <f t="shared" si="21"/>
        <v>0</v>
      </c>
      <c r="D281" s="2">
        <f t="shared" si="22"/>
        <v>0</v>
      </c>
      <c r="E281" s="2">
        <f t="shared" si="23"/>
        <v>0</v>
      </c>
      <c r="I281" s="5"/>
      <c r="J281" s="5"/>
      <c r="AD281" s="10"/>
      <c r="AE281" s="11"/>
      <c r="AF281" s="10"/>
      <c r="AG281" s="2"/>
      <c r="AH281" s="7"/>
      <c r="AI281" s="6"/>
      <c r="AJ281" s="2"/>
      <c r="AL281" s="2"/>
      <c r="AM281" s="2"/>
    </row>
    <row r="282" spans="1:39" x14ac:dyDescent="0.25">
      <c r="A282" s="2">
        <f t="shared" si="24"/>
        <v>0</v>
      </c>
      <c r="B282" s="2">
        <f t="shared" si="25"/>
        <v>0</v>
      </c>
      <c r="C282" s="2">
        <f t="shared" si="21"/>
        <v>0</v>
      </c>
      <c r="D282" s="2">
        <f t="shared" si="22"/>
        <v>0</v>
      </c>
      <c r="E282" s="2">
        <f t="shared" si="23"/>
        <v>0</v>
      </c>
      <c r="I282" s="5"/>
      <c r="J282" s="5"/>
      <c r="AD282" s="10"/>
      <c r="AE282" s="11"/>
      <c r="AF282" s="10"/>
      <c r="AG282" s="2"/>
      <c r="AH282" s="7"/>
      <c r="AI282" s="6"/>
      <c r="AJ282" s="2"/>
      <c r="AL282" s="2"/>
      <c r="AM282" s="2"/>
    </row>
    <row r="283" spans="1:39" x14ac:dyDescent="0.25">
      <c r="A283" s="2">
        <f t="shared" si="24"/>
        <v>0</v>
      </c>
      <c r="B283" s="2">
        <f t="shared" si="25"/>
        <v>0</v>
      </c>
      <c r="C283" s="2">
        <f t="shared" si="21"/>
        <v>0</v>
      </c>
      <c r="D283" s="2">
        <f t="shared" si="22"/>
        <v>0</v>
      </c>
      <c r="E283" s="2">
        <f t="shared" si="23"/>
        <v>0</v>
      </c>
      <c r="I283" s="5"/>
      <c r="J283" s="5"/>
      <c r="AD283" s="10"/>
      <c r="AE283" s="11"/>
      <c r="AF283" s="10"/>
      <c r="AG283" s="2"/>
      <c r="AH283" s="7"/>
      <c r="AI283" s="6"/>
      <c r="AJ283" s="2"/>
      <c r="AL283" s="2"/>
      <c r="AM283" s="2"/>
    </row>
    <row r="284" spans="1:39" x14ac:dyDescent="0.25">
      <c r="A284" s="2">
        <f t="shared" si="24"/>
        <v>0</v>
      </c>
      <c r="B284" s="2">
        <f t="shared" si="25"/>
        <v>0</v>
      </c>
      <c r="C284" s="2">
        <f t="shared" si="21"/>
        <v>0</v>
      </c>
      <c r="D284" s="2">
        <f t="shared" si="22"/>
        <v>0</v>
      </c>
      <c r="E284" s="2">
        <f t="shared" si="23"/>
        <v>0</v>
      </c>
      <c r="I284" s="5"/>
      <c r="J284" s="5"/>
      <c r="AD284" s="10"/>
      <c r="AE284" s="11"/>
      <c r="AF284" s="10"/>
      <c r="AG284" s="2"/>
      <c r="AH284" s="7"/>
      <c r="AI284" s="6"/>
      <c r="AJ284" s="2"/>
      <c r="AL284" s="2"/>
      <c r="AM284" s="2"/>
    </row>
    <row r="285" spans="1:39" x14ac:dyDescent="0.25">
      <c r="A285" s="2">
        <f t="shared" si="24"/>
        <v>0</v>
      </c>
      <c r="B285" s="2">
        <f t="shared" si="25"/>
        <v>0</v>
      </c>
      <c r="C285" s="2">
        <f t="shared" si="21"/>
        <v>0</v>
      </c>
      <c r="D285" s="2">
        <f t="shared" si="22"/>
        <v>0</v>
      </c>
      <c r="E285" s="2">
        <f t="shared" si="23"/>
        <v>0</v>
      </c>
      <c r="I285" s="5"/>
      <c r="J285" s="5"/>
      <c r="AD285" s="10"/>
      <c r="AE285" s="11"/>
      <c r="AF285" s="10"/>
      <c r="AG285" s="2"/>
      <c r="AH285" s="7"/>
      <c r="AI285" s="6"/>
      <c r="AJ285" s="2"/>
      <c r="AL285" s="2"/>
      <c r="AM285" s="2"/>
    </row>
    <row r="286" spans="1:39" x14ac:dyDescent="0.25">
      <c r="A286" s="2">
        <f t="shared" si="24"/>
        <v>0</v>
      </c>
      <c r="B286" s="2">
        <f t="shared" si="25"/>
        <v>0</v>
      </c>
      <c r="C286" s="2">
        <f t="shared" si="21"/>
        <v>0</v>
      </c>
      <c r="D286" s="2">
        <f t="shared" si="22"/>
        <v>0</v>
      </c>
      <c r="E286" s="2">
        <f t="shared" si="23"/>
        <v>0</v>
      </c>
      <c r="I286" s="5"/>
      <c r="J286" s="5"/>
      <c r="AD286" s="10"/>
      <c r="AE286" s="11"/>
      <c r="AF286" s="10"/>
      <c r="AG286" s="2"/>
      <c r="AH286" s="7"/>
      <c r="AI286" s="6"/>
      <c r="AJ286" s="2"/>
      <c r="AL286" s="2"/>
      <c r="AM286" s="2"/>
    </row>
    <row r="287" spans="1:39" x14ac:dyDescent="0.25">
      <c r="A287" s="2">
        <f t="shared" si="24"/>
        <v>0</v>
      </c>
      <c r="B287" s="2">
        <f t="shared" si="25"/>
        <v>0</v>
      </c>
      <c r="C287" s="2">
        <f t="shared" si="21"/>
        <v>0</v>
      </c>
      <c r="D287" s="2">
        <f t="shared" si="22"/>
        <v>0</v>
      </c>
      <c r="E287" s="2">
        <f t="shared" si="23"/>
        <v>0</v>
      </c>
      <c r="I287" s="5"/>
      <c r="J287" s="5"/>
      <c r="AD287" s="10"/>
      <c r="AE287" s="11"/>
      <c r="AF287" s="10"/>
      <c r="AG287" s="2"/>
      <c r="AH287" s="7"/>
      <c r="AI287" s="6"/>
      <c r="AJ287" s="2"/>
      <c r="AL287" s="2"/>
      <c r="AM287" s="2"/>
    </row>
    <row r="288" spans="1:39" x14ac:dyDescent="0.25">
      <c r="A288" s="2">
        <f t="shared" si="24"/>
        <v>0</v>
      </c>
      <c r="B288" s="2">
        <f t="shared" si="25"/>
        <v>0</v>
      </c>
      <c r="C288" s="2">
        <f t="shared" si="21"/>
        <v>0</v>
      </c>
      <c r="D288" s="2">
        <f t="shared" si="22"/>
        <v>0</v>
      </c>
      <c r="E288" s="2">
        <f t="shared" si="23"/>
        <v>0</v>
      </c>
      <c r="I288" s="5"/>
      <c r="J288" s="5"/>
      <c r="AD288" s="10"/>
      <c r="AE288" s="11"/>
      <c r="AF288" s="10"/>
      <c r="AG288" s="2"/>
      <c r="AH288" s="7"/>
      <c r="AI288" s="6"/>
      <c r="AJ288" s="2"/>
      <c r="AL288" s="2"/>
      <c r="AM288" s="2"/>
    </row>
    <row r="289" spans="1:39" x14ac:dyDescent="0.25">
      <c r="A289" s="2">
        <f t="shared" si="24"/>
        <v>0</v>
      </c>
      <c r="B289" s="2">
        <f t="shared" si="25"/>
        <v>0</v>
      </c>
      <c r="C289" s="2">
        <f t="shared" si="21"/>
        <v>0</v>
      </c>
      <c r="D289" s="2">
        <f t="shared" si="22"/>
        <v>0</v>
      </c>
      <c r="E289" s="2">
        <f t="shared" si="23"/>
        <v>0</v>
      </c>
      <c r="I289" s="5"/>
      <c r="J289" s="5"/>
      <c r="AD289" s="10"/>
      <c r="AE289" s="11"/>
      <c r="AF289" s="10"/>
      <c r="AG289" s="2"/>
      <c r="AH289" s="7"/>
      <c r="AI289" s="6"/>
      <c r="AJ289" s="2"/>
      <c r="AL289" s="2"/>
      <c r="AM289" s="2"/>
    </row>
    <row r="290" spans="1:39" x14ac:dyDescent="0.25">
      <c r="A290" s="2">
        <f t="shared" si="24"/>
        <v>0</v>
      </c>
      <c r="B290" s="2">
        <f t="shared" si="25"/>
        <v>0</v>
      </c>
      <c r="C290" s="2">
        <f t="shared" si="21"/>
        <v>0</v>
      </c>
      <c r="D290" s="2">
        <f t="shared" si="22"/>
        <v>0</v>
      </c>
      <c r="E290" s="2">
        <f t="shared" si="23"/>
        <v>0</v>
      </c>
      <c r="I290" s="5"/>
      <c r="J290" s="5"/>
      <c r="AD290" s="10"/>
      <c r="AE290" s="11"/>
      <c r="AF290" s="10"/>
      <c r="AG290" s="2"/>
      <c r="AH290" s="7"/>
      <c r="AI290" s="6"/>
      <c r="AJ290" s="2"/>
      <c r="AL290" s="2"/>
      <c r="AM290" s="2"/>
    </row>
    <row r="291" spans="1:39" x14ac:dyDescent="0.25">
      <c r="A291" s="2">
        <f t="shared" si="24"/>
        <v>0</v>
      </c>
      <c r="B291" s="2">
        <f t="shared" si="25"/>
        <v>0</v>
      </c>
      <c r="C291" s="2">
        <f t="shared" si="21"/>
        <v>0</v>
      </c>
      <c r="D291" s="2">
        <f t="shared" si="22"/>
        <v>0</v>
      </c>
      <c r="E291" s="2">
        <f t="shared" si="23"/>
        <v>0</v>
      </c>
      <c r="I291" s="5"/>
      <c r="J291" s="5"/>
      <c r="AD291" s="10"/>
      <c r="AE291" s="11"/>
      <c r="AF291" s="10"/>
      <c r="AG291" s="2"/>
      <c r="AH291" s="7"/>
      <c r="AI291" s="6"/>
      <c r="AJ291" s="2"/>
      <c r="AL291" s="2"/>
      <c r="AM291" s="2"/>
    </row>
    <row r="292" spans="1:39" x14ac:dyDescent="0.25">
      <c r="A292" s="2">
        <f t="shared" si="24"/>
        <v>0</v>
      </c>
      <c r="B292" s="2">
        <f t="shared" si="25"/>
        <v>0</v>
      </c>
      <c r="C292" s="2">
        <f t="shared" si="21"/>
        <v>0</v>
      </c>
      <c r="D292" s="2">
        <f t="shared" si="22"/>
        <v>0</v>
      </c>
      <c r="E292" s="2">
        <f t="shared" si="23"/>
        <v>0</v>
      </c>
      <c r="I292" s="5"/>
      <c r="J292" s="5"/>
      <c r="AD292" s="10"/>
      <c r="AE292" s="11"/>
      <c r="AF292" s="10"/>
      <c r="AG292" s="2"/>
      <c r="AH292" s="7"/>
      <c r="AI292" s="6"/>
      <c r="AJ292" s="2"/>
      <c r="AL292" s="2"/>
      <c r="AM292" s="2"/>
    </row>
    <row r="293" spans="1:39" x14ac:dyDescent="0.25">
      <c r="A293" s="2">
        <f t="shared" si="24"/>
        <v>0</v>
      </c>
      <c r="B293" s="2">
        <f t="shared" si="25"/>
        <v>0</v>
      </c>
      <c r="C293" s="2">
        <f t="shared" si="21"/>
        <v>0</v>
      </c>
      <c r="D293" s="2">
        <f t="shared" si="22"/>
        <v>0</v>
      </c>
      <c r="E293" s="2">
        <f t="shared" si="23"/>
        <v>0</v>
      </c>
      <c r="I293" s="5"/>
      <c r="J293" s="5"/>
      <c r="AD293" s="10"/>
      <c r="AE293" s="11"/>
      <c r="AF293" s="10"/>
      <c r="AG293" s="2"/>
      <c r="AH293" s="7"/>
      <c r="AI293" s="6"/>
      <c r="AJ293" s="2"/>
      <c r="AL293" s="2"/>
      <c r="AM293" s="2"/>
    </row>
    <row r="294" spans="1:39" x14ac:dyDescent="0.25">
      <c r="A294" s="2">
        <f t="shared" si="24"/>
        <v>0</v>
      </c>
      <c r="B294" s="2">
        <f t="shared" si="25"/>
        <v>0</v>
      </c>
      <c r="C294" s="2">
        <f t="shared" si="21"/>
        <v>0</v>
      </c>
      <c r="D294" s="2">
        <f t="shared" si="22"/>
        <v>0</v>
      </c>
      <c r="E294" s="2">
        <f t="shared" si="23"/>
        <v>0</v>
      </c>
      <c r="I294" s="5"/>
      <c r="J294" s="5"/>
      <c r="AD294" s="10"/>
      <c r="AE294" s="11"/>
      <c r="AF294" s="10"/>
      <c r="AG294" s="2"/>
      <c r="AH294" s="7"/>
      <c r="AI294" s="6"/>
      <c r="AJ294" s="2"/>
      <c r="AL294" s="2"/>
      <c r="AM294" s="2"/>
    </row>
    <row r="295" spans="1:39" x14ac:dyDescent="0.25">
      <c r="A295" s="2">
        <f t="shared" si="24"/>
        <v>0</v>
      </c>
      <c r="B295" s="2">
        <f t="shared" si="25"/>
        <v>0</v>
      </c>
      <c r="C295" s="2">
        <f t="shared" si="21"/>
        <v>0</v>
      </c>
      <c r="D295" s="2">
        <f t="shared" si="22"/>
        <v>0</v>
      </c>
      <c r="E295" s="2">
        <f t="shared" si="23"/>
        <v>0</v>
      </c>
      <c r="I295" s="5"/>
      <c r="J295" s="5"/>
      <c r="AD295" s="10"/>
      <c r="AE295" s="11"/>
      <c r="AF295" s="10"/>
      <c r="AG295" s="2"/>
      <c r="AH295" s="7"/>
      <c r="AI295" s="6"/>
      <c r="AJ295" s="2"/>
      <c r="AL295" s="2"/>
      <c r="AM295" s="2"/>
    </row>
    <row r="296" spans="1:39" x14ac:dyDescent="0.25">
      <c r="A296" s="2">
        <f t="shared" si="24"/>
        <v>0</v>
      </c>
      <c r="B296" s="2">
        <f t="shared" si="25"/>
        <v>0</v>
      </c>
      <c r="C296" s="2">
        <f t="shared" si="21"/>
        <v>0</v>
      </c>
      <c r="D296" s="2">
        <f t="shared" si="22"/>
        <v>0</v>
      </c>
      <c r="E296" s="2">
        <f t="shared" si="23"/>
        <v>0</v>
      </c>
      <c r="I296" s="5"/>
      <c r="J296" s="5"/>
      <c r="AD296" s="10"/>
      <c r="AE296" s="11"/>
      <c r="AF296" s="10"/>
      <c r="AG296" s="2"/>
      <c r="AH296" s="7"/>
      <c r="AI296" s="6"/>
      <c r="AJ296" s="2"/>
      <c r="AL296" s="2"/>
      <c r="AM296" s="2"/>
    </row>
    <row r="297" spans="1:39" x14ac:dyDescent="0.25">
      <c r="A297" s="2">
        <f t="shared" si="24"/>
        <v>0</v>
      </c>
      <c r="B297" s="2">
        <f t="shared" si="25"/>
        <v>0</v>
      </c>
      <c r="C297" s="2">
        <f t="shared" si="21"/>
        <v>0</v>
      </c>
      <c r="D297" s="2">
        <f t="shared" si="22"/>
        <v>0</v>
      </c>
      <c r="E297" s="2">
        <f t="shared" si="23"/>
        <v>0</v>
      </c>
      <c r="I297" s="5"/>
      <c r="J297" s="5"/>
      <c r="AD297" s="10"/>
      <c r="AE297" s="11"/>
      <c r="AF297" s="10"/>
      <c r="AG297" s="2"/>
      <c r="AH297" s="7"/>
      <c r="AI297" s="6"/>
      <c r="AJ297" s="2"/>
      <c r="AL297" s="2"/>
      <c r="AM297" s="2"/>
    </row>
    <row r="298" spans="1:39" x14ac:dyDescent="0.25">
      <c r="A298" s="2">
        <f t="shared" si="24"/>
        <v>0</v>
      </c>
      <c r="B298" s="2">
        <f t="shared" si="25"/>
        <v>0</v>
      </c>
      <c r="C298" s="2">
        <f t="shared" si="21"/>
        <v>0</v>
      </c>
      <c r="D298" s="2">
        <f t="shared" si="22"/>
        <v>0</v>
      </c>
      <c r="E298" s="2">
        <f t="shared" si="23"/>
        <v>0</v>
      </c>
      <c r="I298" s="5"/>
      <c r="J298" s="5"/>
      <c r="AD298" s="10"/>
      <c r="AE298" s="11"/>
      <c r="AF298" s="10"/>
      <c r="AG298" s="2"/>
      <c r="AH298" s="7"/>
      <c r="AI298" s="6"/>
      <c r="AJ298" s="2"/>
      <c r="AL298" s="2"/>
      <c r="AM298" s="2"/>
    </row>
    <row r="299" spans="1:39" x14ac:dyDescent="0.25">
      <c r="A299" s="2">
        <f t="shared" si="24"/>
        <v>0</v>
      </c>
      <c r="B299" s="2">
        <f t="shared" si="25"/>
        <v>0</v>
      </c>
      <c r="C299" s="2">
        <f t="shared" si="21"/>
        <v>0</v>
      </c>
      <c r="D299" s="2">
        <f t="shared" si="22"/>
        <v>0</v>
      </c>
      <c r="E299" s="2">
        <f t="shared" si="23"/>
        <v>0</v>
      </c>
      <c r="I299" s="5"/>
      <c r="J299" s="5"/>
      <c r="AD299" s="10"/>
      <c r="AE299" s="11"/>
      <c r="AF299" s="10"/>
      <c r="AG299" s="2"/>
      <c r="AH299" s="7"/>
      <c r="AI299" s="6"/>
      <c r="AJ299" s="2"/>
      <c r="AL299" s="2"/>
      <c r="AM299" s="2"/>
    </row>
    <row r="300" spans="1:39" x14ac:dyDescent="0.25">
      <c r="A300" s="2">
        <f t="shared" si="24"/>
        <v>0</v>
      </c>
      <c r="B300" s="2">
        <f t="shared" si="25"/>
        <v>0</v>
      </c>
      <c r="C300" s="2">
        <f t="shared" si="21"/>
        <v>0</v>
      </c>
      <c r="D300" s="2">
        <f t="shared" si="22"/>
        <v>0</v>
      </c>
      <c r="E300" s="2">
        <f t="shared" si="23"/>
        <v>0</v>
      </c>
      <c r="I300" s="5"/>
      <c r="J300" s="5"/>
      <c r="AD300" s="10"/>
      <c r="AE300" s="11"/>
      <c r="AF300" s="10"/>
      <c r="AG300" s="2"/>
      <c r="AH300" s="7"/>
      <c r="AI300" s="6"/>
      <c r="AJ300" s="2"/>
      <c r="AL300" s="2"/>
      <c r="AM300" s="2"/>
    </row>
    <row r="301" spans="1:39" x14ac:dyDescent="0.25">
      <c r="A301" s="2">
        <f t="shared" si="24"/>
        <v>0</v>
      </c>
      <c r="B301" s="2">
        <f t="shared" si="25"/>
        <v>0</v>
      </c>
      <c r="C301" s="2">
        <f t="shared" si="21"/>
        <v>0</v>
      </c>
      <c r="D301" s="2">
        <f t="shared" si="22"/>
        <v>0</v>
      </c>
      <c r="E301" s="2">
        <f t="shared" si="23"/>
        <v>0</v>
      </c>
      <c r="I301" s="5"/>
      <c r="J301" s="5"/>
      <c r="AD301" s="10"/>
      <c r="AE301" s="11"/>
      <c r="AF301" s="10"/>
      <c r="AG301" s="2"/>
      <c r="AH301" s="7"/>
      <c r="AI301" s="6"/>
      <c r="AJ301" s="2"/>
      <c r="AL301" s="2"/>
      <c r="AM301" s="2"/>
    </row>
    <row r="302" spans="1:39" x14ac:dyDescent="0.25">
      <c r="A302" s="2">
        <f t="shared" si="24"/>
        <v>0</v>
      </c>
      <c r="B302" s="2">
        <f t="shared" si="25"/>
        <v>0</v>
      </c>
      <c r="C302" s="2">
        <f t="shared" si="21"/>
        <v>0</v>
      </c>
      <c r="D302" s="2">
        <f t="shared" si="22"/>
        <v>0</v>
      </c>
      <c r="E302" s="2">
        <f t="shared" si="23"/>
        <v>0</v>
      </c>
      <c r="I302" s="5"/>
      <c r="J302" s="5"/>
      <c r="AD302" s="10"/>
      <c r="AE302" s="11"/>
      <c r="AF302" s="10"/>
      <c r="AG302" s="2"/>
      <c r="AH302" s="7"/>
      <c r="AI302" s="6"/>
      <c r="AJ302" s="2"/>
      <c r="AL302" s="2"/>
      <c r="AM302" s="2"/>
    </row>
    <row r="303" spans="1:39" x14ac:dyDescent="0.25">
      <c r="A303" s="2">
        <f t="shared" si="24"/>
        <v>0</v>
      </c>
      <c r="B303" s="2">
        <f t="shared" si="25"/>
        <v>0</v>
      </c>
      <c r="C303" s="2">
        <f t="shared" ref="C303:C366" si="26">IF(AND(F303&lt;&gt;"",K303&gt;"17:00:00",LEFT(I303,2)=LEFT(J303,2),N303="Engineer Unable to Attend"),1,0)</f>
        <v>0</v>
      </c>
      <c r="D303" s="2">
        <f t="shared" ref="D303:D366" si="27">IF(AND(F303&lt;&gt;"",K303&lt;"17:00:00",K303&gt;"12:00:00",LEFT(I303,2)=LEFT(J303,2),N303="Engineer Unable to Attend"),1,0)</f>
        <v>0</v>
      </c>
      <c r="E303" s="2">
        <f t="shared" ref="E303:E366" si="28">IF(AND(F303&lt;&gt;"",K303&lt;"12:00:00",LEFT(I303,2)=LEFT(J303,2),N303="Engineer Unable to Attend"),1,0)</f>
        <v>0</v>
      </c>
      <c r="I303" s="5"/>
      <c r="J303" s="5"/>
      <c r="AD303" s="10"/>
      <c r="AE303" s="11"/>
      <c r="AF303" s="10"/>
      <c r="AG303" s="2"/>
      <c r="AH303" s="7"/>
      <c r="AI303" s="6"/>
      <c r="AJ303" s="2"/>
      <c r="AL303" s="2"/>
      <c r="AM303" s="2"/>
    </row>
    <row r="304" spans="1:39" x14ac:dyDescent="0.25">
      <c r="A304" s="2">
        <f t="shared" si="24"/>
        <v>0</v>
      </c>
      <c r="B304" s="2">
        <f t="shared" si="25"/>
        <v>0</v>
      </c>
      <c r="C304" s="2">
        <f t="shared" si="26"/>
        <v>0</v>
      </c>
      <c r="D304" s="2">
        <f t="shared" si="27"/>
        <v>0</v>
      </c>
      <c r="E304" s="2">
        <f t="shared" si="28"/>
        <v>0</v>
      </c>
      <c r="I304" s="5"/>
      <c r="J304" s="5"/>
      <c r="AD304" s="10"/>
      <c r="AE304" s="11"/>
      <c r="AF304" s="10"/>
      <c r="AG304" s="2"/>
      <c r="AH304" s="7"/>
      <c r="AI304" s="6"/>
      <c r="AJ304" s="2"/>
      <c r="AL304" s="2"/>
      <c r="AM304" s="2"/>
    </row>
    <row r="305" spans="1:39" x14ac:dyDescent="0.25">
      <c r="A305" s="2">
        <f t="shared" si="24"/>
        <v>0</v>
      </c>
      <c r="B305" s="2">
        <f t="shared" si="25"/>
        <v>0</v>
      </c>
      <c r="C305" s="2">
        <f t="shared" si="26"/>
        <v>0</v>
      </c>
      <c r="D305" s="2">
        <f t="shared" si="27"/>
        <v>0</v>
      </c>
      <c r="E305" s="2">
        <f t="shared" si="28"/>
        <v>0</v>
      </c>
      <c r="I305" s="5"/>
      <c r="J305" s="5"/>
      <c r="AD305" s="10"/>
      <c r="AE305" s="11"/>
      <c r="AF305" s="10"/>
      <c r="AG305" s="2"/>
      <c r="AH305" s="7"/>
      <c r="AI305" s="6"/>
      <c r="AJ305" s="2"/>
      <c r="AL305" s="2"/>
      <c r="AM305" s="2"/>
    </row>
    <row r="306" spans="1:39" x14ac:dyDescent="0.25">
      <c r="A306" s="2">
        <f t="shared" si="24"/>
        <v>0</v>
      </c>
      <c r="B306" s="2">
        <f t="shared" si="25"/>
        <v>0</v>
      </c>
      <c r="C306" s="2">
        <f t="shared" si="26"/>
        <v>0</v>
      </c>
      <c r="D306" s="2">
        <f t="shared" si="27"/>
        <v>0</v>
      </c>
      <c r="E306" s="2">
        <f t="shared" si="28"/>
        <v>0</v>
      </c>
      <c r="I306" s="5"/>
      <c r="J306" s="5"/>
      <c r="AD306" s="10"/>
      <c r="AE306" s="11"/>
      <c r="AF306" s="10"/>
      <c r="AG306" s="2"/>
      <c r="AH306" s="7"/>
      <c r="AI306" s="6"/>
      <c r="AJ306" s="2"/>
      <c r="AL306" s="2"/>
      <c r="AM306" s="2"/>
    </row>
    <row r="307" spans="1:39" x14ac:dyDescent="0.25">
      <c r="A307" s="2">
        <f t="shared" si="24"/>
        <v>0</v>
      </c>
      <c r="B307" s="2">
        <f t="shared" si="25"/>
        <v>0</v>
      </c>
      <c r="C307" s="2">
        <f t="shared" si="26"/>
        <v>0</v>
      </c>
      <c r="D307" s="2">
        <f t="shared" si="27"/>
        <v>0</v>
      </c>
      <c r="E307" s="2">
        <f t="shared" si="28"/>
        <v>0</v>
      </c>
      <c r="I307" s="5"/>
      <c r="J307" s="5"/>
      <c r="AD307" s="10"/>
      <c r="AE307" s="11"/>
      <c r="AF307" s="10"/>
      <c r="AG307" s="2"/>
      <c r="AH307" s="7"/>
      <c r="AI307" s="6"/>
      <c r="AJ307" s="2"/>
      <c r="AL307" s="2"/>
      <c r="AM307" s="2"/>
    </row>
    <row r="308" spans="1:39" x14ac:dyDescent="0.25">
      <c r="A308" s="2">
        <f t="shared" si="24"/>
        <v>0</v>
      </c>
      <c r="B308" s="2">
        <f t="shared" si="25"/>
        <v>0</v>
      </c>
      <c r="C308" s="2">
        <f t="shared" si="26"/>
        <v>0</v>
      </c>
      <c r="D308" s="2">
        <f t="shared" si="27"/>
        <v>0</v>
      </c>
      <c r="E308" s="2">
        <f t="shared" si="28"/>
        <v>0</v>
      </c>
      <c r="I308" s="5"/>
      <c r="J308" s="5"/>
      <c r="AD308" s="10"/>
      <c r="AE308" s="11"/>
      <c r="AF308" s="10"/>
      <c r="AG308" s="2"/>
      <c r="AH308" s="7"/>
      <c r="AI308" s="6"/>
      <c r="AJ308" s="2"/>
      <c r="AL308" s="2"/>
      <c r="AM308" s="2"/>
    </row>
    <row r="309" spans="1:39" x14ac:dyDescent="0.25">
      <c r="A309" s="2">
        <f t="shared" si="24"/>
        <v>0</v>
      </c>
      <c r="B309" s="2">
        <f t="shared" si="25"/>
        <v>0</v>
      </c>
      <c r="C309" s="2">
        <f t="shared" si="26"/>
        <v>0</v>
      </c>
      <c r="D309" s="2">
        <f t="shared" si="27"/>
        <v>0</v>
      </c>
      <c r="E309" s="2">
        <f t="shared" si="28"/>
        <v>0</v>
      </c>
      <c r="I309" s="5"/>
      <c r="J309" s="5"/>
      <c r="AD309" s="10"/>
      <c r="AE309" s="11"/>
      <c r="AF309" s="10"/>
      <c r="AG309" s="2"/>
      <c r="AH309" s="7"/>
      <c r="AI309" s="6"/>
      <c r="AJ309" s="2"/>
      <c r="AL309" s="2"/>
      <c r="AM309" s="2"/>
    </row>
    <row r="310" spans="1:39" x14ac:dyDescent="0.25">
      <c r="A310" s="2">
        <f t="shared" si="24"/>
        <v>0</v>
      </c>
      <c r="B310" s="2">
        <f t="shared" si="25"/>
        <v>0</v>
      </c>
      <c r="C310" s="2">
        <f t="shared" si="26"/>
        <v>0</v>
      </c>
      <c r="D310" s="2">
        <f t="shared" si="27"/>
        <v>0</v>
      </c>
      <c r="E310" s="2">
        <f t="shared" si="28"/>
        <v>0</v>
      </c>
      <c r="I310" s="5"/>
      <c r="J310" s="5"/>
      <c r="AD310" s="10"/>
      <c r="AE310" s="11"/>
      <c r="AF310" s="10"/>
      <c r="AG310" s="2"/>
      <c r="AH310" s="7"/>
      <c r="AI310" s="6"/>
      <c r="AJ310" s="2"/>
      <c r="AL310" s="2"/>
      <c r="AM310" s="2"/>
    </row>
    <row r="311" spans="1:39" x14ac:dyDescent="0.25">
      <c r="A311" s="2">
        <f t="shared" si="24"/>
        <v>0</v>
      </c>
      <c r="B311" s="2">
        <f t="shared" si="25"/>
        <v>0</v>
      </c>
      <c r="C311" s="2">
        <f t="shared" si="26"/>
        <v>0</v>
      </c>
      <c r="D311" s="2">
        <f t="shared" si="27"/>
        <v>0</v>
      </c>
      <c r="E311" s="2">
        <f t="shared" si="28"/>
        <v>0</v>
      </c>
      <c r="I311" s="5"/>
      <c r="J311" s="5"/>
      <c r="AD311" s="10"/>
      <c r="AE311" s="11"/>
      <c r="AF311" s="10"/>
      <c r="AG311" s="2"/>
      <c r="AH311" s="7"/>
      <c r="AI311" s="6"/>
      <c r="AJ311" s="2"/>
      <c r="AL311" s="2"/>
      <c r="AM311" s="2"/>
    </row>
    <row r="312" spans="1:39" x14ac:dyDescent="0.25">
      <c r="A312" s="2">
        <f t="shared" si="24"/>
        <v>0</v>
      </c>
      <c r="B312" s="2">
        <f t="shared" si="25"/>
        <v>0</v>
      </c>
      <c r="C312" s="2">
        <f t="shared" si="26"/>
        <v>0</v>
      </c>
      <c r="D312" s="2">
        <f t="shared" si="27"/>
        <v>0</v>
      </c>
      <c r="E312" s="2">
        <f t="shared" si="28"/>
        <v>0</v>
      </c>
      <c r="I312" s="5"/>
      <c r="J312" s="5"/>
      <c r="AD312" s="10"/>
      <c r="AE312" s="11"/>
      <c r="AF312" s="10"/>
      <c r="AG312" s="2"/>
      <c r="AH312" s="7"/>
      <c r="AI312" s="6"/>
      <c r="AJ312" s="2"/>
      <c r="AL312" s="2"/>
      <c r="AM312" s="2"/>
    </row>
    <row r="313" spans="1:39" x14ac:dyDescent="0.25">
      <c r="A313" s="2">
        <f t="shared" si="24"/>
        <v>0</v>
      </c>
      <c r="B313" s="2">
        <f t="shared" si="25"/>
        <v>0</v>
      </c>
      <c r="C313" s="2">
        <f t="shared" si="26"/>
        <v>0</v>
      </c>
      <c r="D313" s="2">
        <f t="shared" si="27"/>
        <v>0</v>
      </c>
      <c r="E313" s="2">
        <f t="shared" si="28"/>
        <v>0</v>
      </c>
      <c r="I313" s="5"/>
      <c r="J313" s="5"/>
      <c r="AD313" s="10"/>
      <c r="AE313" s="11"/>
      <c r="AF313" s="10"/>
      <c r="AG313" s="2"/>
      <c r="AH313" s="7"/>
      <c r="AI313" s="6"/>
      <c r="AJ313" s="2"/>
      <c r="AL313" s="2"/>
      <c r="AM313" s="2"/>
    </row>
    <row r="314" spans="1:39" x14ac:dyDescent="0.25">
      <c r="A314" s="2">
        <f t="shared" si="24"/>
        <v>0</v>
      </c>
      <c r="B314" s="2">
        <f t="shared" si="25"/>
        <v>0</v>
      </c>
      <c r="C314" s="2">
        <f t="shared" si="26"/>
        <v>0</v>
      </c>
      <c r="D314" s="2">
        <f t="shared" si="27"/>
        <v>0</v>
      </c>
      <c r="E314" s="2">
        <f t="shared" si="28"/>
        <v>0</v>
      </c>
      <c r="I314" s="5"/>
      <c r="J314" s="5"/>
      <c r="AD314" s="10"/>
      <c r="AE314" s="11"/>
      <c r="AF314" s="10"/>
      <c r="AG314" s="2"/>
      <c r="AH314" s="7"/>
      <c r="AI314" s="6"/>
      <c r="AJ314" s="2"/>
      <c r="AL314" s="2"/>
      <c r="AM314" s="2"/>
    </row>
    <row r="315" spans="1:39" x14ac:dyDescent="0.25">
      <c r="A315" s="2">
        <f t="shared" si="24"/>
        <v>0</v>
      </c>
      <c r="B315" s="2">
        <f t="shared" si="25"/>
        <v>0</v>
      </c>
      <c r="C315" s="2">
        <f t="shared" si="26"/>
        <v>0</v>
      </c>
      <c r="D315" s="2">
        <f t="shared" si="27"/>
        <v>0</v>
      </c>
      <c r="E315" s="2">
        <f t="shared" si="28"/>
        <v>0</v>
      </c>
      <c r="I315" s="5"/>
      <c r="J315" s="5"/>
      <c r="AD315" s="10"/>
      <c r="AE315" s="11"/>
      <c r="AF315" s="10"/>
      <c r="AG315" s="2"/>
      <c r="AH315" s="7"/>
      <c r="AI315" s="6"/>
      <c r="AJ315" s="2"/>
      <c r="AL315" s="2"/>
      <c r="AM315" s="2"/>
    </row>
    <row r="316" spans="1:39" x14ac:dyDescent="0.25">
      <c r="A316" s="2">
        <f t="shared" si="24"/>
        <v>0</v>
      </c>
      <c r="B316" s="2">
        <f t="shared" si="25"/>
        <v>0</v>
      </c>
      <c r="C316" s="2">
        <f t="shared" si="26"/>
        <v>0</v>
      </c>
      <c r="D316" s="2">
        <f t="shared" si="27"/>
        <v>0</v>
      </c>
      <c r="E316" s="2">
        <f t="shared" si="28"/>
        <v>0</v>
      </c>
      <c r="I316" s="5"/>
      <c r="J316" s="5"/>
      <c r="AD316" s="10"/>
      <c r="AE316" s="11"/>
      <c r="AF316" s="10"/>
      <c r="AG316" s="2"/>
      <c r="AH316" s="7"/>
      <c r="AI316" s="6"/>
      <c r="AJ316" s="2"/>
      <c r="AL316" s="2"/>
      <c r="AM316" s="2"/>
    </row>
    <row r="317" spans="1:39" x14ac:dyDescent="0.25">
      <c r="A317" s="2">
        <f t="shared" si="24"/>
        <v>0</v>
      </c>
      <c r="B317" s="2">
        <f t="shared" si="25"/>
        <v>0</v>
      </c>
      <c r="C317" s="2">
        <f t="shared" si="26"/>
        <v>0</v>
      </c>
      <c r="D317" s="2">
        <f t="shared" si="27"/>
        <v>0</v>
      </c>
      <c r="E317" s="2">
        <f t="shared" si="28"/>
        <v>0</v>
      </c>
      <c r="I317" s="5"/>
      <c r="J317" s="5"/>
      <c r="AD317" s="10"/>
      <c r="AE317" s="11"/>
      <c r="AF317" s="10"/>
      <c r="AG317" s="2"/>
      <c r="AH317" s="7"/>
      <c r="AI317" s="6"/>
      <c r="AJ317" s="2"/>
      <c r="AL317" s="2"/>
      <c r="AM317" s="2"/>
    </row>
    <row r="318" spans="1:39" x14ac:dyDescent="0.25">
      <c r="A318" s="2">
        <f t="shared" si="24"/>
        <v>0</v>
      </c>
      <c r="B318" s="2">
        <f t="shared" si="25"/>
        <v>0</v>
      </c>
      <c r="C318" s="2">
        <f t="shared" si="26"/>
        <v>0</v>
      </c>
      <c r="D318" s="2">
        <f t="shared" si="27"/>
        <v>0</v>
      </c>
      <c r="E318" s="2">
        <f t="shared" si="28"/>
        <v>0</v>
      </c>
      <c r="I318" s="5"/>
      <c r="J318" s="5"/>
      <c r="AD318" s="10"/>
      <c r="AE318" s="11"/>
      <c r="AF318" s="10"/>
      <c r="AG318" s="2"/>
      <c r="AH318" s="7"/>
      <c r="AI318" s="6"/>
      <c r="AJ318" s="2"/>
      <c r="AL318" s="2"/>
      <c r="AM318" s="2"/>
    </row>
    <row r="319" spans="1:39" x14ac:dyDescent="0.25">
      <c r="A319" s="2">
        <f t="shared" si="24"/>
        <v>0</v>
      </c>
      <c r="B319" s="2">
        <f t="shared" si="25"/>
        <v>0</v>
      </c>
      <c r="C319" s="2">
        <f t="shared" si="26"/>
        <v>0</v>
      </c>
      <c r="D319" s="2">
        <f t="shared" si="27"/>
        <v>0</v>
      </c>
      <c r="E319" s="2">
        <f t="shared" si="28"/>
        <v>0</v>
      </c>
      <c r="I319" s="5"/>
      <c r="J319" s="5"/>
      <c r="AD319" s="10"/>
      <c r="AE319" s="11"/>
      <c r="AF319" s="10"/>
      <c r="AG319" s="2"/>
      <c r="AH319" s="7"/>
      <c r="AI319" s="6"/>
      <c r="AJ319" s="2"/>
      <c r="AL319" s="2"/>
      <c r="AM319" s="2"/>
    </row>
    <row r="320" spans="1:39" x14ac:dyDescent="0.25">
      <c r="A320" s="2">
        <f t="shared" si="24"/>
        <v>0</v>
      </c>
      <c r="B320" s="2">
        <f t="shared" si="25"/>
        <v>0</v>
      </c>
      <c r="C320" s="2">
        <f t="shared" si="26"/>
        <v>0</v>
      </c>
      <c r="D320" s="2">
        <f t="shared" si="27"/>
        <v>0</v>
      </c>
      <c r="E320" s="2">
        <f t="shared" si="28"/>
        <v>0</v>
      </c>
      <c r="I320" s="5"/>
      <c r="J320" s="5"/>
      <c r="AD320" s="10"/>
      <c r="AE320" s="11"/>
      <c r="AF320" s="10"/>
      <c r="AG320" s="2"/>
      <c r="AH320" s="7"/>
      <c r="AI320" s="6"/>
      <c r="AJ320" s="2"/>
      <c r="AL320" s="2"/>
      <c r="AM320" s="2"/>
    </row>
    <row r="321" spans="1:39" x14ac:dyDescent="0.25">
      <c r="A321" s="2">
        <f t="shared" si="24"/>
        <v>0</v>
      </c>
      <c r="B321" s="2">
        <f t="shared" si="25"/>
        <v>0</v>
      </c>
      <c r="C321" s="2">
        <f t="shared" si="26"/>
        <v>0</v>
      </c>
      <c r="D321" s="2">
        <f t="shared" si="27"/>
        <v>0</v>
      </c>
      <c r="E321" s="2">
        <f t="shared" si="28"/>
        <v>0</v>
      </c>
      <c r="I321" s="5"/>
      <c r="J321" s="5"/>
      <c r="AD321" s="10"/>
      <c r="AE321" s="11"/>
      <c r="AF321" s="10"/>
      <c r="AG321" s="2"/>
      <c r="AH321" s="7"/>
      <c r="AI321" s="6"/>
      <c r="AJ321" s="2"/>
      <c r="AL321" s="2"/>
      <c r="AM321" s="2"/>
    </row>
    <row r="322" spans="1:39" x14ac:dyDescent="0.25">
      <c r="A322" s="2">
        <f t="shared" si="24"/>
        <v>0</v>
      </c>
      <c r="B322" s="2">
        <f t="shared" si="25"/>
        <v>0</v>
      </c>
      <c r="C322" s="2">
        <f t="shared" si="26"/>
        <v>0</v>
      </c>
      <c r="D322" s="2">
        <f t="shared" si="27"/>
        <v>0</v>
      </c>
      <c r="E322" s="2">
        <f t="shared" si="28"/>
        <v>0</v>
      </c>
      <c r="I322" s="5"/>
      <c r="J322" s="5"/>
      <c r="AD322" s="10"/>
      <c r="AE322" s="11"/>
      <c r="AF322" s="10"/>
      <c r="AG322" s="2"/>
      <c r="AH322" s="7"/>
      <c r="AI322" s="6"/>
      <c r="AJ322" s="2"/>
      <c r="AL322" s="2"/>
      <c r="AM322" s="2"/>
    </row>
    <row r="323" spans="1:39" x14ac:dyDescent="0.25">
      <c r="A323" s="2">
        <f t="shared" ref="A323:A386" si="29">IF(AND(K323&gt;"12:00:00",O323="A",ROUNDDOWN(I323,0)=ROUNDDOWN(J323,0)),1,0)</f>
        <v>0</v>
      </c>
      <c r="B323" s="2">
        <f t="shared" ref="B323:B386" si="30">IF(AND(K323&lt;"13:00:00",O323="P",ROUNDDOWN(I323,0)=ROUNDDOWN(J323,0)),1,0)</f>
        <v>0</v>
      </c>
      <c r="C323" s="2">
        <f t="shared" si="26"/>
        <v>0</v>
      </c>
      <c r="D323" s="2">
        <f t="shared" si="27"/>
        <v>0</v>
      </c>
      <c r="E323" s="2">
        <f t="shared" si="28"/>
        <v>0</v>
      </c>
      <c r="I323" s="5"/>
      <c r="J323" s="5"/>
      <c r="AD323" s="10"/>
      <c r="AE323" s="11"/>
      <c r="AF323" s="10"/>
      <c r="AG323" s="2"/>
      <c r="AH323" s="7"/>
      <c r="AI323" s="6"/>
      <c r="AJ323" s="2"/>
      <c r="AL323" s="2"/>
      <c r="AM323" s="2"/>
    </row>
    <row r="324" spans="1:39" x14ac:dyDescent="0.25">
      <c r="A324" s="2">
        <f t="shared" si="29"/>
        <v>0</v>
      </c>
      <c r="B324" s="2">
        <f t="shared" si="30"/>
        <v>0</v>
      </c>
      <c r="C324" s="2">
        <f t="shared" si="26"/>
        <v>0</v>
      </c>
      <c r="D324" s="2">
        <f t="shared" si="27"/>
        <v>0</v>
      </c>
      <c r="E324" s="2">
        <f t="shared" si="28"/>
        <v>0</v>
      </c>
      <c r="I324" s="5"/>
      <c r="J324" s="5"/>
      <c r="AD324" s="10"/>
      <c r="AE324" s="11"/>
      <c r="AF324" s="10"/>
      <c r="AG324" s="2"/>
      <c r="AH324" s="7"/>
      <c r="AI324" s="6"/>
      <c r="AJ324" s="2"/>
      <c r="AL324" s="2"/>
      <c r="AM324" s="2"/>
    </row>
    <row r="325" spans="1:39" x14ac:dyDescent="0.25">
      <c r="A325" s="2">
        <f t="shared" si="29"/>
        <v>0</v>
      </c>
      <c r="B325" s="2">
        <f t="shared" si="30"/>
        <v>0</v>
      </c>
      <c r="C325" s="2">
        <f t="shared" si="26"/>
        <v>0</v>
      </c>
      <c r="D325" s="2">
        <f t="shared" si="27"/>
        <v>0</v>
      </c>
      <c r="E325" s="2">
        <f t="shared" si="28"/>
        <v>0</v>
      </c>
      <c r="I325" s="5"/>
      <c r="J325" s="5"/>
      <c r="AD325" s="10"/>
      <c r="AE325" s="11"/>
      <c r="AF325" s="10"/>
      <c r="AG325" s="2"/>
      <c r="AH325" s="7"/>
      <c r="AI325" s="6"/>
      <c r="AJ325" s="2"/>
      <c r="AL325" s="2"/>
      <c r="AM325" s="2"/>
    </row>
    <row r="326" spans="1:39" x14ac:dyDescent="0.25">
      <c r="A326" s="2">
        <f t="shared" si="29"/>
        <v>0</v>
      </c>
      <c r="B326" s="2">
        <f t="shared" si="30"/>
        <v>0</v>
      </c>
      <c r="C326" s="2">
        <f t="shared" si="26"/>
        <v>0</v>
      </c>
      <c r="D326" s="2">
        <f t="shared" si="27"/>
        <v>0</v>
      </c>
      <c r="E326" s="2">
        <f t="shared" si="28"/>
        <v>0</v>
      </c>
      <c r="I326" s="5"/>
      <c r="J326" s="5"/>
      <c r="AD326" s="10"/>
      <c r="AE326" s="11"/>
      <c r="AF326" s="10"/>
      <c r="AG326" s="2"/>
      <c r="AH326" s="7"/>
      <c r="AI326" s="6"/>
      <c r="AJ326" s="2"/>
      <c r="AL326" s="2"/>
      <c r="AM326" s="2"/>
    </row>
    <row r="327" spans="1:39" x14ac:dyDescent="0.25">
      <c r="A327" s="2">
        <f t="shared" si="29"/>
        <v>0</v>
      </c>
      <c r="B327" s="2">
        <f t="shared" si="30"/>
        <v>0</v>
      </c>
      <c r="C327" s="2">
        <f t="shared" si="26"/>
        <v>0</v>
      </c>
      <c r="D327" s="2">
        <f t="shared" si="27"/>
        <v>0</v>
      </c>
      <c r="E327" s="2">
        <f t="shared" si="28"/>
        <v>0</v>
      </c>
      <c r="I327" s="5"/>
      <c r="J327" s="5"/>
      <c r="AD327" s="10"/>
      <c r="AE327" s="11"/>
      <c r="AF327" s="10"/>
      <c r="AG327" s="2"/>
      <c r="AH327" s="7"/>
      <c r="AI327" s="6"/>
      <c r="AJ327" s="2"/>
      <c r="AL327" s="2"/>
      <c r="AM327" s="2"/>
    </row>
    <row r="328" spans="1:39" x14ac:dyDescent="0.25">
      <c r="A328" s="2">
        <f t="shared" si="29"/>
        <v>0</v>
      </c>
      <c r="B328" s="2">
        <f t="shared" si="30"/>
        <v>0</v>
      </c>
      <c r="C328" s="2">
        <f t="shared" si="26"/>
        <v>0</v>
      </c>
      <c r="D328" s="2">
        <f t="shared" si="27"/>
        <v>0</v>
      </c>
      <c r="E328" s="2">
        <f t="shared" si="28"/>
        <v>0</v>
      </c>
      <c r="I328" s="5"/>
      <c r="J328" s="5"/>
      <c r="AD328" s="10"/>
      <c r="AE328" s="11"/>
      <c r="AF328" s="10"/>
      <c r="AG328" s="2"/>
      <c r="AH328" s="7"/>
      <c r="AI328" s="6"/>
      <c r="AJ328" s="2"/>
      <c r="AL328" s="2"/>
      <c r="AM328" s="2"/>
    </row>
    <row r="329" spans="1:39" x14ac:dyDescent="0.25">
      <c r="A329" s="2">
        <f t="shared" si="29"/>
        <v>0</v>
      </c>
      <c r="B329" s="2">
        <f t="shared" si="30"/>
        <v>0</v>
      </c>
      <c r="C329" s="2">
        <f t="shared" si="26"/>
        <v>0</v>
      </c>
      <c r="D329" s="2">
        <f t="shared" si="27"/>
        <v>0</v>
      </c>
      <c r="E329" s="2">
        <f t="shared" si="28"/>
        <v>0</v>
      </c>
      <c r="I329" s="5"/>
      <c r="J329" s="5"/>
      <c r="AD329" s="10"/>
      <c r="AE329" s="11"/>
      <c r="AF329" s="10"/>
      <c r="AG329" s="2"/>
      <c r="AH329" s="7"/>
      <c r="AI329" s="6"/>
      <c r="AJ329" s="2"/>
      <c r="AL329" s="2"/>
      <c r="AM329" s="2"/>
    </row>
    <row r="330" spans="1:39" x14ac:dyDescent="0.25">
      <c r="A330" s="2">
        <f t="shared" si="29"/>
        <v>0</v>
      </c>
      <c r="B330" s="2">
        <f t="shared" si="30"/>
        <v>0</v>
      </c>
      <c r="C330" s="2">
        <f t="shared" si="26"/>
        <v>0</v>
      </c>
      <c r="D330" s="2">
        <f t="shared" si="27"/>
        <v>0</v>
      </c>
      <c r="E330" s="2">
        <f t="shared" si="28"/>
        <v>0</v>
      </c>
      <c r="I330" s="5"/>
      <c r="J330" s="5"/>
      <c r="AD330" s="10"/>
      <c r="AE330" s="11"/>
      <c r="AF330" s="10"/>
      <c r="AG330" s="2"/>
      <c r="AH330" s="7"/>
      <c r="AI330" s="6"/>
      <c r="AJ330" s="2"/>
      <c r="AL330" s="2"/>
      <c r="AM330" s="2"/>
    </row>
    <row r="331" spans="1:39" x14ac:dyDescent="0.25">
      <c r="A331" s="2">
        <f t="shared" si="29"/>
        <v>0</v>
      </c>
      <c r="B331" s="2">
        <f t="shared" si="30"/>
        <v>0</v>
      </c>
      <c r="C331" s="2">
        <f t="shared" si="26"/>
        <v>0</v>
      </c>
      <c r="D331" s="2">
        <f t="shared" si="27"/>
        <v>0</v>
      </c>
      <c r="E331" s="2">
        <f t="shared" si="28"/>
        <v>0</v>
      </c>
      <c r="I331" s="5"/>
      <c r="J331" s="5"/>
      <c r="AD331" s="10"/>
      <c r="AE331" s="11"/>
      <c r="AF331" s="10"/>
      <c r="AG331" s="2"/>
      <c r="AH331" s="7"/>
      <c r="AI331" s="6"/>
      <c r="AJ331" s="2"/>
      <c r="AL331" s="2"/>
      <c r="AM331" s="2"/>
    </row>
    <row r="332" spans="1:39" x14ac:dyDescent="0.25">
      <c r="A332" s="2">
        <f t="shared" si="29"/>
        <v>0</v>
      </c>
      <c r="B332" s="2">
        <f t="shared" si="30"/>
        <v>0</v>
      </c>
      <c r="C332" s="2">
        <f t="shared" si="26"/>
        <v>0</v>
      </c>
      <c r="D332" s="2">
        <f t="shared" si="27"/>
        <v>0</v>
      </c>
      <c r="E332" s="2">
        <f t="shared" si="28"/>
        <v>0</v>
      </c>
      <c r="I332" s="5"/>
      <c r="J332" s="5"/>
      <c r="AD332" s="10"/>
      <c r="AE332" s="11"/>
      <c r="AF332" s="10"/>
      <c r="AG332" s="2"/>
      <c r="AH332" s="7"/>
      <c r="AI332" s="6"/>
      <c r="AJ332" s="2"/>
      <c r="AL332" s="2"/>
      <c r="AM332" s="2"/>
    </row>
    <row r="333" spans="1:39" x14ac:dyDescent="0.25">
      <c r="A333" s="2">
        <f t="shared" si="29"/>
        <v>0</v>
      </c>
      <c r="B333" s="2">
        <f t="shared" si="30"/>
        <v>0</v>
      </c>
      <c r="C333" s="2">
        <f t="shared" si="26"/>
        <v>0</v>
      </c>
      <c r="D333" s="2">
        <f t="shared" si="27"/>
        <v>0</v>
      </c>
      <c r="E333" s="2">
        <f t="shared" si="28"/>
        <v>0</v>
      </c>
      <c r="I333" s="5"/>
      <c r="J333" s="5"/>
      <c r="AD333" s="10"/>
      <c r="AE333" s="11"/>
      <c r="AF333" s="10"/>
      <c r="AG333" s="2"/>
      <c r="AH333" s="7"/>
      <c r="AI333" s="6"/>
      <c r="AJ333" s="2"/>
      <c r="AL333" s="2"/>
      <c r="AM333" s="2"/>
    </row>
    <row r="334" spans="1:39" x14ac:dyDescent="0.25">
      <c r="A334" s="2">
        <f t="shared" si="29"/>
        <v>0</v>
      </c>
      <c r="B334" s="2">
        <f t="shared" si="30"/>
        <v>0</v>
      </c>
      <c r="C334" s="2">
        <f t="shared" si="26"/>
        <v>0</v>
      </c>
      <c r="D334" s="2">
        <f t="shared" si="27"/>
        <v>0</v>
      </c>
      <c r="E334" s="2">
        <f t="shared" si="28"/>
        <v>0</v>
      </c>
      <c r="I334" s="5"/>
      <c r="J334" s="5"/>
      <c r="AD334" s="10"/>
      <c r="AE334" s="11"/>
      <c r="AF334" s="10"/>
      <c r="AG334" s="2"/>
      <c r="AH334" s="7"/>
      <c r="AI334" s="6"/>
      <c r="AJ334" s="2"/>
      <c r="AL334" s="2"/>
      <c r="AM334" s="2"/>
    </row>
    <row r="335" spans="1:39" x14ac:dyDescent="0.25">
      <c r="A335" s="2">
        <f t="shared" si="29"/>
        <v>0</v>
      </c>
      <c r="B335" s="2">
        <f t="shared" si="30"/>
        <v>0</v>
      </c>
      <c r="C335" s="2">
        <f t="shared" si="26"/>
        <v>0</v>
      </c>
      <c r="D335" s="2">
        <f t="shared" si="27"/>
        <v>0</v>
      </c>
      <c r="E335" s="2">
        <f t="shared" si="28"/>
        <v>0</v>
      </c>
      <c r="I335" s="5"/>
      <c r="J335" s="5"/>
      <c r="AD335" s="10"/>
      <c r="AE335" s="11"/>
      <c r="AF335" s="10"/>
      <c r="AG335" s="2"/>
      <c r="AH335" s="7"/>
      <c r="AI335" s="6"/>
      <c r="AJ335" s="2"/>
      <c r="AL335" s="2"/>
      <c r="AM335" s="2"/>
    </row>
    <row r="336" spans="1:39" x14ac:dyDescent="0.25">
      <c r="A336" s="2">
        <f t="shared" si="29"/>
        <v>0</v>
      </c>
      <c r="B336" s="2">
        <f t="shared" si="30"/>
        <v>0</v>
      </c>
      <c r="C336" s="2">
        <f t="shared" si="26"/>
        <v>0</v>
      </c>
      <c r="D336" s="2">
        <f t="shared" si="27"/>
        <v>0</v>
      </c>
      <c r="E336" s="2">
        <f t="shared" si="28"/>
        <v>0</v>
      </c>
      <c r="I336" s="5"/>
      <c r="J336" s="5"/>
      <c r="AD336" s="10"/>
      <c r="AE336" s="11"/>
      <c r="AF336" s="10"/>
      <c r="AG336" s="2"/>
      <c r="AH336" s="7"/>
      <c r="AI336" s="6"/>
      <c r="AJ336" s="2"/>
      <c r="AL336" s="2"/>
      <c r="AM336" s="2"/>
    </row>
    <row r="337" spans="1:39" x14ac:dyDescent="0.25">
      <c r="A337" s="2">
        <f t="shared" si="29"/>
        <v>0</v>
      </c>
      <c r="B337" s="2">
        <f t="shared" si="30"/>
        <v>0</v>
      </c>
      <c r="C337" s="2">
        <f t="shared" si="26"/>
        <v>0</v>
      </c>
      <c r="D337" s="2">
        <f t="shared" si="27"/>
        <v>0</v>
      </c>
      <c r="E337" s="2">
        <f t="shared" si="28"/>
        <v>0</v>
      </c>
      <c r="I337" s="5"/>
      <c r="J337" s="5"/>
      <c r="AD337" s="10"/>
      <c r="AE337" s="11"/>
      <c r="AF337" s="10"/>
      <c r="AG337" s="2"/>
      <c r="AH337" s="7"/>
      <c r="AI337" s="6"/>
      <c r="AJ337" s="2"/>
      <c r="AL337" s="2"/>
      <c r="AM337" s="2"/>
    </row>
    <row r="338" spans="1:39" x14ac:dyDescent="0.25">
      <c r="A338" s="2">
        <f t="shared" si="29"/>
        <v>0</v>
      </c>
      <c r="B338" s="2">
        <f t="shared" si="30"/>
        <v>0</v>
      </c>
      <c r="C338" s="2">
        <f t="shared" si="26"/>
        <v>0</v>
      </c>
      <c r="D338" s="2">
        <f t="shared" si="27"/>
        <v>0</v>
      </c>
      <c r="E338" s="2">
        <f t="shared" si="28"/>
        <v>0</v>
      </c>
      <c r="I338" s="5"/>
      <c r="J338" s="5"/>
      <c r="AD338" s="10"/>
      <c r="AE338" s="11"/>
      <c r="AF338" s="10"/>
      <c r="AG338" s="2"/>
      <c r="AH338" s="7"/>
      <c r="AI338" s="6"/>
      <c r="AJ338" s="2"/>
      <c r="AL338" s="2"/>
      <c r="AM338" s="2"/>
    </row>
    <row r="339" spans="1:39" x14ac:dyDescent="0.25">
      <c r="A339" s="2">
        <f t="shared" si="29"/>
        <v>0</v>
      </c>
      <c r="B339" s="2">
        <f t="shared" si="30"/>
        <v>0</v>
      </c>
      <c r="C339" s="2">
        <f t="shared" si="26"/>
        <v>0</v>
      </c>
      <c r="D339" s="2">
        <f t="shared" si="27"/>
        <v>0</v>
      </c>
      <c r="E339" s="2">
        <f t="shared" si="28"/>
        <v>0</v>
      </c>
      <c r="I339" s="5"/>
      <c r="J339" s="5"/>
      <c r="AD339" s="10"/>
      <c r="AE339" s="11"/>
      <c r="AF339" s="10"/>
      <c r="AG339" s="2"/>
      <c r="AH339" s="7"/>
      <c r="AI339" s="6"/>
      <c r="AJ339" s="2"/>
      <c r="AL339" s="2"/>
      <c r="AM339" s="2"/>
    </row>
    <row r="340" spans="1:39" x14ac:dyDescent="0.25">
      <c r="A340" s="2">
        <f t="shared" si="29"/>
        <v>0</v>
      </c>
      <c r="B340" s="2">
        <f t="shared" si="30"/>
        <v>0</v>
      </c>
      <c r="C340" s="2">
        <f t="shared" si="26"/>
        <v>0</v>
      </c>
      <c r="D340" s="2">
        <f t="shared" si="27"/>
        <v>0</v>
      </c>
      <c r="E340" s="2">
        <f t="shared" si="28"/>
        <v>0</v>
      </c>
      <c r="I340" s="5"/>
      <c r="J340" s="5"/>
      <c r="AD340" s="10"/>
      <c r="AE340" s="11"/>
      <c r="AF340" s="10"/>
      <c r="AG340" s="2"/>
      <c r="AH340" s="7"/>
      <c r="AI340" s="6"/>
      <c r="AJ340" s="2"/>
      <c r="AL340" s="2"/>
      <c r="AM340" s="2"/>
    </row>
    <row r="341" spans="1:39" x14ac:dyDescent="0.25">
      <c r="A341" s="2">
        <f t="shared" si="29"/>
        <v>0</v>
      </c>
      <c r="B341" s="2">
        <f t="shared" si="30"/>
        <v>0</v>
      </c>
      <c r="C341" s="2">
        <f t="shared" si="26"/>
        <v>0</v>
      </c>
      <c r="D341" s="2">
        <f t="shared" si="27"/>
        <v>0</v>
      </c>
      <c r="E341" s="2">
        <f t="shared" si="28"/>
        <v>0</v>
      </c>
      <c r="I341" s="5"/>
      <c r="J341" s="5"/>
      <c r="AD341" s="10"/>
      <c r="AE341" s="11"/>
      <c r="AF341" s="10"/>
      <c r="AG341" s="2"/>
      <c r="AH341" s="7"/>
      <c r="AI341" s="6"/>
      <c r="AJ341" s="2"/>
      <c r="AL341" s="2"/>
      <c r="AM341" s="2"/>
    </row>
    <row r="342" spans="1:39" x14ac:dyDescent="0.25">
      <c r="A342" s="2">
        <f t="shared" si="29"/>
        <v>0</v>
      </c>
      <c r="B342" s="2">
        <f t="shared" si="30"/>
        <v>0</v>
      </c>
      <c r="C342" s="2">
        <f t="shared" si="26"/>
        <v>0</v>
      </c>
      <c r="D342" s="2">
        <f t="shared" si="27"/>
        <v>0</v>
      </c>
      <c r="E342" s="2">
        <f t="shared" si="28"/>
        <v>0</v>
      </c>
      <c r="I342" s="5"/>
      <c r="J342" s="5"/>
      <c r="AD342" s="10"/>
      <c r="AE342" s="11"/>
      <c r="AF342" s="10"/>
      <c r="AG342" s="2"/>
      <c r="AH342" s="7"/>
      <c r="AI342" s="6"/>
      <c r="AJ342" s="2"/>
      <c r="AL342" s="2"/>
      <c r="AM342" s="2"/>
    </row>
    <row r="343" spans="1:39" x14ac:dyDescent="0.25">
      <c r="A343" s="2">
        <f t="shared" si="29"/>
        <v>0</v>
      </c>
      <c r="B343" s="2">
        <f t="shared" si="30"/>
        <v>0</v>
      </c>
      <c r="C343" s="2">
        <f t="shared" si="26"/>
        <v>0</v>
      </c>
      <c r="D343" s="2">
        <f t="shared" si="27"/>
        <v>0</v>
      </c>
      <c r="E343" s="2">
        <f t="shared" si="28"/>
        <v>0</v>
      </c>
      <c r="I343" s="5"/>
      <c r="J343" s="5"/>
      <c r="AD343" s="10"/>
      <c r="AE343" s="11"/>
      <c r="AF343" s="10"/>
      <c r="AG343" s="2"/>
      <c r="AH343" s="7"/>
      <c r="AI343" s="6"/>
      <c r="AJ343" s="2"/>
      <c r="AL343" s="2"/>
      <c r="AM343" s="2"/>
    </row>
    <row r="344" spans="1:39" x14ac:dyDescent="0.25">
      <c r="A344" s="2">
        <f t="shared" si="29"/>
        <v>0</v>
      </c>
      <c r="B344" s="2">
        <f t="shared" si="30"/>
        <v>0</v>
      </c>
      <c r="C344" s="2">
        <f t="shared" si="26"/>
        <v>0</v>
      </c>
      <c r="D344" s="2">
        <f t="shared" si="27"/>
        <v>0</v>
      </c>
      <c r="E344" s="2">
        <f t="shared" si="28"/>
        <v>0</v>
      </c>
      <c r="I344" s="5"/>
      <c r="J344" s="5"/>
      <c r="AD344" s="10"/>
      <c r="AE344" s="11"/>
      <c r="AF344" s="10"/>
      <c r="AG344" s="2"/>
      <c r="AH344" s="7"/>
      <c r="AI344" s="6"/>
      <c r="AJ344" s="2"/>
      <c r="AL344" s="2"/>
      <c r="AM344" s="2"/>
    </row>
    <row r="345" spans="1:39" x14ac:dyDescent="0.25">
      <c r="A345" s="2">
        <f t="shared" si="29"/>
        <v>0</v>
      </c>
      <c r="B345" s="2">
        <f t="shared" si="30"/>
        <v>0</v>
      </c>
      <c r="C345" s="2">
        <f t="shared" si="26"/>
        <v>0</v>
      </c>
      <c r="D345" s="2">
        <f t="shared" si="27"/>
        <v>0</v>
      </c>
      <c r="E345" s="2">
        <f t="shared" si="28"/>
        <v>0</v>
      </c>
      <c r="I345" s="5"/>
      <c r="J345" s="5"/>
      <c r="AD345" s="10"/>
      <c r="AE345" s="11"/>
      <c r="AF345" s="10"/>
      <c r="AG345" s="2"/>
      <c r="AH345" s="7"/>
      <c r="AI345" s="6"/>
      <c r="AJ345" s="2"/>
      <c r="AL345" s="2"/>
      <c r="AM345" s="2"/>
    </row>
    <row r="346" spans="1:39" x14ac:dyDescent="0.25">
      <c r="A346" s="2">
        <f t="shared" si="29"/>
        <v>0</v>
      </c>
      <c r="B346" s="2">
        <f t="shared" si="30"/>
        <v>0</v>
      </c>
      <c r="C346" s="2">
        <f t="shared" si="26"/>
        <v>0</v>
      </c>
      <c r="D346" s="2">
        <f t="shared" si="27"/>
        <v>0</v>
      </c>
      <c r="E346" s="2">
        <f t="shared" si="28"/>
        <v>0</v>
      </c>
      <c r="I346" s="5"/>
      <c r="J346" s="5"/>
      <c r="AD346" s="10"/>
      <c r="AE346" s="11"/>
      <c r="AF346" s="10"/>
      <c r="AG346" s="2"/>
      <c r="AH346" s="7"/>
      <c r="AI346" s="6"/>
      <c r="AJ346" s="2"/>
      <c r="AL346" s="2"/>
      <c r="AM346" s="2"/>
    </row>
    <row r="347" spans="1:39" x14ac:dyDescent="0.25">
      <c r="A347" s="2">
        <f t="shared" si="29"/>
        <v>0</v>
      </c>
      <c r="B347" s="2">
        <f t="shared" si="30"/>
        <v>0</v>
      </c>
      <c r="C347" s="2">
        <f t="shared" si="26"/>
        <v>0</v>
      </c>
      <c r="D347" s="2">
        <f t="shared" si="27"/>
        <v>0</v>
      </c>
      <c r="E347" s="2">
        <f t="shared" si="28"/>
        <v>0</v>
      </c>
      <c r="I347" s="5"/>
      <c r="J347" s="5"/>
      <c r="AD347" s="10"/>
      <c r="AE347" s="11"/>
      <c r="AF347" s="10"/>
      <c r="AG347" s="2"/>
      <c r="AH347" s="7"/>
      <c r="AI347" s="6"/>
      <c r="AJ347" s="2"/>
      <c r="AL347" s="2"/>
      <c r="AM347" s="2"/>
    </row>
    <row r="348" spans="1:39" x14ac:dyDescent="0.25">
      <c r="A348" s="2">
        <f t="shared" si="29"/>
        <v>0</v>
      </c>
      <c r="B348" s="2">
        <f t="shared" si="30"/>
        <v>0</v>
      </c>
      <c r="C348" s="2">
        <f t="shared" si="26"/>
        <v>0</v>
      </c>
      <c r="D348" s="2">
        <f t="shared" si="27"/>
        <v>0</v>
      </c>
      <c r="E348" s="2">
        <f t="shared" si="28"/>
        <v>0</v>
      </c>
      <c r="I348" s="5"/>
      <c r="J348" s="5"/>
      <c r="AD348" s="10"/>
      <c r="AE348" s="11"/>
      <c r="AF348" s="10"/>
      <c r="AG348" s="2"/>
      <c r="AH348" s="7"/>
      <c r="AI348" s="6"/>
      <c r="AJ348" s="2"/>
      <c r="AL348" s="2"/>
      <c r="AM348" s="2"/>
    </row>
    <row r="349" spans="1:39" x14ac:dyDescent="0.25">
      <c r="A349" s="2">
        <f t="shared" si="29"/>
        <v>0</v>
      </c>
      <c r="B349" s="2">
        <f t="shared" si="30"/>
        <v>0</v>
      </c>
      <c r="C349" s="2">
        <f t="shared" si="26"/>
        <v>0</v>
      </c>
      <c r="D349" s="2">
        <f t="shared" si="27"/>
        <v>0</v>
      </c>
      <c r="E349" s="2">
        <f t="shared" si="28"/>
        <v>0</v>
      </c>
      <c r="I349" s="5"/>
      <c r="J349" s="5"/>
      <c r="AD349" s="10"/>
      <c r="AE349" s="11"/>
      <c r="AF349" s="10"/>
      <c r="AG349" s="2"/>
      <c r="AH349" s="7"/>
      <c r="AI349" s="6"/>
      <c r="AJ349" s="2"/>
      <c r="AL349" s="2"/>
      <c r="AM349" s="2"/>
    </row>
    <row r="350" spans="1:39" x14ac:dyDescent="0.25">
      <c r="A350" s="2">
        <f t="shared" si="29"/>
        <v>0</v>
      </c>
      <c r="B350" s="2">
        <f t="shared" si="30"/>
        <v>0</v>
      </c>
      <c r="C350" s="2">
        <f t="shared" si="26"/>
        <v>0</v>
      </c>
      <c r="D350" s="2">
        <f t="shared" si="27"/>
        <v>0</v>
      </c>
      <c r="E350" s="2">
        <f t="shared" si="28"/>
        <v>0</v>
      </c>
      <c r="I350" s="5"/>
      <c r="J350" s="5"/>
      <c r="AD350" s="10"/>
      <c r="AE350" s="11"/>
      <c r="AF350" s="10"/>
      <c r="AG350" s="2"/>
      <c r="AH350" s="7"/>
      <c r="AI350" s="6"/>
      <c r="AJ350" s="2"/>
      <c r="AL350" s="2"/>
      <c r="AM350" s="2"/>
    </row>
    <row r="351" spans="1:39" x14ac:dyDescent="0.25">
      <c r="A351" s="2">
        <f t="shared" si="29"/>
        <v>0</v>
      </c>
      <c r="B351" s="2">
        <f t="shared" si="30"/>
        <v>0</v>
      </c>
      <c r="C351" s="2">
        <f t="shared" si="26"/>
        <v>0</v>
      </c>
      <c r="D351" s="2">
        <f t="shared" si="27"/>
        <v>0</v>
      </c>
      <c r="E351" s="2">
        <f t="shared" si="28"/>
        <v>0</v>
      </c>
      <c r="I351" s="5"/>
      <c r="J351" s="5"/>
      <c r="AD351" s="10"/>
      <c r="AE351" s="11"/>
      <c r="AF351" s="10"/>
      <c r="AG351" s="2"/>
      <c r="AH351" s="7"/>
      <c r="AI351" s="6"/>
      <c r="AJ351" s="2"/>
      <c r="AL351" s="2"/>
      <c r="AM351" s="2"/>
    </row>
    <row r="352" spans="1:39" x14ac:dyDescent="0.25">
      <c r="A352" s="2">
        <f t="shared" si="29"/>
        <v>0</v>
      </c>
      <c r="B352" s="2">
        <f t="shared" si="30"/>
        <v>0</v>
      </c>
      <c r="C352" s="2">
        <f t="shared" si="26"/>
        <v>0</v>
      </c>
      <c r="D352" s="2">
        <f t="shared" si="27"/>
        <v>0</v>
      </c>
      <c r="E352" s="2">
        <f t="shared" si="28"/>
        <v>0</v>
      </c>
      <c r="I352" s="5"/>
      <c r="J352" s="5"/>
      <c r="AD352" s="10"/>
      <c r="AE352" s="11"/>
      <c r="AF352" s="10"/>
      <c r="AG352" s="2"/>
      <c r="AH352" s="7"/>
      <c r="AI352" s="6"/>
      <c r="AJ352" s="2"/>
      <c r="AL352" s="2"/>
      <c r="AM352" s="2"/>
    </row>
    <row r="353" spans="1:39" x14ac:dyDescent="0.25">
      <c r="A353" s="2">
        <f t="shared" si="29"/>
        <v>0</v>
      </c>
      <c r="B353" s="2">
        <f t="shared" si="30"/>
        <v>0</v>
      </c>
      <c r="C353" s="2">
        <f t="shared" si="26"/>
        <v>0</v>
      </c>
      <c r="D353" s="2">
        <f t="shared" si="27"/>
        <v>0</v>
      </c>
      <c r="E353" s="2">
        <f t="shared" si="28"/>
        <v>0</v>
      </c>
      <c r="I353" s="5"/>
      <c r="J353" s="5"/>
      <c r="AD353" s="10"/>
      <c r="AE353" s="11"/>
      <c r="AF353" s="10"/>
      <c r="AG353" s="2"/>
      <c r="AH353" s="7"/>
      <c r="AI353" s="6"/>
      <c r="AJ353" s="2"/>
      <c r="AL353" s="2"/>
      <c r="AM353" s="2"/>
    </row>
    <row r="354" spans="1:39" x14ac:dyDescent="0.25">
      <c r="A354" s="2">
        <f t="shared" si="29"/>
        <v>0</v>
      </c>
      <c r="B354" s="2">
        <f t="shared" si="30"/>
        <v>0</v>
      </c>
      <c r="C354" s="2">
        <f t="shared" si="26"/>
        <v>0</v>
      </c>
      <c r="D354" s="2">
        <f t="shared" si="27"/>
        <v>0</v>
      </c>
      <c r="E354" s="2">
        <f t="shared" si="28"/>
        <v>0</v>
      </c>
      <c r="I354" s="5"/>
      <c r="J354" s="5"/>
      <c r="AD354" s="10"/>
      <c r="AE354" s="11"/>
      <c r="AF354" s="10"/>
      <c r="AG354" s="2"/>
      <c r="AH354" s="7"/>
      <c r="AI354" s="6"/>
      <c r="AJ354" s="2"/>
      <c r="AL354" s="2"/>
      <c r="AM354" s="2"/>
    </row>
    <row r="355" spans="1:39" x14ac:dyDescent="0.25">
      <c r="A355" s="2">
        <f t="shared" si="29"/>
        <v>0</v>
      </c>
      <c r="B355" s="2">
        <f t="shared" si="30"/>
        <v>0</v>
      </c>
      <c r="C355" s="2">
        <f t="shared" si="26"/>
        <v>0</v>
      </c>
      <c r="D355" s="2">
        <f t="shared" si="27"/>
        <v>0</v>
      </c>
      <c r="E355" s="2">
        <f t="shared" si="28"/>
        <v>0</v>
      </c>
      <c r="I355" s="5"/>
      <c r="J355" s="5"/>
      <c r="AD355" s="10"/>
      <c r="AE355" s="11"/>
      <c r="AF355" s="10"/>
      <c r="AG355" s="2"/>
      <c r="AH355" s="7"/>
      <c r="AI355" s="6"/>
      <c r="AJ355" s="2"/>
      <c r="AL355" s="2"/>
      <c r="AM355" s="2"/>
    </row>
    <row r="356" spans="1:39" x14ac:dyDescent="0.25">
      <c r="A356" s="2">
        <f t="shared" si="29"/>
        <v>0</v>
      </c>
      <c r="B356" s="2">
        <f t="shared" si="30"/>
        <v>0</v>
      </c>
      <c r="C356" s="2">
        <f t="shared" si="26"/>
        <v>0</v>
      </c>
      <c r="D356" s="2">
        <f t="shared" si="27"/>
        <v>0</v>
      </c>
      <c r="E356" s="2">
        <f t="shared" si="28"/>
        <v>0</v>
      </c>
      <c r="I356" s="5"/>
      <c r="J356" s="5"/>
      <c r="AD356" s="10"/>
      <c r="AE356" s="11"/>
      <c r="AF356" s="10"/>
      <c r="AG356" s="2"/>
      <c r="AH356" s="7"/>
      <c r="AI356" s="6"/>
      <c r="AJ356" s="2"/>
      <c r="AL356" s="2"/>
      <c r="AM356" s="2"/>
    </row>
    <row r="357" spans="1:39" x14ac:dyDescent="0.25">
      <c r="A357" s="2">
        <f t="shared" si="29"/>
        <v>0</v>
      </c>
      <c r="B357" s="2">
        <f t="shared" si="30"/>
        <v>0</v>
      </c>
      <c r="C357" s="2">
        <f t="shared" si="26"/>
        <v>0</v>
      </c>
      <c r="D357" s="2">
        <f t="shared" si="27"/>
        <v>0</v>
      </c>
      <c r="E357" s="2">
        <f t="shared" si="28"/>
        <v>0</v>
      </c>
      <c r="I357" s="5"/>
      <c r="J357" s="5"/>
      <c r="AD357" s="10"/>
      <c r="AE357" s="11"/>
      <c r="AF357" s="10"/>
      <c r="AG357" s="2"/>
      <c r="AH357" s="7"/>
      <c r="AI357" s="6"/>
      <c r="AJ357" s="2"/>
      <c r="AL357" s="2"/>
      <c r="AM357" s="2"/>
    </row>
    <row r="358" spans="1:39" x14ac:dyDescent="0.25">
      <c r="A358" s="2">
        <f t="shared" si="29"/>
        <v>0</v>
      </c>
      <c r="B358" s="2">
        <f t="shared" si="30"/>
        <v>0</v>
      </c>
      <c r="C358" s="2">
        <f t="shared" si="26"/>
        <v>0</v>
      </c>
      <c r="D358" s="2">
        <f t="shared" si="27"/>
        <v>0</v>
      </c>
      <c r="E358" s="2">
        <f t="shared" si="28"/>
        <v>0</v>
      </c>
      <c r="I358" s="5"/>
      <c r="J358" s="5"/>
      <c r="AD358" s="10"/>
      <c r="AE358" s="11"/>
      <c r="AF358" s="10"/>
      <c r="AG358" s="2"/>
      <c r="AH358" s="7"/>
      <c r="AI358" s="6"/>
      <c r="AJ358" s="2"/>
      <c r="AL358" s="2"/>
      <c r="AM358" s="2"/>
    </row>
    <row r="359" spans="1:39" x14ac:dyDescent="0.25">
      <c r="A359" s="2">
        <f t="shared" si="29"/>
        <v>0</v>
      </c>
      <c r="B359" s="2">
        <f t="shared" si="30"/>
        <v>0</v>
      </c>
      <c r="C359" s="2">
        <f t="shared" si="26"/>
        <v>0</v>
      </c>
      <c r="D359" s="2">
        <f t="shared" si="27"/>
        <v>0</v>
      </c>
      <c r="E359" s="2">
        <f t="shared" si="28"/>
        <v>0</v>
      </c>
      <c r="I359" s="5"/>
      <c r="J359" s="5"/>
      <c r="AD359" s="10"/>
      <c r="AE359" s="11"/>
      <c r="AF359" s="10"/>
      <c r="AG359" s="2"/>
      <c r="AH359" s="7"/>
      <c r="AI359" s="6"/>
      <c r="AJ359" s="2"/>
      <c r="AL359" s="2"/>
      <c r="AM359" s="2"/>
    </row>
    <row r="360" spans="1:39" x14ac:dyDescent="0.25">
      <c r="A360" s="2">
        <f t="shared" si="29"/>
        <v>0</v>
      </c>
      <c r="B360" s="2">
        <f t="shared" si="30"/>
        <v>0</v>
      </c>
      <c r="C360" s="2">
        <f t="shared" si="26"/>
        <v>0</v>
      </c>
      <c r="D360" s="2">
        <f t="shared" si="27"/>
        <v>0</v>
      </c>
      <c r="E360" s="2">
        <f t="shared" si="28"/>
        <v>0</v>
      </c>
      <c r="I360" s="5"/>
      <c r="J360" s="5"/>
      <c r="AD360" s="10"/>
      <c r="AE360" s="11"/>
      <c r="AF360" s="10"/>
      <c r="AG360" s="2"/>
      <c r="AH360" s="7"/>
      <c r="AI360" s="6"/>
      <c r="AJ360" s="2"/>
      <c r="AL360" s="2"/>
      <c r="AM360" s="2"/>
    </row>
    <row r="361" spans="1:39" x14ac:dyDescent="0.25">
      <c r="A361" s="2">
        <f t="shared" si="29"/>
        <v>0</v>
      </c>
      <c r="B361" s="2">
        <f t="shared" si="30"/>
        <v>0</v>
      </c>
      <c r="C361" s="2">
        <f t="shared" si="26"/>
        <v>0</v>
      </c>
      <c r="D361" s="2">
        <f t="shared" si="27"/>
        <v>0</v>
      </c>
      <c r="E361" s="2">
        <f t="shared" si="28"/>
        <v>0</v>
      </c>
      <c r="I361" s="5"/>
      <c r="J361" s="5"/>
      <c r="AD361" s="10"/>
      <c r="AE361" s="11"/>
      <c r="AF361" s="10"/>
      <c r="AG361" s="2"/>
      <c r="AH361" s="7"/>
      <c r="AI361" s="6"/>
      <c r="AJ361" s="2"/>
      <c r="AL361" s="2"/>
      <c r="AM361" s="2"/>
    </row>
    <row r="362" spans="1:39" x14ac:dyDescent="0.25">
      <c r="A362" s="2">
        <f t="shared" si="29"/>
        <v>0</v>
      </c>
      <c r="B362" s="2">
        <f t="shared" si="30"/>
        <v>0</v>
      </c>
      <c r="C362" s="2">
        <f t="shared" si="26"/>
        <v>0</v>
      </c>
      <c r="D362" s="2">
        <f t="shared" si="27"/>
        <v>0</v>
      </c>
      <c r="E362" s="2">
        <f t="shared" si="28"/>
        <v>0</v>
      </c>
      <c r="I362" s="5"/>
      <c r="J362" s="5"/>
      <c r="AD362" s="10"/>
      <c r="AE362" s="11"/>
      <c r="AF362" s="10"/>
      <c r="AG362" s="2"/>
      <c r="AH362" s="7"/>
      <c r="AI362" s="6"/>
      <c r="AJ362" s="2"/>
      <c r="AL362" s="2"/>
      <c r="AM362" s="2"/>
    </row>
    <row r="363" spans="1:39" x14ac:dyDescent="0.25">
      <c r="A363" s="2">
        <f t="shared" si="29"/>
        <v>0</v>
      </c>
      <c r="B363" s="2">
        <f t="shared" si="30"/>
        <v>0</v>
      </c>
      <c r="C363" s="2">
        <f t="shared" si="26"/>
        <v>0</v>
      </c>
      <c r="D363" s="2">
        <f t="shared" si="27"/>
        <v>0</v>
      </c>
      <c r="E363" s="2">
        <f t="shared" si="28"/>
        <v>0</v>
      </c>
      <c r="I363" s="5"/>
      <c r="J363" s="5"/>
      <c r="AD363" s="10"/>
      <c r="AE363" s="11"/>
      <c r="AF363" s="10"/>
      <c r="AG363" s="2"/>
      <c r="AH363" s="7"/>
      <c r="AI363" s="6"/>
      <c r="AJ363" s="2"/>
      <c r="AL363" s="2"/>
      <c r="AM363" s="2"/>
    </row>
    <row r="364" spans="1:39" x14ac:dyDescent="0.25">
      <c r="A364" s="2">
        <f t="shared" si="29"/>
        <v>0</v>
      </c>
      <c r="B364" s="2">
        <f t="shared" si="30"/>
        <v>0</v>
      </c>
      <c r="C364" s="2">
        <f t="shared" si="26"/>
        <v>0</v>
      </c>
      <c r="D364" s="2">
        <f t="shared" si="27"/>
        <v>0</v>
      </c>
      <c r="E364" s="2">
        <f t="shared" si="28"/>
        <v>0</v>
      </c>
      <c r="I364" s="5"/>
      <c r="J364" s="5"/>
      <c r="AD364" s="10"/>
      <c r="AE364" s="11"/>
      <c r="AF364" s="10"/>
      <c r="AG364" s="2"/>
      <c r="AH364" s="7"/>
      <c r="AI364" s="6"/>
      <c r="AJ364" s="2"/>
      <c r="AL364" s="2"/>
      <c r="AM364" s="2"/>
    </row>
    <row r="365" spans="1:39" x14ac:dyDescent="0.25">
      <c r="A365" s="2">
        <f t="shared" si="29"/>
        <v>0</v>
      </c>
      <c r="B365" s="2">
        <f t="shared" si="30"/>
        <v>0</v>
      </c>
      <c r="C365" s="2">
        <f t="shared" si="26"/>
        <v>0</v>
      </c>
      <c r="D365" s="2">
        <f t="shared" si="27"/>
        <v>0</v>
      </c>
      <c r="E365" s="2">
        <f t="shared" si="28"/>
        <v>0</v>
      </c>
      <c r="I365" s="5"/>
      <c r="J365" s="5"/>
      <c r="AD365" s="10"/>
      <c r="AE365" s="11"/>
      <c r="AF365" s="10"/>
      <c r="AG365" s="2"/>
      <c r="AH365" s="7"/>
      <c r="AI365" s="6"/>
      <c r="AJ365" s="2"/>
      <c r="AL365" s="2"/>
      <c r="AM365" s="2"/>
    </row>
    <row r="366" spans="1:39" x14ac:dyDescent="0.25">
      <c r="A366" s="2">
        <f t="shared" si="29"/>
        <v>0</v>
      </c>
      <c r="B366" s="2">
        <f t="shared" si="30"/>
        <v>0</v>
      </c>
      <c r="C366" s="2">
        <f t="shared" si="26"/>
        <v>0</v>
      </c>
      <c r="D366" s="2">
        <f t="shared" si="27"/>
        <v>0</v>
      </c>
      <c r="E366" s="2">
        <f t="shared" si="28"/>
        <v>0</v>
      </c>
      <c r="I366" s="5"/>
      <c r="J366" s="5"/>
      <c r="AD366" s="10"/>
      <c r="AE366" s="11"/>
      <c r="AF366" s="10"/>
      <c r="AG366" s="2"/>
      <c r="AH366" s="7"/>
      <c r="AI366" s="6"/>
      <c r="AJ366" s="2"/>
      <c r="AL366" s="2"/>
      <c r="AM366" s="2"/>
    </row>
    <row r="367" spans="1:39" x14ac:dyDescent="0.25">
      <c r="A367" s="2">
        <f t="shared" si="29"/>
        <v>0</v>
      </c>
      <c r="B367" s="2">
        <f t="shared" si="30"/>
        <v>0</v>
      </c>
      <c r="C367" s="2">
        <f t="shared" ref="C367:C430" si="31">IF(AND(F367&lt;&gt;"",K367&gt;"17:00:00",LEFT(I367,2)=LEFT(J367,2),N367="Engineer Unable to Attend"),1,0)</f>
        <v>0</v>
      </c>
      <c r="D367" s="2">
        <f t="shared" ref="D367:D430" si="32">IF(AND(F367&lt;&gt;"",K367&lt;"17:00:00",K367&gt;"12:00:00",LEFT(I367,2)=LEFT(J367,2),N367="Engineer Unable to Attend"),1,0)</f>
        <v>0</v>
      </c>
      <c r="E367" s="2">
        <f t="shared" ref="E367:E430" si="33">IF(AND(F367&lt;&gt;"",K367&lt;"12:00:00",LEFT(I367,2)=LEFT(J367,2),N367="Engineer Unable to Attend"),1,0)</f>
        <v>0</v>
      </c>
      <c r="I367" s="5"/>
      <c r="J367" s="5"/>
      <c r="AD367" s="10"/>
      <c r="AE367" s="11"/>
      <c r="AF367" s="10"/>
      <c r="AG367" s="2"/>
      <c r="AH367" s="7"/>
      <c r="AI367" s="6"/>
      <c r="AJ367" s="2"/>
      <c r="AL367" s="2"/>
      <c r="AM367" s="2"/>
    </row>
    <row r="368" spans="1:39" x14ac:dyDescent="0.25">
      <c r="A368" s="2">
        <f t="shared" si="29"/>
        <v>0</v>
      </c>
      <c r="B368" s="2">
        <f t="shared" si="30"/>
        <v>0</v>
      </c>
      <c r="C368" s="2">
        <f t="shared" si="31"/>
        <v>0</v>
      </c>
      <c r="D368" s="2">
        <f t="shared" si="32"/>
        <v>0</v>
      </c>
      <c r="E368" s="2">
        <f t="shared" si="33"/>
        <v>0</v>
      </c>
      <c r="I368" s="5"/>
      <c r="J368" s="5"/>
      <c r="AD368" s="10"/>
      <c r="AE368" s="11"/>
      <c r="AF368" s="10"/>
      <c r="AG368" s="2"/>
      <c r="AH368" s="7"/>
      <c r="AI368" s="6"/>
      <c r="AJ368" s="2"/>
      <c r="AL368" s="2"/>
      <c r="AM368" s="2"/>
    </row>
    <row r="369" spans="1:39" x14ac:dyDescent="0.25">
      <c r="A369" s="2">
        <f t="shared" si="29"/>
        <v>0</v>
      </c>
      <c r="B369" s="2">
        <f t="shared" si="30"/>
        <v>0</v>
      </c>
      <c r="C369" s="2">
        <f t="shared" si="31"/>
        <v>0</v>
      </c>
      <c r="D369" s="2">
        <f t="shared" si="32"/>
        <v>0</v>
      </c>
      <c r="E369" s="2">
        <f t="shared" si="33"/>
        <v>0</v>
      </c>
      <c r="I369" s="5"/>
      <c r="J369" s="5"/>
      <c r="AD369" s="10"/>
      <c r="AE369" s="11"/>
      <c r="AF369" s="10"/>
      <c r="AG369" s="2"/>
      <c r="AH369" s="7"/>
      <c r="AI369" s="6"/>
      <c r="AJ369" s="2"/>
      <c r="AL369" s="2"/>
      <c r="AM369" s="2"/>
    </row>
    <row r="370" spans="1:39" x14ac:dyDescent="0.25">
      <c r="A370" s="2">
        <f t="shared" si="29"/>
        <v>0</v>
      </c>
      <c r="B370" s="2">
        <f t="shared" si="30"/>
        <v>0</v>
      </c>
      <c r="C370" s="2">
        <f t="shared" si="31"/>
        <v>0</v>
      </c>
      <c r="D370" s="2">
        <f t="shared" si="32"/>
        <v>0</v>
      </c>
      <c r="E370" s="2">
        <f t="shared" si="33"/>
        <v>0</v>
      </c>
      <c r="I370" s="5"/>
      <c r="J370" s="5"/>
      <c r="AD370" s="10"/>
      <c r="AE370" s="11"/>
      <c r="AF370" s="10"/>
      <c r="AG370" s="2"/>
      <c r="AH370" s="7"/>
      <c r="AI370" s="6"/>
      <c r="AJ370" s="2"/>
      <c r="AL370" s="2"/>
      <c r="AM370" s="2"/>
    </row>
    <row r="371" spans="1:39" x14ac:dyDescent="0.25">
      <c r="A371" s="2">
        <f t="shared" si="29"/>
        <v>0</v>
      </c>
      <c r="B371" s="2">
        <f t="shared" si="30"/>
        <v>0</v>
      </c>
      <c r="C371" s="2">
        <f t="shared" si="31"/>
        <v>0</v>
      </c>
      <c r="D371" s="2">
        <f t="shared" si="32"/>
        <v>0</v>
      </c>
      <c r="E371" s="2">
        <f t="shared" si="33"/>
        <v>0</v>
      </c>
      <c r="I371" s="5"/>
      <c r="J371" s="5"/>
      <c r="AD371" s="10"/>
      <c r="AE371" s="11"/>
      <c r="AF371" s="10"/>
      <c r="AG371" s="2"/>
      <c r="AH371" s="7"/>
      <c r="AI371" s="6"/>
      <c r="AJ371" s="2"/>
      <c r="AL371" s="2"/>
      <c r="AM371" s="2"/>
    </row>
    <row r="372" spans="1:39" x14ac:dyDescent="0.25">
      <c r="A372" s="2">
        <f t="shared" si="29"/>
        <v>0</v>
      </c>
      <c r="B372" s="2">
        <f t="shared" si="30"/>
        <v>0</v>
      </c>
      <c r="C372" s="2">
        <f t="shared" si="31"/>
        <v>0</v>
      </c>
      <c r="D372" s="2">
        <f t="shared" si="32"/>
        <v>0</v>
      </c>
      <c r="E372" s="2">
        <f t="shared" si="33"/>
        <v>0</v>
      </c>
      <c r="I372" s="5"/>
      <c r="J372" s="5"/>
      <c r="AD372" s="10"/>
      <c r="AE372" s="11"/>
      <c r="AF372" s="10"/>
      <c r="AG372" s="2"/>
      <c r="AH372" s="7"/>
      <c r="AI372" s="6"/>
      <c r="AJ372" s="2"/>
      <c r="AL372" s="2"/>
      <c r="AM372" s="2"/>
    </row>
    <row r="373" spans="1:39" x14ac:dyDescent="0.25">
      <c r="A373" s="2">
        <f t="shared" si="29"/>
        <v>0</v>
      </c>
      <c r="B373" s="2">
        <f t="shared" si="30"/>
        <v>0</v>
      </c>
      <c r="C373" s="2">
        <f t="shared" si="31"/>
        <v>0</v>
      </c>
      <c r="D373" s="2">
        <f t="shared" si="32"/>
        <v>0</v>
      </c>
      <c r="E373" s="2">
        <f t="shared" si="33"/>
        <v>0</v>
      </c>
      <c r="I373" s="5"/>
      <c r="J373" s="5"/>
      <c r="AD373" s="10"/>
      <c r="AE373" s="11"/>
      <c r="AF373" s="10"/>
      <c r="AG373" s="2"/>
      <c r="AH373" s="7"/>
      <c r="AI373" s="6"/>
      <c r="AJ373" s="2"/>
      <c r="AL373" s="2"/>
      <c r="AM373" s="2"/>
    </row>
    <row r="374" spans="1:39" x14ac:dyDescent="0.25">
      <c r="A374" s="2">
        <f t="shared" si="29"/>
        <v>0</v>
      </c>
      <c r="B374" s="2">
        <f t="shared" si="30"/>
        <v>0</v>
      </c>
      <c r="C374" s="2">
        <f t="shared" si="31"/>
        <v>0</v>
      </c>
      <c r="D374" s="2">
        <f t="shared" si="32"/>
        <v>0</v>
      </c>
      <c r="E374" s="2">
        <f t="shared" si="33"/>
        <v>0</v>
      </c>
      <c r="I374" s="5"/>
      <c r="J374" s="5"/>
      <c r="AD374" s="10"/>
      <c r="AE374" s="11"/>
      <c r="AF374" s="10"/>
      <c r="AG374" s="2"/>
      <c r="AH374" s="7"/>
      <c r="AI374" s="6"/>
      <c r="AJ374" s="2"/>
      <c r="AL374" s="2"/>
      <c r="AM374" s="2"/>
    </row>
    <row r="375" spans="1:39" x14ac:dyDescent="0.25">
      <c r="A375" s="2">
        <f t="shared" si="29"/>
        <v>0</v>
      </c>
      <c r="B375" s="2">
        <f t="shared" si="30"/>
        <v>0</v>
      </c>
      <c r="C375" s="2">
        <f t="shared" si="31"/>
        <v>0</v>
      </c>
      <c r="D375" s="2">
        <f t="shared" si="32"/>
        <v>0</v>
      </c>
      <c r="E375" s="2">
        <f t="shared" si="33"/>
        <v>0</v>
      </c>
      <c r="I375" s="5"/>
      <c r="J375" s="5"/>
      <c r="AD375" s="10"/>
      <c r="AE375" s="11"/>
      <c r="AF375" s="10"/>
      <c r="AG375" s="2"/>
      <c r="AH375" s="7"/>
      <c r="AI375" s="6"/>
      <c r="AJ375" s="2"/>
      <c r="AL375" s="2"/>
      <c r="AM375" s="2"/>
    </row>
    <row r="376" spans="1:39" x14ac:dyDescent="0.25">
      <c r="A376" s="2">
        <f t="shared" si="29"/>
        <v>0</v>
      </c>
      <c r="B376" s="2">
        <f t="shared" si="30"/>
        <v>0</v>
      </c>
      <c r="C376" s="2">
        <f t="shared" si="31"/>
        <v>0</v>
      </c>
      <c r="D376" s="2">
        <f t="shared" si="32"/>
        <v>0</v>
      </c>
      <c r="E376" s="2">
        <f t="shared" si="33"/>
        <v>0</v>
      </c>
      <c r="I376" s="5"/>
      <c r="J376" s="5"/>
      <c r="AD376" s="10"/>
      <c r="AE376" s="11"/>
      <c r="AF376" s="10"/>
      <c r="AG376" s="2"/>
      <c r="AH376" s="7"/>
      <c r="AI376" s="6"/>
      <c r="AJ376" s="2"/>
      <c r="AL376" s="2"/>
      <c r="AM376" s="2"/>
    </row>
    <row r="377" spans="1:39" x14ac:dyDescent="0.25">
      <c r="A377" s="2">
        <f t="shared" si="29"/>
        <v>0</v>
      </c>
      <c r="B377" s="2">
        <f t="shared" si="30"/>
        <v>0</v>
      </c>
      <c r="C377" s="2">
        <f t="shared" si="31"/>
        <v>0</v>
      </c>
      <c r="D377" s="2">
        <f t="shared" si="32"/>
        <v>0</v>
      </c>
      <c r="E377" s="2">
        <f t="shared" si="33"/>
        <v>0</v>
      </c>
      <c r="I377" s="5"/>
      <c r="J377" s="5"/>
      <c r="AD377" s="10"/>
      <c r="AE377" s="11"/>
      <c r="AF377" s="10"/>
      <c r="AG377" s="2"/>
      <c r="AH377" s="7"/>
      <c r="AI377" s="6"/>
      <c r="AJ377" s="2"/>
      <c r="AL377" s="2"/>
      <c r="AM377" s="2"/>
    </row>
    <row r="378" spans="1:39" x14ac:dyDescent="0.25">
      <c r="A378" s="2">
        <f t="shared" si="29"/>
        <v>0</v>
      </c>
      <c r="B378" s="2">
        <f t="shared" si="30"/>
        <v>0</v>
      </c>
      <c r="C378" s="2">
        <f t="shared" si="31"/>
        <v>0</v>
      </c>
      <c r="D378" s="2">
        <f t="shared" si="32"/>
        <v>0</v>
      </c>
      <c r="E378" s="2">
        <f t="shared" si="33"/>
        <v>0</v>
      </c>
      <c r="I378" s="5"/>
      <c r="J378" s="5"/>
      <c r="AD378" s="10"/>
      <c r="AE378" s="11"/>
      <c r="AF378" s="10"/>
      <c r="AG378" s="2"/>
      <c r="AH378" s="7"/>
      <c r="AI378" s="6"/>
      <c r="AJ378" s="2"/>
      <c r="AL378" s="2"/>
      <c r="AM378" s="2"/>
    </row>
    <row r="379" spans="1:39" x14ac:dyDescent="0.25">
      <c r="A379" s="2">
        <f t="shared" si="29"/>
        <v>0</v>
      </c>
      <c r="B379" s="2">
        <f t="shared" si="30"/>
        <v>0</v>
      </c>
      <c r="C379" s="2">
        <f t="shared" si="31"/>
        <v>0</v>
      </c>
      <c r="D379" s="2">
        <f t="shared" si="32"/>
        <v>0</v>
      </c>
      <c r="E379" s="2">
        <f t="shared" si="33"/>
        <v>0</v>
      </c>
      <c r="I379" s="5"/>
      <c r="J379" s="5"/>
      <c r="AD379" s="10"/>
      <c r="AE379" s="11"/>
      <c r="AF379" s="10"/>
      <c r="AG379" s="2"/>
      <c r="AH379" s="7"/>
      <c r="AI379" s="6"/>
      <c r="AJ379" s="2"/>
      <c r="AL379" s="2"/>
      <c r="AM379" s="2"/>
    </row>
    <row r="380" spans="1:39" x14ac:dyDescent="0.25">
      <c r="A380" s="2">
        <f t="shared" si="29"/>
        <v>0</v>
      </c>
      <c r="B380" s="2">
        <f t="shared" si="30"/>
        <v>0</v>
      </c>
      <c r="C380" s="2">
        <f t="shared" si="31"/>
        <v>0</v>
      </c>
      <c r="D380" s="2">
        <f t="shared" si="32"/>
        <v>0</v>
      </c>
      <c r="E380" s="2">
        <f t="shared" si="33"/>
        <v>0</v>
      </c>
      <c r="I380" s="5"/>
      <c r="J380" s="5"/>
      <c r="AD380" s="10"/>
      <c r="AE380" s="11"/>
      <c r="AF380" s="10"/>
      <c r="AG380" s="2"/>
      <c r="AH380" s="7"/>
      <c r="AI380" s="6"/>
      <c r="AJ380" s="2"/>
      <c r="AL380" s="2"/>
      <c r="AM380" s="2"/>
    </row>
    <row r="381" spans="1:39" x14ac:dyDescent="0.25">
      <c r="A381" s="2">
        <f t="shared" si="29"/>
        <v>0</v>
      </c>
      <c r="B381" s="2">
        <f t="shared" si="30"/>
        <v>0</v>
      </c>
      <c r="C381" s="2">
        <f t="shared" si="31"/>
        <v>0</v>
      </c>
      <c r="D381" s="2">
        <f t="shared" si="32"/>
        <v>0</v>
      </c>
      <c r="E381" s="2">
        <f t="shared" si="33"/>
        <v>0</v>
      </c>
      <c r="I381" s="5"/>
      <c r="J381" s="5"/>
      <c r="AD381" s="10"/>
      <c r="AE381" s="11"/>
      <c r="AF381" s="10"/>
      <c r="AG381" s="2"/>
      <c r="AH381" s="7"/>
      <c r="AI381" s="6"/>
      <c r="AJ381" s="2"/>
      <c r="AL381" s="2"/>
      <c r="AM381" s="2"/>
    </row>
    <row r="382" spans="1:39" x14ac:dyDescent="0.25">
      <c r="A382" s="2">
        <f t="shared" si="29"/>
        <v>0</v>
      </c>
      <c r="B382" s="2">
        <f t="shared" si="30"/>
        <v>0</v>
      </c>
      <c r="C382" s="2">
        <f t="shared" si="31"/>
        <v>0</v>
      </c>
      <c r="D382" s="2">
        <f t="shared" si="32"/>
        <v>0</v>
      </c>
      <c r="E382" s="2">
        <f t="shared" si="33"/>
        <v>0</v>
      </c>
      <c r="I382" s="5"/>
      <c r="J382" s="5"/>
      <c r="AD382" s="10"/>
      <c r="AE382" s="11"/>
      <c r="AF382" s="10"/>
      <c r="AG382" s="2"/>
      <c r="AH382" s="7"/>
      <c r="AI382" s="6"/>
      <c r="AJ382" s="2"/>
      <c r="AL382" s="2"/>
      <c r="AM382" s="2"/>
    </row>
    <row r="383" spans="1:39" x14ac:dyDescent="0.25">
      <c r="A383" s="2">
        <f t="shared" si="29"/>
        <v>0</v>
      </c>
      <c r="B383" s="2">
        <f t="shared" si="30"/>
        <v>0</v>
      </c>
      <c r="C383" s="2">
        <f t="shared" si="31"/>
        <v>0</v>
      </c>
      <c r="D383" s="2">
        <f t="shared" si="32"/>
        <v>0</v>
      </c>
      <c r="E383" s="2">
        <f t="shared" si="33"/>
        <v>0</v>
      </c>
      <c r="I383" s="5"/>
      <c r="J383" s="5"/>
      <c r="AD383" s="10"/>
      <c r="AE383" s="11"/>
      <c r="AF383" s="10"/>
      <c r="AG383" s="2"/>
      <c r="AH383" s="7"/>
      <c r="AI383" s="6"/>
      <c r="AJ383" s="2"/>
      <c r="AL383" s="2"/>
      <c r="AM383" s="2"/>
    </row>
    <row r="384" spans="1:39" x14ac:dyDescent="0.25">
      <c r="A384" s="2">
        <f t="shared" si="29"/>
        <v>0</v>
      </c>
      <c r="B384" s="2">
        <f t="shared" si="30"/>
        <v>0</v>
      </c>
      <c r="C384" s="2">
        <f t="shared" si="31"/>
        <v>0</v>
      </c>
      <c r="D384" s="2">
        <f t="shared" si="32"/>
        <v>0</v>
      </c>
      <c r="E384" s="2">
        <f t="shared" si="33"/>
        <v>0</v>
      </c>
      <c r="I384" s="5"/>
      <c r="J384" s="5"/>
      <c r="AD384" s="10"/>
      <c r="AE384" s="11"/>
      <c r="AF384" s="10"/>
      <c r="AG384" s="2"/>
      <c r="AH384" s="7"/>
      <c r="AI384" s="6"/>
      <c r="AJ384" s="2"/>
      <c r="AL384" s="2"/>
      <c r="AM384" s="2"/>
    </row>
    <row r="385" spans="1:39" x14ac:dyDescent="0.25">
      <c r="A385" s="2">
        <f t="shared" si="29"/>
        <v>0</v>
      </c>
      <c r="B385" s="2">
        <f t="shared" si="30"/>
        <v>0</v>
      </c>
      <c r="C385" s="2">
        <f t="shared" si="31"/>
        <v>0</v>
      </c>
      <c r="D385" s="2">
        <f t="shared" si="32"/>
        <v>0</v>
      </c>
      <c r="E385" s="2">
        <f t="shared" si="33"/>
        <v>0</v>
      </c>
      <c r="I385" s="5"/>
      <c r="J385" s="5"/>
      <c r="AD385" s="10"/>
      <c r="AE385" s="11"/>
      <c r="AF385" s="10"/>
      <c r="AG385" s="2"/>
      <c r="AH385" s="7"/>
      <c r="AI385" s="6"/>
      <c r="AJ385" s="2"/>
      <c r="AL385" s="2"/>
      <c r="AM385" s="2"/>
    </row>
    <row r="386" spans="1:39" x14ac:dyDescent="0.25">
      <c r="A386" s="2">
        <f t="shared" si="29"/>
        <v>0</v>
      </c>
      <c r="B386" s="2">
        <f t="shared" si="30"/>
        <v>0</v>
      </c>
      <c r="C386" s="2">
        <f t="shared" si="31"/>
        <v>0</v>
      </c>
      <c r="D386" s="2">
        <f t="shared" si="32"/>
        <v>0</v>
      </c>
      <c r="E386" s="2">
        <f t="shared" si="33"/>
        <v>0</v>
      </c>
      <c r="I386" s="5"/>
      <c r="J386" s="5"/>
      <c r="AD386" s="10"/>
      <c r="AE386" s="11"/>
      <c r="AF386" s="10"/>
      <c r="AG386" s="2"/>
      <c r="AH386" s="7"/>
      <c r="AI386" s="6"/>
      <c r="AJ386" s="2"/>
      <c r="AL386" s="2"/>
      <c r="AM386" s="2"/>
    </row>
    <row r="387" spans="1:39" x14ac:dyDescent="0.25">
      <c r="A387" s="2">
        <f t="shared" ref="A387:A450" si="34">IF(AND(K387&gt;"12:00:00",O387="A",ROUNDDOWN(I387,0)=ROUNDDOWN(J387,0)),1,0)</f>
        <v>0</v>
      </c>
      <c r="B387" s="2">
        <f t="shared" ref="B387:B450" si="35">IF(AND(K387&lt;"13:00:00",O387="P",ROUNDDOWN(I387,0)=ROUNDDOWN(J387,0)),1,0)</f>
        <v>0</v>
      </c>
      <c r="C387" s="2">
        <f t="shared" si="31"/>
        <v>0</v>
      </c>
      <c r="D387" s="2">
        <f t="shared" si="32"/>
        <v>0</v>
      </c>
      <c r="E387" s="2">
        <f t="shared" si="33"/>
        <v>0</v>
      </c>
      <c r="I387" s="5"/>
      <c r="J387" s="5"/>
      <c r="AD387" s="10"/>
      <c r="AE387" s="11"/>
      <c r="AF387" s="10"/>
      <c r="AG387" s="2"/>
      <c r="AH387" s="7"/>
      <c r="AI387" s="6"/>
      <c r="AJ387" s="2"/>
      <c r="AL387" s="2"/>
      <c r="AM387" s="2"/>
    </row>
    <row r="388" spans="1:39" x14ac:dyDescent="0.25">
      <c r="A388" s="2">
        <f t="shared" si="34"/>
        <v>0</v>
      </c>
      <c r="B388" s="2">
        <f t="shared" si="35"/>
        <v>0</v>
      </c>
      <c r="C388" s="2">
        <f t="shared" si="31"/>
        <v>0</v>
      </c>
      <c r="D388" s="2">
        <f t="shared" si="32"/>
        <v>0</v>
      </c>
      <c r="E388" s="2">
        <f t="shared" si="33"/>
        <v>0</v>
      </c>
      <c r="I388" s="5"/>
      <c r="J388" s="5"/>
      <c r="AD388" s="10"/>
      <c r="AE388" s="11"/>
      <c r="AF388" s="10"/>
      <c r="AG388" s="2"/>
      <c r="AH388" s="7"/>
      <c r="AI388" s="6"/>
      <c r="AJ388" s="2"/>
      <c r="AL388" s="2"/>
      <c r="AM388" s="2"/>
    </row>
    <row r="389" spans="1:39" x14ac:dyDescent="0.25">
      <c r="A389" s="2">
        <f t="shared" si="34"/>
        <v>0</v>
      </c>
      <c r="B389" s="2">
        <f t="shared" si="35"/>
        <v>0</v>
      </c>
      <c r="C389" s="2">
        <f t="shared" si="31"/>
        <v>0</v>
      </c>
      <c r="D389" s="2">
        <f t="shared" si="32"/>
        <v>0</v>
      </c>
      <c r="E389" s="2">
        <f t="shared" si="33"/>
        <v>0</v>
      </c>
      <c r="I389" s="5"/>
      <c r="J389" s="5"/>
      <c r="AD389" s="10"/>
      <c r="AE389" s="11"/>
      <c r="AF389" s="10"/>
      <c r="AG389" s="2"/>
      <c r="AH389" s="7"/>
      <c r="AI389" s="6"/>
      <c r="AJ389" s="2"/>
      <c r="AL389" s="2"/>
      <c r="AM389" s="2"/>
    </row>
    <row r="390" spans="1:39" x14ac:dyDescent="0.25">
      <c r="A390" s="2">
        <f t="shared" si="34"/>
        <v>0</v>
      </c>
      <c r="B390" s="2">
        <f t="shared" si="35"/>
        <v>0</v>
      </c>
      <c r="C390" s="2">
        <f t="shared" si="31"/>
        <v>0</v>
      </c>
      <c r="D390" s="2">
        <f t="shared" si="32"/>
        <v>0</v>
      </c>
      <c r="E390" s="2">
        <f t="shared" si="33"/>
        <v>0</v>
      </c>
      <c r="I390" s="5"/>
      <c r="J390" s="5"/>
      <c r="AD390" s="10"/>
      <c r="AE390" s="11"/>
      <c r="AF390" s="10"/>
      <c r="AG390" s="2"/>
      <c r="AH390" s="7"/>
      <c r="AI390" s="6"/>
      <c r="AJ390" s="2"/>
      <c r="AL390" s="2"/>
      <c r="AM390" s="2"/>
    </row>
    <row r="391" spans="1:39" x14ac:dyDescent="0.25">
      <c r="A391" s="2">
        <f t="shared" si="34"/>
        <v>0</v>
      </c>
      <c r="B391" s="2">
        <f t="shared" si="35"/>
        <v>0</v>
      </c>
      <c r="C391" s="2">
        <f t="shared" si="31"/>
        <v>0</v>
      </c>
      <c r="D391" s="2">
        <f t="shared" si="32"/>
        <v>0</v>
      </c>
      <c r="E391" s="2">
        <f t="shared" si="33"/>
        <v>0</v>
      </c>
      <c r="I391" s="5"/>
      <c r="J391" s="5"/>
      <c r="AD391" s="10"/>
      <c r="AE391" s="11"/>
      <c r="AF391" s="10"/>
      <c r="AG391" s="2"/>
      <c r="AH391" s="7"/>
      <c r="AI391" s="6"/>
      <c r="AJ391" s="2"/>
      <c r="AL391" s="2"/>
      <c r="AM391" s="2"/>
    </row>
    <row r="392" spans="1:39" x14ac:dyDescent="0.25">
      <c r="A392" s="2">
        <f t="shared" si="34"/>
        <v>0</v>
      </c>
      <c r="B392" s="2">
        <f t="shared" si="35"/>
        <v>0</v>
      </c>
      <c r="C392" s="2">
        <f t="shared" si="31"/>
        <v>0</v>
      </c>
      <c r="D392" s="2">
        <f t="shared" si="32"/>
        <v>0</v>
      </c>
      <c r="E392" s="2">
        <f t="shared" si="33"/>
        <v>0</v>
      </c>
      <c r="I392" s="5"/>
      <c r="J392" s="5"/>
      <c r="P392" s="12"/>
      <c r="AD392" s="10"/>
      <c r="AE392" s="11"/>
      <c r="AF392" s="10"/>
      <c r="AG392" s="2"/>
      <c r="AH392" s="7"/>
      <c r="AI392" s="6"/>
      <c r="AJ392" s="2"/>
      <c r="AL392" s="2"/>
      <c r="AM392" s="2"/>
    </row>
    <row r="393" spans="1:39" x14ac:dyDescent="0.25">
      <c r="A393" s="2">
        <f t="shared" si="34"/>
        <v>0</v>
      </c>
      <c r="B393" s="2">
        <f t="shared" si="35"/>
        <v>0</v>
      </c>
      <c r="C393" s="2">
        <f t="shared" si="31"/>
        <v>0</v>
      </c>
      <c r="D393" s="2">
        <f t="shared" si="32"/>
        <v>0</v>
      </c>
      <c r="E393" s="2">
        <f t="shared" si="33"/>
        <v>0</v>
      </c>
      <c r="I393" s="5"/>
      <c r="J393" s="5"/>
      <c r="P393" s="12"/>
      <c r="AD393" s="10"/>
      <c r="AE393" s="11"/>
      <c r="AF393" s="10"/>
      <c r="AG393" s="2"/>
      <c r="AH393" s="7"/>
      <c r="AI393" s="6"/>
      <c r="AJ393" s="2"/>
      <c r="AL393" s="2"/>
      <c r="AM393" s="2"/>
    </row>
    <row r="394" spans="1:39" x14ac:dyDescent="0.25">
      <c r="A394" s="2">
        <f t="shared" si="34"/>
        <v>0</v>
      </c>
      <c r="B394" s="2">
        <f t="shared" si="35"/>
        <v>0</v>
      </c>
      <c r="C394" s="2">
        <f t="shared" si="31"/>
        <v>0</v>
      </c>
      <c r="D394" s="2">
        <f t="shared" si="32"/>
        <v>0</v>
      </c>
      <c r="E394" s="2">
        <f t="shared" si="33"/>
        <v>0</v>
      </c>
      <c r="I394" s="5"/>
      <c r="J394" s="5"/>
      <c r="P394" s="12"/>
      <c r="AD394" s="10"/>
      <c r="AE394" s="11"/>
      <c r="AF394" s="10"/>
      <c r="AG394" s="2"/>
      <c r="AH394" s="7"/>
      <c r="AI394" s="6"/>
      <c r="AJ394" s="2"/>
      <c r="AL394" s="2"/>
      <c r="AM394" s="2"/>
    </row>
    <row r="395" spans="1:39" x14ac:dyDescent="0.25">
      <c r="A395" s="2">
        <f t="shared" si="34"/>
        <v>0</v>
      </c>
      <c r="B395" s="2">
        <f t="shared" si="35"/>
        <v>0</v>
      </c>
      <c r="C395" s="2">
        <f t="shared" si="31"/>
        <v>0</v>
      </c>
      <c r="D395" s="2">
        <f t="shared" si="32"/>
        <v>0</v>
      </c>
      <c r="E395" s="2">
        <f t="shared" si="33"/>
        <v>0</v>
      </c>
      <c r="I395" s="5"/>
      <c r="J395" s="5"/>
      <c r="P395" s="12"/>
      <c r="AD395" s="10"/>
      <c r="AE395" s="11"/>
      <c r="AF395" s="10"/>
      <c r="AG395" s="2"/>
      <c r="AH395" s="7"/>
      <c r="AI395" s="6"/>
      <c r="AJ395" s="2"/>
      <c r="AL395" s="2"/>
      <c r="AM395" s="2"/>
    </row>
    <row r="396" spans="1:39" x14ac:dyDescent="0.25">
      <c r="A396" s="2">
        <f t="shared" si="34"/>
        <v>0</v>
      </c>
      <c r="B396" s="2">
        <f t="shared" si="35"/>
        <v>0</v>
      </c>
      <c r="C396" s="2">
        <f t="shared" si="31"/>
        <v>0</v>
      </c>
      <c r="D396" s="2">
        <f t="shared" si="32"/>
        <v>0</v>
      </c>
      <c r="E396" s="2">
        <f t="shared" si="33"/>
        <v>0</v>
      </c>
      <c r="I396" s="5"/>
      <c r="J396" s="5"/>
      <c r="P396" s="12"/>
      <c r="AD396" s="10"/>
      <c r="AE396" s="11"/>
      <c r="AF396" s="10"/>
      <c r="AG396" s="2"/>
      <c r="AH396" s="7"/>
      <c r="AI396" s="6"/>
      <c r="AJ396" s="2"/>
      <c r="AL396" s="2"/>
      <c r="AM396" s="2"/>
    </row>
    <row r="397" spans="1:39" x14ac:dyDescent="0.25">
      <c r="A397" s="2">
        <f t="shared" si="34"/>
        <v>0</v>
      </c>
      <c r="B397" s="2">
        <f t="shared" si="35"/>
        <v>0</v>
      </c>
      <c r="C397" s="2">
        <f t="shared" si="31"/>
        <v>0</v>
      </c>
      <c r="D397" s="2">
        <f t="shared" si="32"/>
        <v>0</v>
      </c>
      <c r="E397" s="2">
        <f t="shared" si="33"/>
        <v>0</v>
      </c>
      <c r="I397" s="5"/>
      <c r="J397" s="5"/>
      <c r="P397" s="12"/>
      <c r="AD397" s="10"/>
      <c r="AE397" s="11"/>
      <c r="AF397" s="10"/>
      <c r="AG397" s="2"/>
      <c r="AH397" s="7"/>
      <c r="AI397" s="6"/>
      <c r="AJ397" s="2"/>
      <c r="AL397" s="2"/>
      <c r="AM397" s="2"/>
    </row>
    <row r="398" spans="1:39" x14ac:dyDescent="0.25">
      <c r="A398" s="2">
        <f t="shared" si="34"/>
        <v>0</v>
      </c>
      <c r="B398" s="2">
        <f t="shared" si="35"/>
        <v>0</v>
      </c>
      <c r="C398" s="2">
        <f t="shared" si="31"/>
        <v>0</v>
      </c>
      <c r="D398" s="2">
        <f t="shared" si="32"/>
        <v>0</v>
      </c>
      <c r="E398" s="2">
        <f t="shared" si="33"/>
        <v>0</v>
      </c>
      <c r="I398" s="5"/>
      <c r="J398" s="5"/>
      <c r="P398" s="12"/>
      <c r="AD398" s="10"/>
      <c r="AE398" s="11"/>
      <c r="AF398" s="10"/>
      <c r="AG398" s="2"/>
      <c r="AH398" s="7"/>
      <c r="AI398" s="6"/>
      <c r="AJ398" s="2"/>
      <c r="AL398" s="2"/>
      <c r="AM398" s="2"/>
    </row>
    <row r="399" spans="1:39" x14ac:dyDescent="0.25">
      <c r="A399" s="2">
        <f t="shared" si="34"/>
        <v>0</v>
      </c>
      <c r="B399" s="2">
        <f t="shared" si="35"/>
        <v>0</v>
      </c>
      <c r="C399" s="2">
        <f t="shared" si="31"/>
        <v>0</v>
      </c>
      <c r="D399" s="2">
        <f t="shared" si="32"/>
        <v>0</v>
      </c>
      <c r="E399" s="2">
        <f t="shared" si="33"/>
        <v>0</v>
      </c>
      <c r="I399" s="5"/>
      <c r="J399" s="5"/>
      <c r="P399" s="12"/>
      <c r="AD399" s="10"/>
      <c r="AE399" s="11"/>
      <c r="AF399" s="10"/>
      <c r="AG399" s="2"/>
      <c r="AH399" s="7"/>
      <c r="AI399" s="6"/>
      <c r="AJ399" s="2"/>
      <c r="AL399" s="2"/>
      <c r="AM399" s="2"/>
    </row>
    <row r="400" spans="1:39" x14ac:dyDescent="0.25">
      <c r="A400" s="2">
        <f t="shared" si="34"/>
        <v>0</v>
      </c>
      <c r="B400" s="2">
        <f t="shared" si="35"/>
        <v>0</v>
      </c>
      <c r="C400" s="2">
        <f t="shared" si="31"/>
        <v>0</v>
      </c>
      <c r="D400" s="2">
        <f t="shared" si="32"/>
        <v>0</v>
      </c>
      <c r="E400" s="2">
        <f t="shared" si="33"/>
        <v>0</v>
      </c>
      <c r="I400" s="5"/>
      <c r="J400" s="5"/>
      <c r="P400" s="12"/>
      <c r="AD400" s="10"/>
      <c r="AE400" s="11"/>
      <c r="AF400" s="10"/>
      <c r="AG400" s="2"/>
      <c r="AH400" s="7"/>
      <c r="AI400" s="6"/>
      <c r="AJ400" s="2"/>
      <c r="AL400" s="2"/>
      <c r="AM400" s="2"/>
    </row>
    <row r="401" spans="1:39" x14ac:dyDescent="0.25">
      <c r="A401" s="2">
        <f t="shared" si="34"/>
        <v>0</v>
      </c>
      <c r="B401" s="2">
        <f t="shared" si="35"/>
        <v>0</v>
      </c>
      <c r="C401" s="2">
        <f t="shared" si="31"/>
        <v>0</v>
      </c>
      <c r="D401" s="2">
        <f t="shared" si="32"/>
        <v>0</v>
      </c>
      <c r="E401" s="2">
        <f t="shared" si="33"/>
        <v>0</v>
      </c>
      <c r="I401" s="5"/>
      <c r="J401" s="5"/>
      <c r="P401" s="12"/>
      <c r="AD401" s="10"/>
      <c r="AE401" s="11"/>
      <c r="AF401" s="10"/>
      <c r="AG401" s="2"/>
      <c r="AH401" s="7"/>
      <c r="AI401" s="6"/>
      <c r="AJ401" s="2"/>
      <c r="AL401" s="2"/>
      <c r="AM401" s="2"/>
    </row>
    <row r="402" spans="1:39" x14ac:dyDescent="0.25">
      <c r="A402" s="2">
        <f t="shared" si="34"/>
        <v>0</v>
      </c>
      <c r="B402" s="2">
        <f t="shared" si="35"/>
        <v>0</v>
      </c>
      <c r="C402" s="2">
        <f t="shared" si="31"/>
        <v>0</v>
      </c>
      <c r="D402" s="2">
        <f t="shared" si="32"/>
        <v>0</v>
      </c>
      <c r="E402" s="2">
        <f t="shared" si="33"/>
        <v>0</v>
      </c>
      <c r="I402" s="5"/>
      <c r="J402" s="5"/>
      <c r="P402" s="12"/>
      <c r="AD402" s="10"/>
      <c r="AE402" s="11"/>
      <c r="AF402" s="10"/>
      <c r="AG402" s="2"/>
      <c r="AH402" s="7"/>
      <c r="AI402" s="6"/>
      <c r="AJ402" s="2"/>
      <c r="AL402" s="2"/>
      <c r="AM402" s="2"/>
    </row>
    <row r="403" spans="1:39" x14ac:dyDescent="0.25">
      <c r="A403" s="2">
        <f t="shared" si="34"/>
        <v>0</v>
      </c>
      <c r="B403" s="2">
        <f t="shared" si="35"/>
        <v>0</v>
      </c>
      <c r="C403" s="2">
        <f t="shared" si="31"/>
        <v>0</v>
      </c>
      <c r="D403" s="2">
        <f t="shared" si="32"/>
        <v>0</v>
      </c>
      <c r="E403" s="2">
        <f t="shared" si="33"/>
        <v>0</v>
      </c>
      <c r="I403" s="5"/>
      <c r="J403" s="5"/>
      <c r="P403" s="12"/>
      <c r="AD403" s="10"/>
      <c r="AE403" s="11"/>
      <c r="AF403" s="10"/>
      <c r="AG403" s="2"/>
      <c r="AH403" s="7"/>
      <c r="AI403" s="6"/>
      <c r="AJ403" s="2"/>
      <c r="AL403" s="2"/>
      <c r="AM403" s="2"/>
    </row>
    <row r="404" spans="1:39" x14ac:dyDescent="0.25">
      <c r="A404" s="2">
        <f t="shared" si="34"/>
        <v>0</v>
      </c>
      <c r="B404" s="2">
        <f t="shared" si="35"/>
        <v>0</v>
      </c>
      <c r="C404" s="2">
        <f t="shared" si="31"/>
        <v>0</v>
      </c>
      <c r="D404" s="2">
        <f t="shared" si="32"/>
        <v>0</v>
      </c>
      <c r="E404" s="2">
        <f t="shared" si="33"/>
        <v>0</v>
      </c>
      <c r="I404" s="5"/>
      <c r="J404" s="5"/>
      <c r="P404" s="12"/>
      <c r="AD404" s="10"/>
      <c r="AE404" s="11"/>
      <c r="AF404" s="10"/>
      <c r="AG404" s="2"/>
      <c r="AH404" s="7"/>
      <c r="AI404" s="6"/>
      <c r="AJ404" s="2"/>
      <c r="AL404" s="2"/>
      <c r="AM404" s="2"/>
    </row>
    <row r="405" spans="1:39" x14ac:dyDescent="0.25">
      <c r="A405" s="2">
        <f t="shared" si="34"/>
        <v>0</v>
      </c>
      <c r="B405" s="2">
        <f t="shared" si="35"/>
        <v>0</v>
      </c>
      <c r="C405" s="2">
        <f t="shared" si="31"/>
        <v>0</v>
      </c>
      <c r="D405" s="2">
        <f t="shared" si="32"/>
        <v>0</v>
      </c>
      <c r="E405" s="2">
        <f t="shared" si="33"/>
        <v>0</v>
      </c>
      <c r="I405" s="5"/>
      <c r="J405" s="5"/>
      <c r="P405" s="12"/>
      <c r="AD405" s="10"/>
      <c r="AE405" s="11"/>
      <c r="AF405" s="10"/>
      <c r="AG405" s="2"/>
      <c r="AH405" s="7"/>
      <c r="AI405" s="6"/>
      <c r="AJ405" s="2"/>
      <c r="AL405" s="2"/>
      <c r="AM405" s="2"/>
    </row>
    <row r="406" spans="1:39" x14ac:dyDescent="0.25">
      <c r="A406" s="2">
        <f t="shared" si="34"/>
        <v>0</v>
      </c>
      <c r="B406" s="2">
        <f t="shared" si="35"/>
        <v>0</v>
      </c>
      <c r="C406" s="2">
        <f t="shared" si="31"/>
        <v>0</v>
      </c>
      <c r="D406" s="2">
        <f t="shared" si="32"/>
        <v>0</v>
      </c>
      <c r="E406" s="2">
        <f t="shared" si="33"/>
        <v>0</v>
      </c>
      <c r="I406" s="5"/>
      <c r="J406" s="5"/>
      <c r="P406" s="12"/>
      <c r="AD406" s="10"/>
      <c r="AE406" s="11"/>
      <c r="AF406" s="10"/>
      <c r="AG406" s="2"/>
      <c r="AH406" s="7"/>
      <c r="AI406" s="6"/>
      <c r="AJ406" s="2"/>
      <c r="AL406" s="2"/>
      <c r="AM406" s="2"/>
    </row>
    <row r="407" spans="1:39" x14ac:dyDescent="0.25">
      <c r="A407" s="2">
        <f t="shared" si="34"/>
        <v>0</v>
      </c>
      <c r="B407" s="2">
        <f t="shared" si="35"/>
        <v>0</v>
      </c>
      <c r="C407" s="2">
        <f t="shared" si="31"/>
        <v>0</v>
      </c>
      <c r="D407" s="2">
        <f t="shared" si="32"/>
        <v>0</v>
      </c>
      <c r="E407" s="2">
        <f t="shared" si="33"/>
        <v>0</v>
      </c>
      <c r="I407" s="5"/>
      <c r="J407" s="5"/>
      <c r="P407" s="12"/>
      <c r="AD407" s="10"/>
      <c r="AE407" s="11"/>
      <c r="AF407" s="10"/>
      <c r="AG407" s="2"/>
      <c r="AH407" s="7"/>
      <c r="AI407" s="6"/>
      <c r="AJ407" s="2"/>
      <c r="AL407" s="2"/>
      <c r="AM407" s="2"/>
    </row>
    <row r="408" spans="1:39" x14ac:dyDescent="0.25">
      <c r="A408" s="2">
        <f t="shared" si="34"/>
        <v>0</v>
      </c>
      <c r="B408" s="2">
        <f t="shared" si="35"/>
        <v>0</v>
      </c>
      <c r="C408" s="2">
        <f t="shared" si="31"/>
        <v>0</v>
      </c>
      <c r="D408" s="2">
        <f t="shared" si="32"/>
        <v>0</v>
      </c>
      <c r="E408" s="2">
        <f t="shared" si="33"/>
        <v>0</v>
      </c>
      <c r="I408" s="5"/>
      <c r="J408" s="5"/>
      <c r="P408" s="12"/>
      <c r="AD408" s="10"/>
      <c r="AE408" s="11"/>
      <c r="AF408" s="10"/>
      <c r="AG408" s="2"/>
      <c r="AH408" s="7"/>
      <c r="AI408" s="6"/>
      <c r="AJ408" s="2"/>
      <c r="AL408" s="2"/>
      <c r="AM408" s="2"/>
    </row>
    <row r="409" spans="1:39" x14ac:dyDescent="0.25">
      <c r="A409" s="2">
        <f t="shared" si="34"/>
        <v>0</v>
      </c>
      <c r="B409" s="2">
        <f t="shared" si="35"/>
        <v>0</v>
      </c>
      <c r="C409" s="2">
        <f t="shared" si="31"/>
        <v>0</v>
      </c>
      <c r="D409" s="2">
        <f t="shared" si="32"/>
        <v>0</v>
      </c>
      <c r="E409" s="2">
        <f t="shared" si="33"/>
        <v>0</v>
      </c>
      <c r="I409" s="5"/>
      <c r="J409" s="5"/>
      <c r="P409" s="12"/>
      <c r="AD409" s="10"/>
      <c r="AE409" s="11"/>
      <c r="AF409" s="10"/>
      <c r="AG409" s="2"/>
      <c r="AH409" s="7"/>
      <c r="AI409" s="6"/>
      <c r="AJ409" s="2"/>
      <c r="AL409" s="2"/>
      <c r="AM409" s="2"/>
    </row>
    <row r="410" spans="1:39" x14ac:dyDescent="0.25">
      <c r="A410" s="2">
        <f t="shared" si="34"/>
        <v>0</v>
      </c>
      <c r="B410" s="2">
        <f t="shared" si="35"/>
        <v>0</v>
      </c>
      <c r="C410" s="2">
        <f t="shared" si="31"/>
        <v>0</v>
      </c>
      <c r="D410" s="2">
        <f t="shared" si="32"/>
        <v>0</v>
      </c>
      <c r="E410" s="2">
        <f t="shared" si="33"/>
        <v>0</v>
      </c>
      <c r="I410" s="5"/>
      <c r="J410" s="5"/>
      <c r="P410" s="12"/>
      <c r="AD410" s="10"/>
      <c r="AE410" s="11"/>
      <c r="AF410" s="10"/>
      <c r="AG410" s="2"/>
      <c r="AH410" s="7"/>
      <c r="AI410" s="6"/>
      <c r="AJ410" s="2"/>
      <c r="AL410" s="2"/>
      <c r="AM410" s="2"/>
    </row>
    <row r="411" spans="1:39" x14ac:dyDescent="0.25">
      <c r="A411" s="2">
        <f t="shared" si="34"/>
        <v>0</v>
      </c>
      <c r="B411" s="2">
        <f t="shared" si="35"/>
        <v>0</v>
      </c>
      <c r="C411" s="2">
        <f t="shared" si="31"/>
        <v>0</v>
      </c>
      <c r="D411" s="2">
        <f t="shared" si="32"/>
        <v>0</v>
      </c>
      <c r="E411" s="2">
        <f t="shared" si="33"/>
        <v>0</v>
      </c>
      <c r="I411" s="5"/>
      <c r="J411" s="5"/>
      <c r="P411" s="12"/>
      <c r="AD411" s="10"/>
      <c r="AE411" s="11"/>
      <c r="AF411" s="10"/>
      <c r="AG411" s="2"/>
      <c r="AH411" s="7"/>
      <c r="AI411" s="6"/>
      <c r="AJ411" s="2"/>
      <c r="AL411" s="2"/>
      <c r="AM411" s="2"/>
    </row>
    <row r="412" spans="1:39" x14ac:dyDescent="0.25">
      <c r="A412" s="2">
        <f t="shared" si="34"/>
        <v>0</v>
      </c>
      <c r="B412" s="2">
        <f t="shared" si="35"/>
        <v>0</v>
      </c>
      <c r="C412" s="2">
        <f t="shared" si="31"/>
        <v>0</v>
      </c>
      <c r="D412" s="2">
        <f t="shared" si="32"/>
        <v>0</v>
      </c>
      <c r="E412" s="2">
        <f t="shared" si="33"/>
        <v>0</v>
      </c>
      <c r="I412" s="5"/>
      <c r="J412" s="5"/>
      <c r="P412" s="12"/>
      <c r="AD412" s="10"/>
      <c r="AE412" s="11"/>
      <c r="AF412" s="10"/>
      <c r="AG412" s="2"/>
      <c r="AH412" s="7"/>
      <c r="AI412" s="6"/>
      <c r="AJ412" s="2"/>
      <c r="AL412" s="2"/>
      <c r="AM412" s="2"/>
    </row>
    <row r="413" spans="1:39" x14ac:dyDescent="0.25">
      <c r="A413" s="2">
        <f t="shared" si="34"/>
        <v>0</v>
      </c>
      <c r="B413" s="2">
        <f t="shared" si="35"/>
        <v>0</v>
      </c>
      <c r="C413" s="2">
        <f t="shared" si="31"/>
        <v>0</v>
      </c>
      <c r="D413" s="2">
        <f t="shared" si="32"/>
        <v>0</v>
      </c>
      <c r="E413" s="2">
        <f t="shared" si="33"/>
        <v>0</v>
      </c>
      <c r="I413" s="5"/>
      <c r="J413" s="5"/>
      <c r="P413" s="12"/>
      <c r="AD413" s="10"/>
      <c r="AE413" s="11"/>
      <c r="AF413" s="10"/>
      <c r="AG413" s="2"/>
      <c r="AH413" s="7"/>
      <c r="AI413" s="6"/>
      <c r="AJ413" s="2"/>
      <c r="AL413" s="2"/>
      <c r="AM413" s="2"/>
    </row>
    <row r="414" spans="1:39" x14ac:dyDescent="0.25">
      <c r="A414" s="2">
        <f t="shared" si="34"/>
        <v>0</v>
      </c>
      <c r="B414" s="2">
        <f t="shared" si="35"/>
        <v>0</v>
      </c>
      <c r="C414" s="2">
        <f t="shared" si="31"/>
        <v>0</v>
      </c>
      <c r="D414" s="2">
        <f t="shared" si="32"/>
        <v>0</v>
      </c>
      <c r="E414" s="2">
        <f t="shared" si="33"/>
        <v>0</v>
      </c>
      <c r="I414" s="5"/>
      <c r="J414" s="5"/>
      <c r="P414" s="12"/>
      <c r="AD414" s="10"/>
      <c r="AE414" s="11"/>
      <c r="AF414" s="10"/>
      <c r="AG414" s="2"/>
      <c r="AH414" s="7"/>
      <c r="AI414" s="6"/>
      <c r="AJ414" s="2"/>
      <c r="AL414" s="2"/>
      <c r="AM414" s="2"/>
    </row>
    <row r="415" spans="1:39" x14ac:dyDescent="0.25">
      <c r="A415" s="2">
        <f t="shared" si="34"/>
        <v>0</v>
      </c>
      <c r="B415" s="2">
        <f t="shared" si="35"/>
        <v>0</v>
      </c>
      <c r="C415" s="2">
        <f t="shared" si="31"/>
        <v>0</v>
      </c>
      <c r="D415" s="2">
        <f t="shared" si="32"/>
        <v>0</v>
      </c>
      <c r="E415" s="2">
        <f t="shared" si="33"/>
        <v>0</v>
      </c>
      <c r="I415" s="5"/>
      <c r="J415" s="5"/>
      <c r="P415" s="12"/>
      <c r="AD415" s="10"/>
      <c r="AE415" s="11"/>
      <c r="AF415" s="10"/>
      <c r="AG415" s="2"/>
      <c r="AH415" s="7"/>
      <c r="AI415" s="6"/>
      <c r="AJ415" s="2"/>
      <c r="AL415" s="2"/>
      <c r="AM415" s="2"/>
    </row>
    <row r="416" spans="1:39" x14ac:dyDescent="0.25">
      <c r="A416" s="2">
        <f t="shared" si="34"/>
        <v>0</v>
      </c>
      <c r="B416" s="2">
        <f t="shared" si="35"/>
        <v>0</v>
      </c>
      <c r="C416" s="2">
        <f t="shared" si="31"/>
        <v>0</v>
      </c>
      <c r="D416" s="2">
        <f t="shared" si="32"/>
        <v>0</v>
      </c>
      <c r="E416" s="2">
        <f t="shared" si="33"/>
        <v>0</v>
      </c>
      <c r="I416" s="5"/>
      <c r="J416" s="5"/>
      <c r="P416" s="12"/>
      <c r="AD416" s="10"/>
      <c r="AE416" s="11"/>
      <c r="AF416" s="10"/>
      <c r="AG416" s="2"/>
      <c r="AH416" s="7"/>
      <c r="AI416" s="6"/>
      <c r="AJ416" s="2"/>
      <c r="AL416" s="2"/>
      <c r="AM416" s="2"/>
    </row>
    <row r="417" spans="1:39" x14ac:dyDescent="0.25">
      <c r="A417" s="2">
        <f t="shared" si="34"/>
        <v>0</v>
      </c>
      <c r="B417" s="2">
        <f t="shared" si="35"/>
        <v>0</v>
      </c>
      <c r="C417" s="2">
        <f t="shared" si="31"/>
        <v>0</v>
      </c>
      <c r="D417" s="2">
        <f t="shared" si="32"/>
        <v>0</v>
      </c>
      <c r="E417" s="2">
        <f t="shared" si="33"/>
        <v>0</v>
      </c>
      <c r="I417" s="5"/>
      <c r="J417" s="5"/>
      <c r="P417" s="12"/>
      <c r="AD417" s="10"/>
      <c r="AE417" s="11"/>
      <c r="AF417" s="10"/>
      <c r="AG417" s="2"/>
      <c r="AH417" s="7"/>
      <c r="AI417" s="6"/>
      <c r="AJ417" s="2"/>
      <c r="AL417" s="2"/>
      <c r="AM417" s="2"/>
    </row>
    <row r="418" spans="1:39" x14ac:dyDescent="0.25">
      <c r="A418" s="2">
        <f t="shared" si="34"/>
        <v>0</v>
      </c>
      <c r="B418" s="2">
        <f t="shared" si="35"/>
        <v>0</v>
      </c>
      <c r="C418" s="2">
        <f t="shared" si="31"/>
        <v>0</v>
      </c>
      <c r="D418" s="2">
        <f t="shared" si="32"/>
        <v>0</v>
      </c>
      <c r="E418" s="2">
        <f t="shared" si="33"/>
        <v>0</v>
      </c>
      <c r="I418" s="5"/>
      <c r="J418" s="5"/>
      <c r="P418" s="12"/>
      <c r="AD418" s="10"/>
      <c r="AE418" s="11"/>
      <c r="AF418" s="10"/>
      <c r="AG418" s="2"/>
      <c r="AH418" s="7"/>
      <c r="AI418" s="6"/>
      <c r="AJ418" s="2"/>
      <c r="AL418" s="2"/>
      <c r="AM418" s="2"/>
    </row>
    <row r="419" spans="1:39" x14ac:dyDescent="0.25">
      <c r="A419" s="2">
        <f t="shared" si="34"/>
        <v>0</v>
      </c>
      <c r="B419" s="2">
        <f t="shared" si="35"/>
        <v>0</v>
      </c>
      <c r="C419" s="2">
        <f t="shared" si="31"/>
        <v>0</v>
      </c>
      <c r="D419" s="2">
        <f t="shared" si="32"/>
        <v>0</v>
      </c>
      <c r="E419" s="2">
        <f t="shared" si="33"/>
        <v>0</v>
      </c>
      <c r="I419" s="5"/>
      <c r="J419" s="5"/>
      <c r="P419" s="12"/>
      <c r="AD419" s="10"/>
      <c r="AE419" s="11"/>
      <c r="AF419" s="10"/>
      <c r="AG419" s="2"/>
      <c r="AH419" s="7"/>
      <c r="AI419" s="6"/>
      <c r="AJ419" s="2"/>
      <c r="AL419" s="2"/>
      <c r="AM419" s="2"/>
    </row>
    <row r="420" spans="1:39" x14ac:dyDescent="0.25">
      <c r="A420" s="2">
        <f t="shared" si="34"/>
        <v>0</v>
      </c>
      <c r="B420" s="2">
        <f t="shared" si="35"/>
        <v>0</v>
      </c>
      <c r="C420" s="2">
        <f t="shared" si="31"/>
        <v>0</v>
      </c>
      <c r="D420" s="2">
        <f t="shared" si="32"/>
        <v>0</v>
      </c>
      <c r="E420" s="2">
        <f t="shared" si="33"/>
        <v>0</v>
      </c>
      <c r="I420" s="5"/>
      <c r="J420" s="5"/>
      <c r="P420" s="12"/>
      <c r="AD420" s="10"/>
      <c r="AE420" s="11"/>
      <c r="AF420" s="10"/>
      <c r="AG420" s="2"/>
      <c r="AH420" s="7"/>
      <c r="AI420" s="6"/>
      <c r="AJ420" s="2"/>
      <c r="AL420" s="2"/>
      <c r="AM420" s="2"/>
    </row>
    <row r="421" spans="1:39" x14ac:dyDescent="0.25">
      <c r="A421" s="2">
        <f t="shared" si="34"/>
        <v>0</v>
      </c>
      <c r="B421" s="2">
        <f t="shared" si="35"/>
        <v>0</v>
      </c>
      <c r="C421" s="2">
        <f t="shared" si="31"/>
        <v>0</v>
      </c>
      <c r="D421" s="2">
        <f t="shared" si="32"/>
        <v>0</v>
      </c>
      <c r="E421" s="2">
        <f t="shared" si="33"/>
        <v>0</v>
      </c>
      <c r="I421" s="5"/>
      <c r="J421" s="5"/>
      <c r="P421" s="12"/>
      <c r="AD421" s="10"/>
      <c r="AE421" s="11"/>
      <c r="AF421" s="10"/>
      <c r="AG421" s="2"/>
      <c r="AH421" s="7"/>
      <c r="AI421" s="6"/>
      <c r="AJ421" s="2"/>
      <c r="AL421" s="2"/>
      <c r="AM421" s="2"/>
    </row>
    <row r="422" spans="1:39" x14ac:dyDescent="0.25">
      <c r="A422" s="2">
        <f t="shared" si="34"/>
        <v>0</v>
      </c>
      <c r="B422" s="2">
        <f t="shared" si="35"/>
        <v>0</v>
      </c>
      <c r="C422" s="2">
        <f t="shared" si="31"/>
        <v>0</v>
      </c>
      <c r="D422" s="2">
        <f t="shared" si="32"/>
        <v>0</v>
      </c>
      <c r="E422" s="2">
        <f t="shared" si="33"/>
        <v>0</v>
      </c>
      <c r="I422" s="5"/>
      <c r="J422" s="5"/>
      <c r="P422" s="12"/>
      <c r="AD422" s="10"/>
      <c r="AE422" s="11"/>
      <c r="AF422" s="10"/>
      <c r="AG422" s="2"/>
      <c r="AH422" s="7"/>
      <c r="AI422" s="6"/>
      <c r="AJ422" s="2"/>
      <c r="AL422" s="2"/>
      <c r="AM422" s="2"/>
    </row>
    <row r="423" spans="1:39" x14ac:dyDescent="0.25">
      <c r="A423" s="2">
        <f t="shared" si="34"/>
        <v>0</v>
      </c>
      <c r="B423" s="2">
        <f t="shared" si="35"/>
        <v>0</v>
      </c>
      <c r="C423" s="2">
        <f t="shared" si="31"/>
        <v>0</v>
      </c>
      <c r="D423" s="2">
        <f t="shared" si="32"/>
        <v>0</v>
      </c>
      <c r="E423" s="2">
        <f t="shared" si="33"/>
        <v>0</v>
      </c>
      <c r="I423" s="5"/>
      <c r="J423" s="5"/>
      <c r="P423" s="12"/>
      <c r="AD423" s="10"/>
      <c r="AE423" s="11"/>
      <c r="AF423" s="10"/>
      <c r="AG423" s="2"/>
      <c r="AH423" s="7"/>
      <c r="AI423" s="6"/>
      <c r="AJ423" s="2"/>
      <c r="AL423" s="2"/>
      <c r="AM423" s="2"/>
    </row>
    <row r="424" spans="1:39" x14ac:dyDescent="0.25">
      <c r="A424" s="2">
        <f t="shared" si="34"/>
        <v>0</v>
      </c>
      <c r="B424" s="2">
        <f t="shared" si="35"/>
        <v>0</v>
      </c>
      <c r="C424" s="2">
        <f t="shared" si="31"/>
        <v>0</v>
      </c>
      <c r="D424" s="2">
        <f t="shared" si="32"/>
        <v>0</v>
      </c>
      <c r="E424" s="2">
        <f t="shared" si="33"/>
        <v>0</v>
      </c>
      <c r="I424" s="5"/>
      <c r="J424" s="5"/>
      <c r="P424" s="12"/>
      <c r="AD424" s="10"/>
      <c r="AE424" s="11"/>
      <c r="AF424" s="10"/>
      <c r="AG424" s="2"/>
      <c r="AH424" s="7"/>
      <c r="AI424" s="6"/>
      <c r="AJ424" s="2"/>
      <c r="AL424" s="2"/>
      <c r="AM424" s="2"/>
    </row>
    <row r="425" spans="1:39" x14ac:dyDescent="0.25">
      <c r="A425" s="2">
        <f t="shared" si="34"/>
        <v>0</v>
      </c>
      <c r="B425" s="2">
        <f t="shared" si="35"/>
        <v>0</v>
      </c>
      <c r="C425" s="2">
        <f t="shared" si="31"/>
        <v>0</v>
      </c>
      <c r="D425" s="2">
        <f t="shared" si="32"/>
        <v>0</v>
      </c>
      <c r="E425" s="2">
        <f t="shared" si="33"/>
        <v>0</v>
      </c>
      <c r="I425" s="5"/>
      <c r="J425" s="5"/>
      <c r="P425" s="12"/>
      <c r="AD425" s="10"/>
      <c r="AE425" s="11"/>
      <c r="AF425" s="10"/>
      <c r="AG425" s="2"/>
      <c r="AH425" s="7"/>
      <c r="AI425" s="6"/>
      <c r="AJ425" s="2"/>
      <c r="AL425" s="2"/>
      <c r="AM425" s="2"/>
    </row>
    <row r="426" spans="1:39" x14ac:dyDescent="0.25">
      <c r="A426" s="2">
        <f t="shared" si="34"/>
        <v>0</v>
      </c>
      <c r="B426" s="2">
        <f t="shared" si="35"/>
        <v>0</v>
      </c>
      <c r="C426" s="2">
        <f t="shared" si="31"/>
        <v>0</v>
      </c>
      <c r="D426" s="2">
        <f t="shared" si="32"/>
        <v>0</v>
      </c>
      <c r="E426" s="2">
        <f t="shared" si="33"/>
        <v>0</v>
      </c>
      <c r="I426" s="5"/>
      <c r="J426" s="5"/>
      <c r="P426" s="12"/>
      <c r="AD426" s="10"/>
      <c r="AE426" s="11"/>
      <c r="AF426" s="10"/>
      <c r="AG426" s="2"/>
      <c r="AH426" s="7"/>
      <c r="AI426" s="6"/>
      <c r="AJ426" s="2"/>
      <c r="AL426" s="2"/>
      <c r="AM426" s="2"/>
    </row>
    <row r="427" spans="1:39" x14ac:dyDescent="0.25">
      <c r="A427" s="2">
        <f t="shared" si="34"/>
        <v>0</v>
      </c>
      <c r="B427" s="2">
        <f t="shared" si="35"/>
        <v>0</v>
      </c>
      <c r="C427" s="2">
        <f t="shared" si="31"/>
        <v>0</v>
      </c>
      <c r="D427" s="2">
        <f t="shared" si="32"/>
        <v>0</v>
      </c>
      <c r="E427" s="2">
        <f t="shared" si="33"/>
        <v>0</v>
      </c>
      <c r="I427" s="5"/>
      <c r="J427" s="5"/>
      <c r="P427" s="12"/>
      <c r="AD427" s="10"/>
      <c r="AE427" s="11"/>
      <c r="AF427" s="10"/>
      <c r="AG427" s="2"/>
      <c r="AH427" s="7"/>
      <c r="AI427" s="6"/>
      <c r="AJ427" s="2"/>
      <c r="AL427" s="2"/>
      <c r="AM427" s="2"/>
    </row>
    <row r="428" spans="1:39" x14ac:dyDescent="0.25">
      <c r="A428" s="2">
        <f t="shared" si="34"/>
        <v>0</v>
      </c>
      <c r="B428" s="2">
        <f t="shared" si="35"/>
        <v>0</v>
      </c>
      <c r="C428" s="2">
        <f t="shared" si="31"/>
        <v>0</v>
      </c>
      <c r="D428" s="2">
        <f t="shared" si="32"/>
        <v>0</v>
      </c>
      <c r="E428" s="2">
        <f t="shared" si="33"/>
        <v>0</v>
      </c>
      <c r="I428" s="5"/>
      <c r="J428" s="5"/>
      <c r="P428" s="12"/>
      <c r="AD428" s="10"/>
      <c r="AE428" s="11"/>
      <c r="AF428" s="10"/>
      <c r="AG428" s="2"/>
      <c r="AH428" s="7"/>
      <c r="AI428" s="6"/>
      <c r="AJ428" s="2"/>
      <c r="AL428" s="2"/>
      <c r="AM428" s="2"/>
    </row>
    <row r="429" spans="1:39" x14ac:dyDescent="0.25">
      <c r="A429" s="2">
        <f t="shared" si="34"/>
        <v>0</v>
      </c>
      <c r="B429" s="2">
        <f t="shared" si="35"/>
        <v>0</v>
      </c>
      <c r="C429" s="2">
        <f t="shared" si="31"/>
        <v>0</v>
      </c>
      <c r="D429" s="2">
        <f t="shared" si="32"/>
        <v>0</v>
      </c>
      <c r="E429" s="2">
        <f t="shared" si="33"/>
        <v>0</v>
      </c>
      <c r="I429" s="5"/>
      <c r="J429" s="5"/>
      <c r="P429" s="12"/>
      <c r="AD429" s="10"/>
      <c r="AE429" s="11"/>
      <c r="AF429" s="10"/>
      <c r="AG429" s="2"/>
      <c r="AH429" s="7"/>
      <c r="AI429" s="6"/>
      <c r="AJ429" s="2"/>
      <c r="AL429" s="2"/>
      <c r="AM429" s="2"/>
    </row>
    <row r="430" spans="1:39" x14ac:dyDescent="0.25">
      <c r="A430" s="2">
        <f t="shared" si="34"/>
        <v>0</v>
      </c>
      <c r="B430" s="2">
        <f t="shared" si="35"/>
        <v>0</v>
      </c>
      <c r="C430" s="2">
        <f t="shared" si="31"/>
        <v>0</v>
      </c>
      <c r="D430" s="2">
        <f t="shared" si="32"/>
        <v>0</v>
      </c>
      <c r="E430" s="2">
        <f t="shared" si="33"/>
        <v>0</v>
      </c>
      <c r="I430" s="5"/>
      <c r="J430" s="5"/>
      <c r="P430" s="12"/>
      <c r="AD430" s="10"/>
      <c r="AE430" s="11"/>
      <c r="AF430" s="10"/>
      <c r="AG430" s="2"/>
      <c r="AH430" s="7"/>
      <c r="AI430" s="6"/>
      <c r="AJ430" s="2"/>
      <c r="AL430" s="2"/>
      <c r="AM430" s="2"/>
    </row>
    <row r="431" spans="1:39" x14ac:dyDescent="0.25">
      <c r="A431" s="2">
        <f t="shared" si="34"/>
        <v>0</v>
      </c>
      <c r="B431" s="2">
        <f t="shared" si="35"/>
        <v>0</v>
      </c>
      <c r="C431" s="2">
        <f t="shared" ref="C431:C494" si="36">IF(AND(F431&lt;&gt;"",K431&gt;"17:00:00",LEFT(I431,2)=LEFT(J431,2),N431="Engineer Unable to Attend"),1,0)</f>
        <v>0</v>
      </c>
      <c r="D431" s="2">
        <f t="shared" ref="D431:D494" si="37">IF(AND(F431&lt;&gt;"",K431&lt;"17:00:00",K431&gt;"12:00:00",LEFT(I431,2)=LEFT(J431,2),N431="Engineer Unable to Attend"),1,0)</f>
        <v>0</v>
      </c>
      <c r="E431" s="2">
        <f t="shared" ref="E431:E494" si="38">IF(AND(F431&lt;&gt;"",K431&lt;"12:00:00",LEFT(I431,2)=LEFT(J431,2),N431="Engineer Unable to Attend"),1,0)</f>
        <v>0</v>
      </c>
      <c r="I431" s="5"/>
      <c r="J431" s="5"/>
      <c r="P431" s="12"/>
      <c r="AD431" s="10"/>
      <c r="AE431" s="11"/>
      <c r="AF431" s="10"/>
      <c r="AG431" s="2"/>
      <c r="AH431" s="7"/>
      <c r="AI431" s="6"/>
      <c r="AJ431" s="2"/>
      <c r="AL431" s="2"/>
      <c r="AM431" s="2"/>
    </row>
    <row r="432" spans="1:39" x14ac:dyDescent="0.25">
      <c r="A432" s="2">
        <f t="shared" si="34"/>
        <v>0</v>
      </c>
      <c r="B432" s="2">
        <f t="shared" si="35"/>
        <v>0</v>
      </c>
      <c r="C432" s="2">
        <f t="shared" si="36"/>
        <v>0</v>
      </c>
      <c r="D432" s="2">
        <f t="shared" si="37"/>
        <v>0</v>
      </c>
      <c r="E432" s="2">
        <f t="shared" si="38"/>
        <v>0</v>
      </c>
      <c r="I432" s="5"/>
      <c r="J432" s="5"/>
      <c r="P432" s="12"/>
      <c r="AD432" s="10"/>
      <c r="AE432" s="11"/>
      <c r="AF432" s="10"/>
      <c r="AG432" s="2"/>
      <c r="AH432" s="7"/>
      <c r="AI432" s="6"/>
      <c r="AJ432" s="2"/>
      <c r="AL432" s="2"/>
      <c r="AM432" s="2"/>
    </row>
    <row r="433" spans="1:39" x14ac:dyDescent="0.25">
      <c r="A433" s="2">
        <f t="shared" si="34"/>
        <v>0</v>
      </c>
      <c r="B433" s="2">
        <f t="shared" si="35"/>
        <v>0</v>
      </c>
      <c r="C433" s="2">
        <f t="shared" si="36"/>
        <v>0</v>
      </c>
      <c r="D433" s="2">
        <f t="shared" si="37"/>
        <v>0</v>
      </c>
      <c r="E433" s="2">
        <f t="shared" si="38"/>
        <v>0</v>
      </c>
      <c r="I433" s="5"/>
      <c r="J433" s="5"/>
      <c r="P433" s="12"/>
      <c r="AD433" s="10"/>
      <c r="AE433" s="11"/>
      <c r="AF433" s="10"/>
      <c r="AG433" s="2"/>
      <c r="AH433" s="7"/>
      <c r="AI433" s="6"/>
      <c r="AJ433" s="2"/>
      <c r="AL433" s="2"/>
      <c r="AM433" s="2"/>
    </row>
    <row r="434" spans="1:39" x14ac:dyDescent="0.25">
      <c r="A434" s="2">
        <f t="shared" si="34"/>
        <v>0</v>
      </c>
      <c r="B434" s="2">
        <f t="shared" si="35"/>
        <v>0</v>
      </c>
      <c r="C434" s="2">
        <f t="shared" si="36"/>
        <v>0</v>
      </c>
      <c r="D434" s="2">
        <f t="shared" si="37"/>
        <v>0</v>
      </c>
      <c r="E434" s="2">
        <f t="shared" si="38"/>
        <v>0</v>
      </c>
      <c r="I434" s="5"/>
      <c r="J434" s="5"/>
      <c r="P434" s="12"/>
      <c r="AD434" s="10"/>
      <c r="AE434" s="11"/>
      <c r="AF434" s="10"/>
      <c r="AG434" s="2"/>
      <c r="AH434" s="7"/>
      <c r="AI434" s="6"/>
      <c r="AJ434" s="2"/>
      <c r="AL434" s="2"/>
      <c r="AM434" s="2"/>
    </row>
    <row r="435" spans="1:39" x14ac:dyDescent="0.25">
      <c r="A435" s="2">
        <f t="shared" si="34"/>
        <v>0</v>
      </c>
      <c r="B435" s="2">
        <f t="shared" si="35"/>
        <v>0</v>
      </c>
      <c r="C435" s="2">
        <f t="shared" si="36"/>
        <v>0</v>
      </c>
      <c r="D435" s="2">
        <f t="shared" si="37"/>
        <v>0</v>
      </c>
      <c r="E435" s="2">
        <f t="shared" si="38"/>
        <v>0</v>
      </c>
      <c r="I435" s="5"/>
      <c r="J435" s="5"/>
      <c r="P435" s="12"/>
      <c r="AD435" s="10"/>
      <c r="AE435" s="11"/>
      <c r="AF435" s="10"/>
      <c r="AG435" s="2"/>
      <c r="AH435" s="7"/>
      <c r="AI435" s="6"/>
      <c r="AJ435" s="2"/>
      <c r="AL435" s="2"/>
      <c r="AM435" s="2"/>
    </row>
    <row r="436" spans="1:39" x14ac:dyDescent="0.25">
      <c r="A436" s="2">
        <f t="shared" si="34"/>
        <v>0</v>
      </c>
      <c r="B436" s="2">
        <f t="shared" si="35"/>
        <v>0</v>
      </c>
      <c r="C436" s="2">
        <f t="shared" si="36"/>
        <v>0</v>
      </c>
      <c r="D436" s="2">
        <f t="shared" si="37"/>
        <v>0</v>
      </c>
      <c r="E436" s="2">
        <f t="shared" si="38"/>
        <v>0</v>
      </c>
      <c r="I436" s="5"/>
      <c r="J436" s="5"/>
      <c r="P436" s="12"/>
      <c r="AD436" s="10"/>
      <c r="AE436" s="11"/>
      <c r="AF436" s="10"/>
      <c r="AG436" s="2"/>
      <c r="AH436" s="7"/>
      <c r="AI436" s="6"/>
      <c r="AJ436" s="2"/>
      <c r="AL436" s="2"/>
      <c r="AM436" s="2"/>
    </row>
    <row r="437" spans="1:39" x14ac:dyDescent="0.25">
      <c r="A437" s="2">
        <f t="shared" si="34"/>
        <v>0</v>
      </c>
      <c r="B437" s="2">
        <f t="shared" si="35"/>
        <v>0</v>
      </c>
      <c r="C437" s="2">
        <f t="shared" si="36"/>
        <v>0</v>
      </c>
      <c r="D437" s="2">
        <f t="shared" si="37"/>
        <v>0</v>
      </c>
      <c r="E437" s="2">
        <f t="shared" si="38"/>
        <v>0</v>
      </c>
      <c r="I437" s="5"/>
      <c r="J437" s="5"/>
      <c r="P437" s="12"/>
      <c r="AD437" s="10"/>
      <c r="AE437" s="11"/>
      <c r="AF437" s="10"/>
      <c r="AG437" s="2"/>
      <c r="AH437" s="7"/>
      <c r="AI437" s="6"/>
      <c r="AJ437" s="2"/>
      <c r="AL437" s="2"/>
      <c r="AM437" s="2"/>
    </row>
    <row r="438" spans="1:39" x14ac:dyDescent="0.25">
      <c r="A438" s="2">
        <f t="shared" si="34"/>
        <v>0</v>
      </c>
      <c r="B438" s="2">
        <f t="shared" si="35"/>
        <v>0</v>
      </c>
      <c r="C438" s="2">
        <f t="shared" si="36"/>
        <v>0</v>
      </c>
      <c r="D438" s="2">
        <f t="shared" si="37"/>
        <v>0</v>
      </c>
      <c r="E438" s="2">
        <f t="shared" si="38"/>
        <v>0</v>
      </c>
      <c r="I438" s="5"/>
      <c r="J438" s="5"/>
      <c r="P438" s="12"/>
      <c r="AD438" s="10"/>
      <c r="AE438" s="11"/>
      <c r="AF438" s="10"/>
      <c r="AG438" s="2"/>
      <c r="AH438" s="7"/>
      <c r="AI438" s="6"/>
      <c r="AJ438" s="2"/>
      <c r="AL438" s="2"/>
      <c r="AM438" s="2"/>
    </row>
    <row r="439" spans="1:39" x14ac:dyDescent="0.25">
      <c r="A439" s="2">
        <f t="shared" si="34"/>
        <v>0</v>
      </c>
      <c r="B439" s="2">
        <f t="shared" si="35"/>
        <v>0</v>
      </c>
      <c r="C439" s="2">
        <f t="shared" si="36"/>
        <v>0</v>
      </c>
      <c r="D439" s="2">
        <f t="shared" si="37"/>
        <v>0</v>
      </c>
      <c r="E439" s="2">
        <f t="shared" si="38"/>
        <v>0</v>
      </c>
      <c r="I439" s="5"/>
      <c r="J439" s="5"/>
      <c r="P439" s="12"/>
      <c r="AD439" s="10"/>
      <c r="AE439" s="11"/>
      <c r="AF439" s="10"/>
      <c r="AG439" s="2"/>
      <c r="AH439" s="7"/>
      <c r="AI439" s="6"/>
      <c r="AJ439" s="2"/>
      <c r="AL439" s="2"/>
      <c r="AM439" s="2"/>
    </row>
    <row r="440" spans="1:39" x14ac:dyDescent="0.25">
      <c r="A440" s="2">
        <f t="shared" si="34"/>
        <v>0</v>
      </c>
      <c r="B440" s="2">
        <f t="shared" si="35"/>
        <v>0</v>
      </c>
      <c r="C440" s="2">
        <f t="shared" si="36"/>
        <v>0</v>
      </c>
      <c r="D440" s="2">
        <f t="shared" si="37"/>
        <v>0</v>
      </c>
      <c r="E440" s="2">
        <f t="shared" si="38"/>
        <v>0</v>
      </c>
      <c r="I440" s="5"/>
      <c r="J440" s="5"/>
      <c r="P440" s="12"/>
      <c r="AD440" s="10"/>
      <c r="AE440" s="11"/>
      <c r="AF440" s="10"/>
      <c r="AG440" s="2"/>
      <c r="AH440" s="7"/>
      <c r="AI440" s="6"/>
      <c r="AJ440" s="2"/>
      <c r="AL440" s="2"/>
      <c r="AM440" s="2"/>
    </row>
    <row r="441" spans="1:39" x14ac:dyDescent="0.25">
      <c r="A441" s="2">
        <f t="shared" si="34"/>
        <v>0</v>
      </c>
      <c r="B441" s="2">
        <f t="shared" si="35"/>
        <v>0</v>
      </c>
      <c r="C441" s="2">
        <f t="shared" si="36"/>
        <v>0</v>
      </c>
      <c r="D441" s="2">
        <f t="shared" si="37"/>
        <v>0</v>
      </c>
      <c r="E441" s="2">
        <f t="shared" si="38"/>
        <v>0</v>
      </c>
      <c r="I441" s="5"/>
      <c r="J441" s="5"/>
      <c r="P441" s="12"/>
      <c r="AD441" s="10"/>
      <c r="AE441" s="11"/>
      <c r="AF441" s="10"/>
      <c r="AG441" s="2"/>
      <c r="AH441" s="7"/>
      <c r="AI441" s="6"/>
      <c r="AJ441" s="2"/>
      <c r="AL441" s="2"/>
      <c r="AM441" s="2"/>
    </row>
    <row r="442" spans="1:39" x14ac:dyDescent="0.25">
      <c r="A442" s="2">
        <f t="shared" si="34"/>
        <v>0</v>
      </c>
      <c r="B442" s="2">
        <f t="shared" si="35"/>
        <v>0</v>
      </c>
      <c r="C442" s="2">
        <f t="shared" si="36"/>
        <v>0</v>
      </c>
      <c r="D442" s="2">
        <f t="shared" si="37"/>
        <v>0</v>
      </c>
      <c r="E442" s="2">
        <f t="shared" si="38"/>
        <v>0</v>
      </c>
      <c r="I442" s="5"/>
      <c r="J442" s="5"/>
      <c r="P442" s="12"/>
      <c r="AD442" s="10"/>
      <c r="AE442" s="11"/>
      <c r="AF442" s="10"/>
      <c r="AG442" s="2"/>
      <c r="AH442" s="7"/>
      <c r="AI442" s="6"/>
      <c r="AJ442" s="2"/>
      <c r="AL442" s="2"/>
      <c r="AM442" s="2"/>
    </row>
    <row r="443" spans="1:39" x14ac:dyDescent="0.25">
      <c r="A443" s="2">
        <f t="shared" si="34"/>
        <v>0</v>
      </c>
      <c r="B443" s="2">
        <f t="shared" si="35"/>
        <v>0</v>
      </c>
      <c r="C443" s="2">
        <f t="shared" si="36"/>
        <v>0</v>
      </c>
      <c r="D443" s="2">
        <f t="shared" si="37"/>
        <v>0</v>
      </c>
      <c r="E443" s="2">
        <f t="shared" si="38"/>
        <v>0</v>
      </c>
      <c r="I443" s="5"/>
      <c r="J443" s="5"/>
      <c r="P443" s="12"/>
      <c r="AD443" s="10"/>
      <c r="AE443" s="11"/>
      <c r="AF443" s="10"/>
      <c r="AG443" s="2"/>
      <c r="AH443" s="7"/>
      <c r="AI443" s="6"/>
      <c r="AJ443" s="2"/>
      <c r="AL443" s="2"/>
      <c r="AM443" s="2"/>
    </row>
    <row r="444" spans="1:39" x14ac:dyDescent="0.25">
      <c r="A444" s="2">
        <f t="shared" si="34"/>
        <v>0</v>
      </c>
      <c r="B444" s="2">
        <f t="shared" si="35"/>
        <v>0</v>
      </c>
      <c r="C444" s="2">
        <f t="shared" si="36"/>
        <v>0</v>
      </c>
      <c r="D444" s="2">
        <f t="shared" si="37"/>
        <v>0</v>
      </c>
      <c r="E444" s="2">
        <f t="shared" si="38"/>
        <v>0</v>
      </c>
      <c r="I444" s="5"/>
      <c r="J444" s="5"/>
      <c r="P444" s="12"/>
      <c r="AD444" s="10"/>
      <c r="AE444" s="11"/>
      <c r="AF444" s="10"/>
      <c r="AG444" s="2"/>
      <c r="AH444" s="7"/>
      <c r="AI444" s="6"/>
      <c r="AJ444" s="2"/>
      <c r="AL444" s="2"/>
      <c r="AM444" s="2"/>
    </row>
    <row r="445" spans="1:39" x14ac:dyDescent="0.25">
      <c r="A445" s="2">
        <f t="shared" si="34"/>
        <v>0</v>
      </c>
      <c r="B445" s="2">
        <f t="shared" si="35"/>
        <v>0</v>
      </c>
      <c r="C445" s="2">
        <f t="shared" si="36"/>
        <v>0</v>
      </c>
      <c r="D445" s="2">
        <f t="shared" si="37"/>
        <v>0</v>
      </c>
      <c r="E445" s="2">
        <f t="shared" si="38"/>
        <v>0</v>
      </c>
      <c r="I445" s="5"/>
      <c r="J445" s="5"/>
      <c r="P445" s="12"/>
      <c r="AD445" s="10"/>
      <c r="AE445" s="11"/>
      <c r="AF445" s="10"/>
      <c r="AG445" s="2"/>
      <c r="AH445" s="7"/>
      <c r="AI445" s="6"/>
      <c r="AJ445" s="2"/>
      <c r="AL445" s="2"/>
      <c r="AM445" s="2"/>
    </row>
    <row r="446" spans="1:39" x14ac:dyDescent="0.25">
      <c r="A446" s="2">
        <f t="shared" si="34"/>
        <v>0</v>
      </c>
      <c r="B446" s="2">
        <f t="shared" si="35"/>
        <v>0</v>
      </c>
      <c r="C446" s="2">
        <f t="shared" si="36"/>
        <v>0</v>
      </c>
      <c r="D446" s="2">
        <f t="shared" si="37"/>
        <v>0</v>
      </c>
      <c r="E446" s="2">
        <f t="shared" si="38"/>
        <v>0</v>
      </c>
      <c r="I446" s="5"/>
      <c r="J446" s="5"/>
      <c r="P446" s="12"/>
      <c r="AD446" s="10"/>
      <c r="AE446" s="11"/>
      <c r="AF446" s="10"/>
      <c r="AG446" s="2"/>
      <c r="AH446" s="7"/>
      <c r="AI446" s="6"/>
      <c r="AJ446" s="2"/>
      <c r="AL446" s="2"/>
      <c r="AM446" s="2"/>
    </row>
    <row r="447" spans="1:39" x14ac:dyDescent="0.25">
      <c r="A447" s="2">
        <f t="shared" si="34"/>
        <v>0</v>
      </c>
      <c r="B447" s="2">
        <f t="shared" si="35"/>
        <v>0</v>
      </c>
      <c r="C447" s="2">
        <f t="shared" si="36"/>
        <v>0</v>
      </c>
      <c r="D447" s="2">
        <f t="shared" si="37"/>
        <v>0</v>
      </c>
      <c r="E447" s="2">
        <f t="shared" si="38"/>
        <v>0</v>
      </c>
      <c r="I447" s="5"/>
      <c r="J447" s="5"/>
      <c r="P447" s="12"/>
      <c r="AD447" s="10"/>
      <c r="AE447" s="11"/>
      <c r="AF447" s="10"/>
      <c r="AG447" s="2"/>
      <c r="AH447" s="7"/>
      <c r="AI447" s="6"/>
      <c r="AJ447" s="2"/>
      <c r="AL447" s="2"/>
      <c r="AM447" s="2"/>
    </row>
    <row r="448" spans="1:39" x14ac:dyDescent="0.25">
      <c r="A448" s="2">
        <f t="shared" si="34"/>
        <v>0</v>
      </c>
      <c r="B448" s="2">
        <f t="shared" si="35"/>
        <v>0</v>
      </c>
      <c r="C448" s="2">
        <f t="shared" si="36"/>
        <v>0</v>
      </c>
      <c r="D448" s="2">
        <f t="shared" si="37"/>
        <v>0</v>
      </c>
      <c r="E448" s="2">
        <f t="shared" si="38"/>
        <v>0</v>
      </c>
      <c r="I448" s="5"/>
      <c r="J448" s="5"/>
      <c r="P448" s="12"/>
      <c r="AD448" s="10"/>
      <c r="AE448" s="11"/>
      <c r="AF448" s="10"/>
      <c r="AG448" s="2"/>
      <c r="AH448" s="7"/>
      <c r="AI448" s="6"/>
      <c r="AJ448" s="2"/>
      <c r="AL448" s="2"/>
      <c r="AM448" s="2"/>
    </row>
    <row r="449" spans="1:39" x14ac:dyDescent="0.25">
      <c r="A449" s="2">
        <f t="shared" si="34"/>
        <v>0</v>
      </c>
      <c r="B449" s="2">
        <f t="shared" si="35"/>
        <v>0</v>
      </c>
      <c r="C449" s="2">
        <f t="shared" si="36"/>
        <v>0</v>
      </c>
      <c r="D449" s="2">
        <f t="shared" si="37"/>
        <v>0</v>
      </c>
      <c r="E449" s="2">
        <f t="shared" si="38"/>
        <v>0</v>
      </c>
      <c r="I449" s="5"/>
      <c r="J449" s="5"/>
      <c r="P449" s="12"/>
      <c r="AD449" s="10"/>
      <c r="AE449" s="11"/>
      <c r="AF449" s="10"/>
      <c r="AG449" s="2"/>
      <c r="AH449" s="7"/>
      <c r="AI449" s="6"/>
      <c r="AJ449" s="2"/>
      <c r="AL449" s="2"/>
      <c r="AM449" s="2"/>
    </row>
    <row r="450" spans="1:39" x14ac:dyDescent="0.25">
      <c r="A450" s="2">
        <f t="shared" si="34"/>
        <v>0</v>
      </c>
      <c r="B450" s="2">
        <f t="shared" si="35"/>
        <v>0</v>
      </c>
      <c r="C450" s="2">
        <f t="shared" si="36"/>
        <v>0</v>
      </c>
      <c r="D450" s="2">
        <f t="shared" si="37"/>
        <v>0</v>
      </c>
      <c r="E450" s="2">
        <f t="shared" si="38"/>
        <v>0</v>
      </c>
      <c r="I450" s="5"/>
      <c r="J450" s="5"/>
      <c r="P450" s="12"/>
      <c r="AD450" s="10"/>
      <c r="AE450" s="11"/>
      <c r="AF450" s="10"/>
      <c r="AG450" s="2"/>
      <c r="AH450" s="7"/>
      <c r="AI450" s="6"/>
      <c r="AJ450" s="2"/>
      <c r="AL450" s="2"/>
      <c r="AM450" s="2"/>
    </row>
    <row r="451" spans="1:39" x14ac:dyDescent="0.25">
      <c r="A451" s="2">
        <f t="shared" ref="A451:A514" si="39">IF(AND(K451&gt;"12:00:00",O451="A",ROUNDDOWN(I451,0)=ROUNDDOWN(J451,0)),1,0)</f>
        <v>0</v>
      </c>
      <c r="B451" s="2">
        <f t="shared" ref="B451:B514" si="40">IF(AND(K451&lt;"13:00:00",O451="P",ROUNDDOWN(I451,0)=ROUNDDOWN(J451,0)),1,0)</f>
        <v>0</v>
      </c>
      <c r="C451" s="2">
        <f t="shared" si="36"/>
        <v>0</v>
      </c>
      <c r="D451" s="2">
        <f t="shared" si="37"/>
        <v>0</v>
      </c>
      <c r="E451" s="2">
        <f t="shared" si="38"/>
        <v>0</v>
      </c>
      <c r="I451" s="5"/>
      <c r="J451" s="5"/>
      <c r="P451" s="12"/>
      <c r="AD451" s="10"/>
      <c r="AE451" s="11"/>
      <c r="AF451" s="10"/>
      <c r="AG451" s="2"/>
      <c r="AH451" s="7"/>
      <c r="AI451" s="6"/>
      <c r="AJ451" s="2"/>
      <c r="AL451" s="2"/>
      <c r="AM451" s="2"/>
    </row>
    <row r="452" spans="1:39" x14ac:dyDescent="0.25">
      <c r="A452" s="2">
        <f t="shared" si="39"/>
        <v>0</v>
      </c>
      <c r="B452" s="2">
        <f t="shared" si="40"/>
        <v>0</v>
      </c>
      <c r="C452" s="2">
        <f t="shared" si="36"/>
        <v>0</v>
      </c>
      <c r="D452" s="2">
        <f t="shared" si="37"/>
        <v>0</v>
      </c>
      <c r="E452" s="2">
        <f t="shared" si="38"/>
        <v>0</v>
      </c>
      <c r="I452" s="5"/>
      <c r="J452" s="5"/>
      <c r="P452" s="12"/>
      <c r="AD452" s="10"/>
      <c r="AE452" s="11"/>
      <c r="AF452" s="10"/>
      <c r="AG452" s="2"/>
      <c r="AH452" s="7"/>
      <c r="AI452" s="6"/>
      <c r="AJ452" s="2"/>
      <c r="AL452" s="2"/>
      <c r="AM452" s="2"/>
    </row>
    <row r="453" spans="1:39" x14ac:dyDescent="0.25">
      <c r="A453" s="2">
        <f t="shared" si="39"/>
        <v>0</v>
      </c>
      <c r="B453" s="2">
        <f t="shared" si="40"/>
        <v>0</v>
      </c>
      <c r="C453" s="2">
        <f t="shared" si="36"/>
        <v>0</v>
      </c>
      <c r="D453" s="2">
        <f t="shared" si="37"/>
        <v>0</v>
      </c>
      <c r="E453" s="2">
        <f t="shared" si="38"/>
        <v>0</v>
      </c>
      <c r="I453" s="5"/>
      <c r="J453" s="5"/>
      <c r="P453" s="12"/>
      <c r="AD453" s="10"/>
      <c r="AE453" s="11"/>
      <c r="AF453" s="10"/>
      <c r="AG453" s="2"/>
      <c r="AH453" s="7"/>
      <c r="AI453" s="6"/>
      <c r="AJ453" s="2"/>
      <c r="AL453" s="2"/>
      <c r="AM453" s="2"/>
    </row>
    <row r="454" spans="1:39" x14ac:dyDescent="0.25">
      <c r="A454" s="2">
        <f t="shared" si="39"/>
        <v>0</v>
      </c>
      <c r="B454" s="2">
        <f t="shared" si="40"/>
        <v>0</v>
      </c>
      <c r="C454" s="2">
        <f t="shared" si="36"/>
        <v>0</v>
      </c>
      <c r="D454" s="2">
        <f t="shared" si="37"/>
        <v>0</v>
      </c>
      <c r="E454" s="2">
        <f t="shared" si="38"/>
        <v>0</v>
      </c>
      <c r="I454" s="5"/>
      <c r="J454" s="5"/>
      <c r="P454" s="12"/>
      <c r="AD454" s="10"/>
      <c r="AE454" s="11"/>
      <c r="AF454" s="10"/>
      <c r="AG454" s="2"/>
      <c r="AH454" s="7"/>
      <c r="AI454" s="6"/>
      <c r="AJ454" s="2"/>
      <c r="AL454" s="2"/>
      <c r="AM454" s="2"/>
    </row>
    <row r="455" spans="1:39" x14ac:dyDescent="0.25">
      <c r="A455" s="2">
        <f t="shared" si="39"/>
        <v>0</v>
      </c>
      <c r="B455" s="2">
        <f t="shared" si="40"/>
        <v>0</v>
      </c>
      <c r="C455" s="2">
        <f t="shared" si="36"/>
        <v>0</v>
      </c>
      <c r="D455" s="2">
        <f t="shared" si="37"/>
        <v>0</v>
      </c>
      <c r="E455" s="2">
        <f t="shared" si="38"/>
        <v>0</v>
      </c>
      <c r="I455" s="5"/>
      <c r="J455" s="5"/>
      <c r="P455" s="12"/>
      <c r="AD455" s="10"/>
      <c r="AE455" s="11"/>
      <c r="AF455" s="10"/>
      <c r="AG455" s="2"/>
      <c r="AH455" s="7"/>
      <c r="AI455" s="6"/>
      <c r="AJ455" s="2"/>
      <c r="AL455" s="2"/>
      <c r="AM455" s="2"/>
    </row>
    <row r="456" spans="1:39" x14ac:dyDescent="0.25">
      <c r="A456" s="2">
        <f t="shared" si="39"/>
        <v>0</v>
      </c>
      <c r="B456" s="2">
        <f t="shared" si="40"/>
        <v>0</v>
      </c>
      <c r="C456" s="2">
        <f t="shared" si="36"/>
        <v>0</v>
      </c>
      <c r="D456" s="2">
        <f t="shared" si="37"/>
        <v>0</v>
      </c>
      <c r="E456" s="2">
        <f t="shared" si="38"/>
        <v>0</v>
      </c>
      <c r="I456" s="5"/>
      <c r="J456" s="5"/>
      <c r="P456" s="12"/>
      <c r="AD456" s="10"/>
      <c r="AE456" s="11"/>
      <c r="AF456" s="10"/>
      <c r="AG456" s="2"/>
      <c r="AH456" s="7"/>
      <c r="AI456" s="6"/>
      <c r="AJ456" s="2"/>
      <c r="AL456" s="2"/>
      <c r="AM456" s="2"/>
    </row>
    <row r="457" spans="1:39" x14ac:dyDescent="0.25">
      <c r="A457" s="2">
        <f t="shared" si="39"/>
        <v>0</v>
      </c>
      <c r="B457" s="2">
        <f t="shared" si="40"/>
        <v>0</v>
      </c>
      <c r="C457" s="2">
        <f t="shared" si="36"/>
        <v>0</v>
      </c>
      <c r="D457" s="2">
        <f t="shared" si="37"/>
        <v>0</v>
      </c>
      <c r="E457" s="2">
        <f t="shared" si="38"/>
        <v>0</v>
      </c>
      <c r="I457" s="5"/>
      <c r="J457" s="5"/>
      <c r="P457" s="12"/>
      <c r="AD457" s="10"/>
      <c r="AE457" s="11"/>
      <c r="AF457" s="10"/>
      <c r="AG457" s="2"/>
      <c r="AH457" s="7"/>
      <c r="AI457" s="6"/>
      <c r="AJ457" s="2"/>
      <c r="AL457" s="2"/>
      <c r="AM457" s="2"/>
    </row>
    <row r="458" spans="1:39" x14ac:dyDescent="0.25">
      <c r="A458" s="2">
        <f t="shared" si="39"/>
        <v>0</v>
      </c>
      <c r="B458" s="2">
        <f t="shared" si="40"/>
        <v>0</v>
      </c>
      <c r="C458" s="2">
        <f t="shared" si="36"/>
        <v>0</v>
      </c>
      <c r="D458" s="2">
        <f t="shared" si="37"/>
        <v>0</v>
      </c>
      <c r="E458" s="2">
        <f t="shared" si="38"/>
        <v>0</v>
      </c>
      <c r="I458" s="5"/>
      <c r="J458" s="5"/>
      <c r="P458" s="12"/>
      <c r="AD458" s="10"/>
      <c r="AE458" s="11"/>
      <c r="AF458" s="10"/>
      <c r="AG458" s="2"/>
      <c r="AH458" s="7"/>
      <c r="AI458" s="6"/>
      <c r="AJ458" s="2"/>
      <c r="AL458" s="2"/>
      <c r="AM458" s="2"/>
    </row>
    <row r="459" spans="1:39" x14ac:dyDescent="0.25">
      <c r="A459" s="2">
        <f t="shared" si="39"/>
        <v>0</v>
      </c>
      <c r="B459" s="2">
        <f t="shared" si="40"/>
        <v>0</v>
      </c>
      <c r="C459" s="2">
        <f t="shared" si="36"/>
        <v>0</v>
      </c>
      <c r="D459" s="2">
        <f t="shared" si="37"/>
        <v>0</v>
      </c>
      <c r="E459" s="2">
        <f t="shared" si="38"/>
        <v>0</v>
      </c>
      <c r="I459" s="5"/>
      <c r="J459" s="5"/>
      <c r="P459" s="12"/>
      <c r="AD459" s="10"/>
      <c r="AE459" s="11"/>
      <c r="AF459" s="10"/>
      <c r="AG459" s="2"/>
      <c r="AH459" s="7"/>
      <c r="AI459" s="6"/>
      <c r="AJ459" s="2"/>
      <c r="AL459" s="2"/>
      <c r="AM459" s="2"/>
    </row>
    <row r="460" spans="1:39" x14ac:dyDescent="0.25">
      <c r="A460" s="2">
        <f t="shared" si="39"/>
        <v>0</v>
      </c>
      <c r="B460" s="2">
        <f t="shared" si="40"/>
        <v>0</v>
      </c>
      <c r="C460" s="2">
        <f t="shared" si="36"/>
        <v>0</v>
      </c>
      <c r="D460" s="2">
        <f t="shared" si="37"/>
        <v>0</v>
      </c>
      <c r="E460" s="2">
        <f t="shared" si="38"/>
        <v>0</v>
      </c>
      <c r="I460" s="5"/>
      <c r="J460" s="5"/>
      <c r="P460" s="12"/>
      <c r="AD460" s="10"/>
      <c r="AE460" s="11"/>
      <c r="AF460" s="10"/>
      <c r="AG460" s="2"/>
      <c r="AH460" s="7"/>
      <c r="AI460" s="6"/>
      <c r="AJ460" s="2"/>
      <c r="AL460" s="2"/>
      <c r="AM460" s="2"/>
    </row>
    <row r="461" spans="1:39" x14ac:dyDescent="0.25">
      <c r="A461" s="2">
        <f t="shared" si="39"/>
        <v>0</v>
      </c>
      <c r="B461" s="2">
        <f t="shared" si="40"/>
        <v>0</v>
      </c>
      <c r="C461" s="2">
        <f t="shared" si="36"/>
        <v>0</v>
      </c>
      <c r="D461" s="2">
        <f t="shared" si="37"/>
        <v>0</v>
      </c>
      <c r="E461" s="2">
        <f t="shared" si="38"/>
        <v>0</v>
      </c>
      <c r="I461" s="5"/>
      <c r="J461" s="5"/>
      <c r="P461" s="12"/>
      <c r="AD461" s="10"/>
      <c r="AE461" s="11"/>
      <c r="AF461" s="10"/>
      <c r="AG461" s="2"/>
      <c r="AH461" s="7"/>
      <c r="AI461" s="6"/>
      <c r="AJ461" s="2"/>
      <c r="AL461" s="2"/>
      <c r="AM461" s="2"/>
    </row>
    <row r="462" spans="1:39" x14ac:dyDescent="0.25">
      <c r="A462" s="2">
        <f t="shared" si="39"/>
        <v>0</v>
      </c>
      <c r="B462" s="2">
        <f t="shared" si="40"/>
        <v>0</v>
      </c>
      <c r="C462" s="2">
        <f t="shared" si="36"/>
        <v>0</v>
      </c>
      <c r="D462" s="2">
        <f t="shared" si="37"/>
        <v>0</v>
      </c>
      <c r="E462" s="2">
        <f t="shared" si="38"/>
        <v>0</v>
      </c>
      <c r="I462" s="5"/>
      <c r="J462" s="5"/>
      <c r="P462" s="12"/>
      <c r="AD462" s="10"/>
      <c r="AE462" s="11"/>
      <c r="AF462" s="10"/>
      <c r="AG462" s="2"/>
      <c r="AH462" s="7"/>
      <c r="AI462" s="6"/>
      <c r="AJ462" s="2"/>
      <c r="AL462" s="2"/>
      <c r="AM462" s="2"/>
    </row>
    <row r="463" spans="1:39" x14ac:dyDescent="0.25">
      <c r="A463" s="2">
        <f t="shared" si="39"/>
        <v>0</v>
      </c>
      <c r="B463" s="2">
        <f t="shared" si="40"/>
        <v>0</v>
      </c>
      <c r="C463" s="2">
        <f t="shared" si="36"/>
        <v>0</v>
      </c>
      <c r="D463" s="2">
        <f t="shared" si="37"/>
        <v>0</v>
      </c>
      <c r="E463" s="2">
        <f t="shared" si="38"/>
        <v>0</v>
      </c>
      <c r="I463" s="5"/>
      <c r="J463" s="5"/>
      <c r="P463" s="12"/>
      <c r="AD463" s="10"/>
      <c r="AE463" s="11"/>
      <c r="AF463" s="10"/>
      <c r="AG463" s="2"/>
      <c r="AH463" s="7"/>
      <c r="AI463" s="6"/>
      <c r="AJ463" s="2"/>
      <c r="AL463" s="2"/>
      <c r="AM463" s="2"/>
    </row>
    <row r="464" spans="1:39" x14ac:dyDescent="0.25">
      <c r="A464" s="2">
        <f t="shared" si="39"/>
        <v>0</v>
      </c>
      <c r="B464" s="2">
        <f t="shared" si="40"/>
        <v>0</v>
      </c>
      <c r="C464" s="2">
        <f t="shared" si="36"/>
        <v>0</v>
      </c>
      <c r="D464" s="2">
        <f t="shared" si="37"/>
        <v>0</v>
      </c>
      <c r="E464" s="2">
        <f t="shared" si="38"/>
        <v>0</v>
      </c>
      <c r="I464" s="5"/>
      <c r="J464" s="5"/>
      <c r="P464" s="12"/>
      <c r="AD464" s="10"/>
      <c r="AE464" s="11"/>
      <c r="AF464" s="10"/>
      <c r="AG464" s="2"/>
      <c r="AH464" s="7"/>
      <c r="AI464" s="6"/>
      <c r="AJ464" s="2"/>
      <c r="AL464" s="2"/>
      <c r="AM464" s="2"/>
    </row>
    <row r="465" spans="1:39" x14ac:dyDescent="0.25">
      <c r="A465" s="2">
        <f t="shared" si="39"/>
        <v>0</v>
      </c>
      <c r="B465" s="2">
        <f t="shared" si="40"/>
        <v>0</v>
      </c>
      <c r="C465" s="2">
        <f t="shared" si="36"/>
        <v>0</v>
      </c>
      <c r="D465" s="2">
        <f t="shared" si="37"/>
        <v>0</v>
      </c>
      <c r="E465" s="2">
        <f t="shared" si="38"/>
        <v>0</v>
      </c>
      <c r="I465" s="5"/>
      <c r="J465" s="5"/>
      <c r="P465" s="12"/>
      <c r="AD465" s="10"/>
      <c r="AE465" s="11"/>
      <c r="AF465" s="10"/>
      <c r="AG465" s="2"/>
      <c r="AH465" s="7"/>
      <c r="AI465" s="6"/>
      <c r="AJ465" s="2"/>
      <c r="AL465" s="2"/>
      <c r="AM465" s="2"/>
    </row>
    <row r="466" spans="1:39" x14ac:dyDescent="0.25">
      <c r="A466" s="2">
        <f t="shared" si="39"/>
        <v>0</v>
      </c>
      <c r="B466" s="2">
        <f t="shared" si="40"/>
        <v>0</v>
      </c>
      <c r="C466" s="2">
        <f t="shared" si="36"/>
        <v>0</v>
      </c>
      <c r="D466" s="2">
        <f t="shared" si="37"/>
        <v>0</v>
      </c>
      <c r="E466" s="2">
        <f t="shared" si="38"/>
        <v>0</v>
      </c>
      <c r="I466" s="5"/>
      <c r="J466" s="5"/>
      <c r="P466" s="12"/>
      <c r="AD466" s="10"/>
      <c r="AE466" s="11"/>
      <c r="AF466" s="10"/>
      <c r="AG466" s="2"/>
      <c r="AH466" s="7"/>
      <c r="AI466" s="6"/>
      <c r="AJ466" s="2"/>
      <c r="AL466" s="2"/>
      <c r="AM466" s="2"/>
    </row>
    <row r="467" spans="1:39" x14ac:dyDescent="0.25">
      <c r="A467" s="2">
        <f t="shared" si="39"/>
        <v>0</v>
      </c>
      <c r="B467" s="2">
        <f t="shared" si="40"/>
        <v>0</v>
      </c>
      <c r="C467" s="2">
        <f t="shared" si="36"/>
        <v>0</v>
      </c>
      <c r="D467" s="2">
        <f t="shared" si="37"/>
        <v>0</v>
      </c>
      <c r="E467" s="2">
        <f t="shared" si="38"/>
        <v>0</v>
      </c>
      <c r="I467" s="5"/>
      <c r="J467" s="5"/>
      <c r="P467" s="12"/>
      <c r="AD467" s="10"/>
      <c r="AE467" s="11"/>
      <c r="AF467" s="10"/>
      <c r="AG467" s="2"/>
      <c r="AH467" s="7"/>
      <c r="AI467" s="6"/>
      <c r="AJ467" s="2"/>
      <c r="AL467" s="2"/>
      <c r="AM467" s="2"/>
    </row>
    <row r="468" spans="1:39" x14ac:dyDescent="0.25">
      <c r="A468" s="2">
        <f t="shared" si="39"/>
        <v>0</v>
      </c>
      <c r="B468" s="2">
        <f t="shared" si="40"/>
        <v>0</v>
      </c>
      <c r="C468" s="2">
        <f t="shared" si="36"/>
        <v>0</v>
      </c>
      <c r="D468" s="2">
        <f t="shared" si="37"/>
        <v>0</v>
      </c>
      <c r="E468" s="2">
        <f t="shared" si="38"/>
        <v>0</v>
      </c>
      <c r="I468" s="5"/>
      <c r="J468" s="5"/>
      <c r="P468" s="12"/>
      <c r="AD468" s="10"/>
      <c r="AE468" s="11"/>
      <c r="AF468" s="10"/>
      <c r="AG468" s="2"/>
      <c r="AH468" s="7"/>
      <c r="AI468" s="6"/>
      <c r="AJ468" s="2"/>
      <c r="AL468" s="2"/>
      <c r="AM468" s="2"/>
    </row>
    <row r="469" spans="1:39" x14ac:dyDescent="0.25">
      <c r="A469" s="2">
        <f t="shared" si="39"/>
        <v>0</v>
      </c>
      <c r="B469" s="2">
        <f t="shared" si="40"/>
        <v>0</v>
      </c>
      <c r="C469" s="2">
        <f t="shared" si="36"/>
        <v>0</v>
      </c>
      <c r="D469" s="2">
        <f t="shared" si="37"/>
        <v>0</v>
      </c>
      <c r="E469" s="2">
        <f t="shared" si="38"/>
        <v>0</v>
      </c>
      <c r="I469" s="5"/>
      <c r="J469" s="5"/>
      <c r="P469" s="12"/>
      <c r="AD469" s="10"/>
      <c r="AE469" s="11"/>
      <c r="AF469" s="10"/>
      <c r="AG469" s="2"/>
      <c r="AH469" s="7"/>
      <c r="AI469" s="6"/>
      <c r="AJ469" s="2"/>
      <c r="AL469" s="2"/>
      <c r="AM469" s="2"/>
    </row>
    <row r="470" spans="1:39" x14ac:dyDescent="0.25">
      <c r="A470" s="2">
        <f t="shared" si="39"/>
        <v>0</v>
      </c>
      <c r="B470" s="2">
        <f t="shared" si="40"/>
        <v>0</v>
      </c>
      <c r="C470" s="2">
        <f t="shared" si="36"/>
        <v>0</v>
      </c>
      <c r="D470" s="2">
        <f t="shared" si="37"/>
        <v>0</v>
      </c>
      <c r="E470" s="2">
        <f t="shared" si="38"/>
        <v>0</v>
      </c>
      <c r="I470" s="5"/>
      <c r="J470" s="5"/>
      <c r="P470" s="12"/>
      <c r="AD470" s="10"/>
      <c r="AE470" s="11"/>
      <c r="AF470" s="10"/>
      <c r="AG470" s="2"/>
      <c r="AH470" s="7"/>
      <c r="AI470" s="6"/>
      <c r="AJ470" s="2"/>
      <c r="AL470" s="2"/>
      <c r="AM470" s="2"/>
    </row>
    <row r="471" spans="1:39" x14ac:dyDescent="0.25">
      <c r="A471" s="2">
        <f t="shared" si="39"/>
        <v>0</v>
      </c>
      <c r="B471" s="2">
        <f t="shared" si="40"/>
        <v>0</v>
      </c>
      <c r="C471" s="2">
        <f t="shared" si="36"/>
        <v>0</v>
      </c>
      <c r="D471" s="2">
        <f t="shared" si="37"/>
        <v>0</v>
      </c>
      <c r="E471" s="2">
        <f t="shared" si="38"/>
        <v>0</v>
      </c>
      <c r="I471" s="5"/>
      <c r="J471" s="5"/>
      <c r="P471" s="12"/>
      <c r="AD471" s="10"/>
      <c r="AE471" s="11"/>
      <c r="AF471" s="10"/>
      <c r="AG471" s="2"/>
      <c r="AH471" s="7"/>
      <c r="AI471" s="6"/>
      <c r="AJ471" s="2"/>
      <c r="AL471" s="2"/>
      <c r="AM471" s="2"/>
    </row>
    <row r="472" spans="1:39" x14ac:dyDescent="0.25">
      <c r="A472" s="2">
        <f t="shared" si="39"/>
        <v>0</v>
      </c>
      <c r="B472" s="2">
        <f t="shared" si="40"/>
        <v>0</v>
      </c>
      <c r="C472" s="2">
        <f t="shared" si="36"/>
        <v>0</v>
      </c>
      <c r="D472" s="2">
        <f t="shared" si="37"/>
        <v>0</v>
      </c>
      <c r="E472" s="2">
        <f t="shared" si="38"/>
        <v>0</v>
      </c>
      <c r="I472" s="5"/>
      <c r="J472" s="5"/>
      <c r="P472" s="12"/>
      <c r="AD472" s="10"/>
      <c r="AE472" s="11"/>
      <c r="AF472" s="10"/>
      <c r="AG472" s="2"/>
      <c r="AH472" s="7"/>
      <c r="AI472" s="6"/>
      <c r="AJ472" s="2"/>
      <c r="AL472" s="2"/>
      <c r="AM472" s="2"/>
    </row>
    <row r="473" spans="1:39" x14ac:dyDescent="0.25">
      <c r="A473" s="2">
        <f t="shared" si="39"/>
        <v>0</v>
      </c>
      <c r="B473" s="2">
        <f t="shared" si="40"/>
        <v>0</v>
      </c>
      <c r="C473" s="2">
        <f t="shared" si="36"/>
        <v>0</v>
      </c>
      <c r="D473" s="2">
        <f t="shared" si="37"/>
        <v>0</v>
      </c>
      <c r="E473" s="2">
        <f t="shared" si="38"/>
        <v>0</v>
      </c>
      <c r="I473" s="5"/>
      <c r="J473" s="5"/>
      <c r="P473" s="12"/>
      <c r="AD473" s="10"/>
      <c r="AE473" s="11"/>
      <c r="AF473" s="10"/>
      <c r="AG473" s="2"/>
      <c r="AH473" s="7"/>
      <c r="AI473" s="6"/>
      <c r="AJ473" s="2"/>
      <c r="AL473" s="2"/>
      <c r="AM473" s="2"/>
    </row>
    <row r="474" spans="1:39" x14ac:dyDescent="0.25">
      <c r="A474" s="2">
        <f t="shared" si="39"/>
        <v>0</v>
      </c>
      <c r="B474" s="2">
        <f t="shared" si="40"/>
        <v>0</v>
      </c>
      <c r="C474" s="2">
        <f t="shared" si="36"/>
        <v>0</v>
      </c>
      <c r="D474" s="2">
        <f t="shared" si="37"/>
        <v>0</v>
      </c>
      <c r="E474" s="2">
        <f t="shared" si="38"/>
        <v>0</v>
      </c>
      <c r="I474" s="5"/>
      <c r="J474" s="5"/>
      <c r="P474" s="12"/>
      <c r="AD474" s="10"/>
      <c r="AE474" s="11"/>
      <c r="AF474" s="10"/>
      <c r="AG474" s="2"/>
      <c r="AH474" s="7"/>
      <c r="AI474" s="6"/>
      <c r="AJ474" s="2"/>
      <c r="AL474" s="2"/>
      <c r="AM474" s="2"/>
    </row>
    <row r="475" spans="1:39" x14ac:dyDescent="0.25">
      <c r="A475" s="2">
        <f t="shared" si="39"/>
        <v>0</v>
      </c>
      <c r="B475" s="2">
        <f t="shared" si="40"/>
        <v>0</v>
      </c>
      <c r="C475" s="2">
        <f t="shared" si="36"/>
        <v>0</v>
      </c>
      <c r="D475" s="2">
        <f t="shared" si="37"/>
        <v>0</v>
      </c>
      <c r="E475" s="2">
        <f t="shared" si="38"/>
        <v>0</v>
      </c>
      <c r="I475" s="5"/>
      <c r="J475" s="5"/>
      <c r="P475" s="12"/>
      <c r="AD475" s="10"/>
      <c r="AE475" s="11"/>
      <c r="AF475" s="10"/>
      <c r="AG475" s="2"/>
      <c r="AH475" s="7"/>
      <c r="AI475" s="6"/>
      <c r="AJ475" s="2"/>
      <c r="AL475" s="2"/>
      <c r="AM475" s="2"/>
    </row>
    <row r="476" spans="1:39" x14ac:dyDescent="0.25">
      <c r="A476" s="2">
        <f t="shared" si="39"/>
        <v>0</v>
      </c>
      <c r="B476" s="2">
        <f t="shared" si="40"/>
        <v>0</v>
      </c>
      <c r="C476" s="2">
        <f t="shared" si="36"/>
        <v>0</v>
      </c>
      <c r="D476" s="2">
        <f t="shared" si="37"/>
        <v>0</v>
      </c>
      <c r="E476" s="2">
        <f t="shared" si="38"/>
        <v>0</v>
      </c>
      <c r="I476" s="5"/>
      <c r="J476" s="5"/>
      <c r="P476" s="12"/>
      <c r="AD476" s="10"/>
      <c r="AE476" s="11"/>
      <c r="AF476" s="10"/>
      <c r="AG476" s="2"/>
      <c r="AH476" s="7"/>
      <c r="AI476" s="6"/>
      <c r="AJ476" s="2"/>
      <c r="AL476" s="2"/>
      <c r="AM476" s="2"/>
    </row>
    <row r="477" spans="1:39" x14ac:dyDescent="0.25">
      <c r="A477" s="2">
        <f t="shared" si="39"/>
        <v>0</v>
      </c>
      <c r="B477" s="2">
        <f t="shared" si="40"/>
        <v>0</v>
      </c>
      <c r="C477" s="2">
        <f t="shared" si="36"/>
        <v>0</v>
      </c>
      <c r="D477" s="2">
        <f t="shared" si="37"/>
        <v>0</v>
      </c>
      <c r="E477" s="2">
        <f t="shared" si="38"/>
        <v>0</v>
      </c>
      <c r="I477" s="5"/>
      <c r="J477" s="5"/>
      <c r="P477" s="12"/>
      <c r="AD477" s="10"/>
      <c r="AE477" s="11"/>
      <c r="AF477" s="10"/>
      <c r="AG477" s="2"/>
      <c r="AH477" s="7"/>
      <c r="AI477" s="6"/>
      <c r="AJ477" s="2"/>
      <c r="AL477" s="2"/>
      <c r="AM477" s="2"/>
    </row>
    <row r="478" spans="1:39" x14ac:dyDescent="0.25">
      <c r="A478" s="2">
        <f t="shared" si="39"/>
        <v>0</v>
      </c>
      <c r="B478" s="2">
        <f t="shared" si="40"/>
        <v>0</v>
      </c>
      <c r="C478" s="2">
        <f t="shared" si="36"/>
        <v>0</v>
      </c>
      <c r="D478" s="2">
        <f t="shared" si="37"/>
        <v>0</v>
      </c>
      <c r="E478" s="2">
        <f t="shared" si="38"/>
        <v>0</v>
      </c>
      <c r="I478" s="5"/>
      <c r="J478" s="5"/>
      <c r="P478" s="12"/>
      <c r="AD478" s="10"/>
      <c r="AE478" s="11"/>
      <c r="AF478" s="10"/>
      <c r="AG478" s="2"/>
      <c r="AH478" s="7"/>
      <c r="AI478" s="6"/>
      <c r="AJ478" s="2"/>
      <c r="AL478" s="2"/>
      <c r="AM478" s="2"/>
    </row>
    <row r="479" spans="1:39" x14ac:dyDescent="0.25">
      <c r="A479" s="2">
        <f t="shared" si="39"/>
        <v>0</v>
      </c>
      <c r="B479" s="2">
        <f t="shared" si="40"/>
        <v>0</v>
      </c>
      <c r="C479" s="2">
        <f t="shared" si="36"/>
        <v>0</v>
      </c>
      <c r="D479" s="2">
        <f t="shared" si="37"/>
        <v>0</v>
      </c>
      <c r="E479" s="2">
        <f t="shared" si="38"/>
        <v>0</v>
      </c>
      <c r="I479" s="5"/>
      <c r="J479" s="5"/>
      <c r="P479" s="12"/>
      <c r="AD479" s="10"/>
      <c r="AE479" s="11"/>
      <c r="AF479" s="10"/>
      <c r="AG479" s="2"/>
      <c r="AH479" s="7"/>
      <c r="AI479" s="6"/>
      <c r="AJ479" s="2"/>
      <c r="AL479" s="2"/>
      <c r="AM479" s="2"/>
    </row>
    <row r="480" spans="1:39" x14ac:dyDescent="0.25">
      <c r="A480" s="2">
        <f t="shared" si="39"/>
        <v>0</v>
      </c>
      <c r="B480" s="2">
        <f t="shared" si="40"/>
        <v>0</v>
      </c>
      <c r="C480" s="2">
        <f t="shared" si="36"/>
        <v>0</v>
      </c>
      <c r="D480" s="2">
        <f t="shared" si="37"/>
        <v>0</v>
      </c>
      <c r="E480" s="2">
        <f t="shared" si="38"/>
        <v>0</v>
      </c>
      <c r="I480" s="5"/>
      <c r="J480" s="5"/>
      <c r="P480" s="12"/>
      <c r="AD480" s="10"/>
      <c r="AE480" s="11"/>
      <c r="AF480" s="10"/>
      <c r="AG480" s="2"/>
      <c r="AH480" s="7"/>
      <c r="AI480" s="6"/>
      <c r="AJ480" s="2"/>
      <c r="AL480" s="2"/>
      <c r="AM480" s="2"/>
    </row>
    <row r="481" spans="1:39" x14ac:dyDescent="0.25">
      <c r="A481" s="2">
        <f t="shared" si="39"/>
        <v>0</v>
      </c>
      <c r="B481" s="2">
        <f t="shared" si="40"/>
        <v>0</v>
      </c>
      <c r="C481" s="2">
        <f t="shared" si="36"/>
        <v>0</v>
      </c>
      <c r="D481" s="2">
        <f t="shared" si="37"/>
        <v>0</v>
      </c>
      <c r="E481" s="2">
        <f t="shared" si="38"/>
        <v>0</v>
      </c>
      <c r="I481" s="5"/>
      <c r="J481" s="5"/>
      <c r="P481" s="12"/>
      <c r="AD481" s="10"/>
      <c r="AE481" s="11"/>
      <c r="AF481" s="10"/>
      <c r="AG481" s="2"/>
      <c r="AH481" s="7"/>
      <c r="AI481" s="6"/>
      <c r="AJ481" s="2"/>
      <c r="AL481" s="2"/>
      <c r="AM481" s="2"/>
    </row>
    <row r="482" spans="1:39" x14ac:dyDescent="0.25">
      <c r="A482" s="2">
        <f t="shared" si="39"/>
        <v>0</v>
      </c>
      <c r="B482" s="2">
        <f t="shared" si="40"/>
        <v>0</v>
      </c>
      <c r="C482" s="2">
        <f t="shared" si="36"/>
        <v>0</v>
      </c>
      <c r="D482" s="2">
        <f t="shared" si="37"/>
        <v>0</v>
      </c>
      <c r="E482" s="2">
        <f t="shared" si="38"/>
        <v>0</v>
      </c>
      <c r="I482" s="5"/>
      <c r="J482" s="5"/>
      <c r="P482" s="12"/>
      <c r="AD482" s="10"/>
      <c r="AE482" s="11"/>
      <c r="AF482" s="10"/>
      <c r="AG482" s="2"/>
      <c r="AH482" s="7"/>
      <c r="AI482" s="6"/>
      <c r="AJ482" s="2"/>
      <c r="AL482" s="2"/>
      <c r="AM482" s="2"/>
    </row>
    <row r="483" spans="1:39" x14ac:dyDescent="0.25">
      <c r="A483" s="2">
        <f t="shared" si="39"/>
        <v>0</v>
      </c>
      <c r="B483" s="2">
        <f t="shared" si="40"/>
        <v>0</v>
      </c>
      <c r="C483" s="2">
        <f t="shared" si="36"/>
        <v>0</v>
      </c>
      <c r="D483" s="2">
        <f t="shared" si="37"/>
        <v>0</v>
      </c>
      <c r="E483" s="2">
        <f t="shared" si="38"/>
        <v>0</v>
      </c>
      <c r="I483" s="5"/>
      <c r="J483" s="5"/>
      <c r="P483" s="12"/>
      <c r="AD483" s="10"/>
      <c r="AE483" s="11"/>
      <c r="AF483" s="10"/>
      <c r="AG483" s="2"/>
      <c r="AH483" s="7"/>
      <c r="AI483" s="6"/>
      <c r="AJ483" s="2"/>
      <c r="AL483" s="2"/>
      <c r="AM483" s="2"/>
    </row>
    <row r="484" spans="1:39" x14ac:dyDescent="0.25">
      <c r="A484" s="2">
        <f t="shared" si="39"/>
        <v>0</v>
      </c>
      <c r="B484" s="2">
        <f t="shared" si="40"/>
        <v>0</v>
      </c>
      <c r="C484" s="2">
        <f t="shared" si="36"/>
        <v>0</v>
      </c>
      <c r="D484" s="2">
        <f t="shared" si="37"/>
        <v>0</v>
      </c>
      <c r="E484" s="2">
        <f t="shared" si="38"/>
        <v>0</v>
      </c>
      <c r="I484" s="5"/>
      <c r="J484" s="5"/>
      <c r="P484" s="12"/>
      <c r="AD484" s="10"/>
      <c r="AE484" s="11"/>
      <c r="AF484" s="10"/>
      <c r="AG484" s="2"/>
      <c r="AH484" s="7"/>
      <c r="AI484" s="6"/>
      <c r="AJ484" s="2"/>
      <c r="AL484" s="2"/>
      <c r="AM484" s="2"/>
    </row>
    <row r="485" spans="1:39" x14ac:dyDescent="0.25">
      <c r="A485" s="2">
        <f t="shared" si="39"/>
        <v>0</v>
      </c>
      <c r="B485" s="2">
        <f t="shared" si="40"/>
        <v>0</v>
      </c>
      <c r="C485" s="2">
        <f t="shared" si="36"/>
        <v>0</v>
      </c>
      <c r="D485" s="2">
        <f t="shared" si="37"/>
        <v>0</v>
      </c>
      <c r="E485" s="2">
        <f t="shared" si="38"/>
        <v>0</v>
      </c>
      <c r="I485" s="5"/>
      <c r="J485" s="5"/>
      <c r="P485" s="12"/>
      <c r="AD485" s="10"/>
      <c r="AE485" s="11"/>
      <c r="AF485" s="10"/>
      <c r="AG485" s="2"/>
      <c r="AH485" s="7"/>
      <c r="AI485" s="6"/>
      <c r="AJ485" s="2"/>
      <c r="AL485" s="2"/>
      <c r="AM485" s="2"/>
    </row>
    <row r="486" spans="1:39" x14ac:dyDescent="0.25">
      <c r="A486" s="2">
        <f t="shared" si="39"/>
        <v>0</v>
      </c>
      <c r="B486" s="2">
        <f t="shared" si="40"/>
        <v>0</v>
      </c>
      <c r="C486" s="2">
        <f t="shared" si="36"/>
        <v>0</v>
      </c>
      <c r="D486" s="2">
        <f t="shared" si="37"/>
        <v>0</v>
      </c>
      <c r="E486" s="2">
        <f t="shared" si="38"/>
        <v>0</v>
      </c>
      <c r="I486" s="5"/>
      <c r="J486" s="5"/>
      <c r="P486" s="12"/>
      <c r="AD486" s="10"/>
      <c r="AE486" s="11"/>
      <c r="AF486" s="10"/>
      <c r="AG486" s="2"/>
      <c r="AH486" s="7"/>
      <c r="AI486" s="6"/>
      <c r="AJ486" s="2"/>
      <c r="AL486" s="2"/>
      <c r="AM486" s="2"/>
    </row>
    <row r="487" spans="1:39" x14ac:dyDescent="0.25">
      <c r="A487" s="2">
        <f t="shared" si="39"/>
        <v>0</v>
      </c>
      <c r="B487" s="2">
        <f t="shared" si="40"/>
        <v>0</v>
      </c>
      <c r="C487" s="2">
        <f t="shared" si="36"/>
        <v>0</v>
      </c>
      <c r="D487" s="2">
        <f t="shared" si="37"/>
        <v>0</v>
      </c>
      <c r="E487" s="2">
        <f t="shared" si="38"/>
        <v>0</v>
      </c>
      <c r="I487" s="5"/>
      <c r="J487" s="5"/>
      <c r="P487" s="12"/>
      <c r="AD487" s="10"/>
      <c r="AE487" s="11"/>
      <c r="AF487" s="10"/>
      <c r="AG487" s="2"/>
      <c r="AH487" s="7"/>
      <c r="AI487" s="6"/>
      <c r="AJ487" s="2"/>
      <c r="AL487" s="2"/>
      <c r="AM487" s="2"/>
    </row>
    <row r="488" spans="1:39" x14ac:dyDescent="0.25">
      <c r="A488" s="2">
        <f t="shared" si="39"/>
        <v>0</v>
      </c>
      <c r="B488" s="2">
        <f t="shared" si="40"/>
        <v>0</v>
      </c>
      <c r="C488" s="2">
        <f t="shared" si="36"/>
        <v>0</v>
      </c>
      <c r="D488" s="2">
        <f t="shared" si="37"/>
        <v>0</v>
      </c>
      <c r="E488" s="2">
        <f t="shared" si="38"/>
        <v>0</v>
      </c>
      <c r="I488" s="5"/>
      <c r="J488" s="5"/>
      <c r="P488" s="12"/>
      <c r="AD488" s="10"/>
      <c r="AE488" s="11"/>
      <c r="AF488" s="10"/>
      <c r="AG488" s="2"/>
      <c r="AH488" s="7"/>
      <c r="AI488" s="6"/>
      <c r="AJ488" s="2"/>
      <c r="AL488" s="2"/>
      <c r="AM488" s="2"/>
    </row>
    <row r="489" spans="1:39" x14ac:dyDescent="0.25">
      <c r="A489" s="2">
        <f t="shared" si="39"/>
        <v>0</v>
      </c>
      <c r="B489" s="2">
        <f t="shared" si="40"/>
        <v>0</v>
      </c>
      <c r="C489" s="2">
        <f t="shared" si="36"/>
        <v>0</v>
      </c>
      <c r="D489" s="2">
        <f t="shared" si="37"/>
        <v>0</v>
      </c>
      <c r="E489" s="2">
        <f t="shared" si="38"/>
        <v>0</v>
      </c>
      <c r="I489" s="5"/>
      <c r="J489" s="5"/>
      <c r="P489" s="12"/>
      <c r="AD489" s="10"/>
      <c r="AE489" s="11"/>
      <c r="AF489" s="10"/>
      <c r="AG489" s="2"/>
      <c r="AH489" s="7"/>
      <c r="AI489" s="6"/>
      <c r="AJ489" s="2"/>
      <c r="AL489" s="2"/>
      <c r="AM489" s="2"/>
    </row>
    <row r="490" spans="1:39" x14ac:dyDescent="0.25">
      <c r="A490" s="2">
        <f t="shared" si="39"/>
        <v>0</v>
      </c>
      <c r="B490" s="2">
        <f t="shared" si="40"/>
        <v>0</v>
      </c>
      <c r="C490" s="2">
        <f t="shared" si="36"/>
        <v>0</v>
      </c>
      <c r="D490" s="2">
        <f t="shared" si="37"/>
        <v>0</v>
      </c>
      <c r="E490" s="2">
        <f t="shared" si="38"/>
        <v>0</v>
      </c>
      <c r="I490" s="5"/>
      <c r="J490" s="5"/>
      <c r="P490" s="12"/>
      <c r="AD490" s="10"/>
      <c r="AE490" s="11"/>
      <c r="AF490" s="10"/>
      <c r="AG490" s="2"/>
      <c r="AH490" s="7"/>
      <c r="AI490" s="6"/>
      <c r="AJ490" s="2"/>
      <c r="AL490" s="2"/>
      <c r="AM490" s="2"/>
    </row>
    <row r="491" spans="1:39" x14ac:dyDescent="0.25">
      <c r="A491" s="2">
        <f t="shared" si="39"/>
        <v>0</v>
      </c>
      <c r="B491" s="2">
        <f t="shared" si="40"/>
        <v>0</v>
      </c>
      <c r="C491" s="2">
        <f t="shared" si="36"/>
        <v>0</v>
      </c>
      <c r="D491" s="2">
        <f t="shared" si="37"/>
        <v>0</v>
      </c>
      <c r="E491" s="2">
        <f t="shared" si="38"/>
        <v>0</v>
      </c>
      <c r="I491" s="5"/>
      <c r="J491" s="5"/>
      <c r="P491" s="12"/>
      <c r="AD491" s="10"/>
      <c r="AE491" s="11"/>
      <c r="AF491" s="10"/>
      <c r="AG491" s="2"/>
      <c r="AH491" s="7"/>
      <c r="AI491" s="6"/>
      <c r="AJ491" s="2"/>
      <c r="AL491" s="2"/>
      <c r="AM491" s="2"/>
    </row>
    <row r="492" spans="1:39" x14ac:dyDescent="0.25">
      <c r="A492" s="2">
        <f t="shared" si="39"/>
        <v>0</v>
      </c>
      <c r="B492" s="2">
        <f t="shared" si="40"/>
        <v>0</v>
      </c>
      <c r="C492" s="2">
        <f t="shared" si="36"/>
        <v>0</v>
      </c>
      <c r="D492" s="2">
        <f t="shared" si="37"/>
        <v>0</v>
      </c>
      <c r="E492" s="2">
        <f t="shared" si="38"/>
        <v>0</v>
      </c>
      <c r="I492" s="5"/>
      <c r="J492" s="5"/>
      <c r="P492" s="12"/>
      <c r="AD492" s="10"/>
      <c r="AE492" s="11"/>
      <c r="AF492" s="10"/>
      <c r="AG492" s="2"/>
      <c r="AH492" s="7"/>
      <c r="AI492" s="6"/>
      <c r="AJ492" s="2"/>
      <c r="AL492" s="2"/>
      <c r="AM492" s="2"/>
    </row>
    <row r="493" spans="1:39" x14ac:dyDescent="0.25">
      <c r="A493" s="2">
        <f t="shared" si="39"/>
        <v>0</v>
      </c>
      <c r="B493" s="2">
        <f t="shared" si="40"/>
        <v>0</v>
      </c>
      <c r="C493" s="2">
        <f t="shared" si="36"/>
        <v>0</v>
      </c>
      <c r="D493" s="2">
        <f t="shared" si="37"/>
        <v>0</v>
      </c>
      <c r="E493" s="2">
        <f t="shared" si="38"/>
        <v>0</v>
      </c>
      <c r="I493" s="5"/>
      <c r="J493" s="5"/>
      <c r="P493" s="12"/>
      <c r="AD493" s="10"/>
      <c r="AE493" s="11"/>
      <c r="AF493" s="10"/>
      <c r="AG493" s="2"/>
      <c r="AH493" s="7"/>
      <c r="AI493" s="6"/>
      <c r="AJ493" s="2"/>
      <c r="AL493" s="2"/>
      <c r="AM493" s="2"/>
    </row>
    <row r="494" spans="1:39" x14ac:dyDescent="0.25">
      <c r="A494" s="2">
        <f t="shared" si="39"/>
        <v>0</v>
      </c>
      <c r="B494" s="2">
        <f t="shared" si="40"/>
        <v>0</v>
      </c>
      <c r="C494" s="2">
        <f t="shared" si="36"/>
        <v>0</v>
      </c>
      <c r="D494" s="2">
        <f t="shared" si="37"/>
        <v>0</v>
      </c>
      <c r="E494" s="2">
        <f t="shared" si="38"/>
        <v>0</v>
      </c>
      <c r="I494" s="5"/>
      <c r="J494" s="5"/>
      <c r="P494" s="12"/>
      <c r="AD494" s="10"/>
      <c r="AE494" s="11"/>
      <c r="AF494" s="10"/>
      <c r="AG494" s="2"/>
      <c r="AH494" s="7"/>
      <c r="AI494" s="6"/>
      <c r="AJ494" s="2"/>
      <c r="AL494" s="2"/>
      <c r="AM494" s="2"/>
    </row>
    <row r="495" spans="1:39" x14ac:dyDescent="0.25">
      <c r="A495" s="2">
        <f t="shared" si="39"/>
        <v>0</v>
      </c>
      <c r="B495" s="2">
        <f t="shared" si="40"/>
        <v>0</v>
      </c>
      <c r="C495" s="2">
        <f t="shared" ref="C495:C558" si="41">IF(AND(F495&lt;&gt;"",K495&gt;"17:00:00",LEFT(I495,2)=LEFT(J495,2),N495="Engineer Unable to Attend"),1,0)</f>
        <v>0</v>
      </c>
      <c r="D495" s="2">
        <f t="shared" ref="D495:D558" si="42">IF(AND(F495&lt;&gt;"",K495&lt;"17:00:00",K495&gt;"12:00:00",LEFT(I495,2)=LEFT(J495,2),N495="Engineer Unable to Attend"),1,0)</f>
        <v>0</v>
      </c>
      <c r="E495" s="2">
        <f t="shared" ref="E495:E558" si="43">IF(AND(F495&lt;&gt;"",K495&lt;"12:00:00",LEFT(I495,2)=LEFT(J495,2),N495="Engineer Unable to Attend"),1,0)</f>
        <v>0</v>
      </c>
      <c r="I495" s="5"/>
      <c r="J495" s="5"/>
      <c r="P495" s="12"/>
      <c r="AD495" s="10"/>
      <c r="AE495" s="11"/>
      <c r="AF495" s="10"/>
      <c r="AG495" s="2"/>
      <c r="AH495" s="7"/>
      <c r="AI495" s="6"/>
      <c r="AJ495" s="2"/>
      <c r="AL495" s="2"/>
      <c r="AM495" s="2"/>
    </row>
    <row r="496" spans="1:39" x14ac:dyDescent="0.25">
      <c r="A496" s="2">
        <f t="shared" si="39"/>
        <v>0</v>
      </c>
      <c r="B496" s="2">
        <f t="shared" si="40"/>
        <v>0</v>
      </c>
      <c r="C496" s="2">
        <f t="shared" si="41"/>
        <v>0</v>
      </c>
      <c r="D496" s="2">
        <f t="shared" si="42"/>
        <v>0</v>
      </c>
      <c r="E496" s="2">
        <f t="shared" si="43"/>
        <v>0</v>
      </c>
      <c r="I496" s="5"/>
      <c r="J496" s="5"/>
      <c r="P496" s="12"/>
      <c r="AD496" s="10"/>
      <c r="AE496" s="11"/>
      <c r="AF496" s="10"/>
      <c r="AG496" s="2"/>
      <c r="AH496" s="7"/>
      <c r="AI496" s="6"/>
      <c r="AJ496" s="2"/>
      <c r="AL496" s="2"/>
      <c r="AM496" s="2"/>
    </row>
    <row r="497" spans="1:39" x14ac:dyDescent="0.25">
      <c r="A497" s="2">
        <f t="shared" si="39"/>
        <v>0</v>
      </c>
      <c r="B497" s="2">
        <f t="shared" si="40"/>
        <v>0</v>
      </c>
      <c r="C497" s="2">
        <f t="shared" si="41"/>
        <v>0</v>
      </c>
      <c r="D497" s="2">
        <f t="shared" si="42"/>
        <v>0</v>
      </c>
      <c r="E497" s="2">
        <f t="shared" si="43"/>
        <v>0</v>
      </c>
      <c r="I497" s="5"/>
      <c r="J497" s="5"/>
      <c r="P497" s="13"/>
      <c r="AD497" s="10"/>
      <c r="AE497" s="11"/>
      <c r="AF497" s="10"/>
      <c r="AG497" s="2"/>
      <c r="AH497" s="7"/>
      <c r="AI497" s="6"/>
      <c r="AJ497" s="2"/>
      <c r="AL497" s="2"/>
      <c r="AM497" s="2"/>
    </row>
    <row r="498" spans="1:39" x14ac:dyDescent="0.25">
      <c r="A498" s="2">
        <f t="shared" si="39"/>
        <v>0</v>
      </c>
      <c r="B498" s="2">
        <f t="shared" si="40"/>
        <v>0</v>
      </c>
      <c r="C498" s="2">
        <f t="shared" si="41"/>
        <v>0</v>
      </c>
      <c r="D498" s="2">
        <f t="shared" si="42"/>
        <v>0</v>
      </c>
      <c r="E498" s="2">
        <f t="shared" si="43"/>
        <v>0</v>
      </c>
      <c r="I498" s="5"/>
      <c r="J498" s="5"/>
      <c r="P498" s="13"/>
      <c r="AD498" s="10"/>
      <c r="AE498" s="11"/>
      <c r="AF498" s="10"/>
      <c r="AG498" s="2"/>
      <c r="AH498" s="7"/>
      <c r="AI498" s="6"/>
      <c r="AJ498" s="2"/>
      <c r="AL498" s="2"/>
      <c r="AM498" s="2"/>
    </row>
    <row r="499" spans="1:39" x14ac:dyDescent="0.25">
      <c r="A499" s="2">
        <f t="shared" si="39"/>
        <v>0</v>
      </c>
      <c r="B499" s="2">
        <f t="shared" si="40"/>
        <v>0</v>
      </c>
      <c r="C499" s="2">
        <f t="shared" si="41"/>
        <v>0</v>
      </c>
      <c r="D499" s="2">
        <f t="shared" si="42"/>
        <v>0</v>
      </c>
      <c r="E499" s="2">
        <f t="shared" si="43"/>
        <v>0</v>
      </c>
      <c r="I499" s="5"/>
      <c r="J499" s="5"/>
      <c r="P499" s="13"/>
      <c r="AD499" s="10"/>
      <c r="AE499" s="11"/>
      <c r="AF499" s="10"/>
      <c r="AG499" s="2"/>
      <c r="AH499" s="7"/>
      <c r="AI499" s="6"/>
      <c r="AJ499" s="2"/>
      <c r="AL499" s="2"/>
      <c r="AM499" s="2"/>
    </row>
    <row r="500" spans="1:39" x14ac:dyDescent="0.25">
      <c r="A500" s="2">
        <f t="shared" si="39"/>
        <v>0</v>
      </c>
      <c r="B500" s="2">
        <f t="shared" si="40"/>
        <v>0</v>
      </c>
      <c r="C500" s="2">
        <f t="shared" si="41"/>
        <v>0</v>
      </c>
      <c r="D500" s="2">
        <f t="shared" si="42"/>
        <v>0</v>
      </c>
      <c r="E500" s="2">
        <f t="shared" si="43"/>
        <v>0</v>
      </c>
      <c r="I500" s="5"/>
      <c r="J500" s="5"/>
      <c r="P500" s="13"/>
      <c r="AD500" s="10"/>
      <c r="AE500" s="11"/>
      <c r="AF500" s="10"/>
      <c r="AG500" s="2"/>
      <c r="AH500" s="7"/>
      <c r="AI500" s="6"/>
      <c r="AJ500" s="2"/>
      <c r="AL500" s="2"/>
      <c r="AM500" s="2"/>
    </row>
    <row r="501" spans="1:39" x14ac:dyDescent="0.25">
      <c r="A501" s="2">
        <f t="shared" si="39"/>
        <v>0</v>
      </c>
      <c r="B501" s="2">
        <f t="shared" si="40"/>
        <v>0</v>
      </c>
      <c r="C501" s="2">
        <f t="shared" si="41"/>
        <v>0</v>
      </c>
      <c r="D501" s="2">
        <f t="shared" si="42"/>
        <v>0</v>
      </c>
      <c r="E501" s="2">
        <f t="shared" si="43"/>
        <v>0</v>
      </c>
      <c r="I501" s="5"/>
      <c r="J501" s="5"/>
      <c r="P501" s="13"/>
      <c r="AD501" s="10"/>
      <c r="AE501" s="11"/>
      <c r="AF501" s="10"/>
      <c r="AG501" s="2"/>
      <c r="AH501" s="7"/>
      <c r="AI501" s="6"/>
      <c r="AJ501" s="2"/>
      <c r="AL501" s="2"/>
      <c r="AM501" s="2"/>
    </row>
    <row r="502" spans="1:39" x14ac:dyDescent="0.25">
      <c r="A502" s="2">
        <f t="shared" si="39"/>
        <v>0</v>
      </c>
      <c r="B502" s="2">
        <f t="shared" si="40"/>
        <v>0</v>
      </c>
      <c r="C502" s="2">
        <f t="shared" si="41"/>
        <v>0</v>
      </c>
      <c r="D502" s="2">
        <f t="shared" si="42"/>
        <v>0</v>
      </c>
      <c r="E502" s="2">
        <f t="shared" si="43"/>
        <v>0</v>
      </c>
      <c r="I502" s="5"/>
      <c r="J502" s="5"/>
      <c r="P502" s="13"/>
      <c r="AD502" s="10"/>
      <c r="AE502" s="11"/>
      <c r="AF502" s="10"/>
      <c r="AG502" s="2"/>
      <c r="AH502" s="7"/>
      <c r="AI502" s="6"/>
      <c r="AJ502" s="2"/>
      <c r="AL502" s="2"/>
      <c r="AM502" s="2"/>
    </row>
    <row r="503" spans="1:39" x14ac:dyDescent="0.25">
      <c r="A503" s="2">
        <f t="shared" si="39"/>
        <v>0</v>
      </c>
      <c r="B503" s="2">
        <f t="shared" si="40"/>
        <v>0</v>
      </c>
      <c r="C503" s="2">
        <f t="shared" si="41"/>
        <v>0</v>
      </c>
      <c r="D503" s="2">
        <f t="shared" si="42"/>
        <v>0</v>
      </c>
      <c r="E503" s="2">
        <f t="shared" si="43"/>
        <v>0</v>
      </c>
      <c r="I503" s="5"/>
      <c r="J503" s="5"/>
      <c r="P503" s="13"/>
      <c r="AD503" s="10"/>
      <c r="AE503" s="11"/>
      <c r="AF503" s="10"/>
      <c r="AG503" s="2"/>
      <c r="AH503" s="7"/>
      <c r="AI503" s="6"/>
      <c r="AJ503" s="2"/>
      <c r="AL503" s="2"/>
      <c r="AM503" s="2"/>
    </row>
    <row r="504" spans="1:39" x14ac:dyDescent="0.25">
      <c r="A504" s="2">
        <f t="shared" si="39"/>
        <v>0</v>
      </c>
      <c r="B504" s="2">
        <f t="shared" si="40"/>
        <v>0</v>
      </c>
      <c r="C504" s="2">
        <f t="shared" si="41"/>
        <v>0</v>
      </c>
      <c r="D504" s="2">
        <f t="shared" si="42"/>
        <v>0</v>
      </c>
      <c r="E504" s="2">
        <f t="shared" si="43"/>
        <v>0</v>
      </c>
      <c r="I504" s="5"/>
      <c r="J504" s="5"/>
      <c r="P504" s="13"/>
      <c r="AD504" s="10"/>
      <c r="AE504" s="11"/>
      <c r="AF504" s="10"/>
      <c r="AG504" s="2"/>
      <c r="AH504" s="7"/>
      <c r="AI504" s="6"/>
      <c r="AJ504" s="2"/>
      <c r="AL504" s="2"/>
      <c r="AM504" s="2"/>
    </row>
    <row r="505" spans="1:39" x14ac:dyDescent="0.25">
      <c r="A505" s="2">
        <f t="shared" si="39"/>
        <v>0</v>
      </c>
      <c r="B505" s="2">
        <f t="shared" si="40"/>
        <v>0</v>
      </c>
      <c r="C505" s="2">
        <f t="shared" si="41"/>
        <v>0</v>
      </c>
      <c r="D505" s="2">
        <f t="shared" si="42"/>
        <v>0</v>
      </c>
      <c r="E505" s="2">
        <f t="shared" si="43"/>
        <v>0</v>
      </c>
      <c r="I505" s="5"/>
      <c r="J505" s="5"/>
      <c r="P505" s="13"/>
      <c r="AD505" s="10"/>
      <c r="AE505" s="11"/>
      <c r="AF505" s="10"/>
      <c r="AG505" s="2"/>
      <c r="AH505" s="7"/>
      <c r="AI505" s="6"/>
      <c r="AJ505" s="2"/>
      <c r="AL505" s="2"/>
      <c r="AM505" s="2"/>
    </row>
    <row r="506" spans="1:39" x14ac:dyDescent="0.25">
      <c r="A506" s="2">
        <f t="shared" si="39"/>
        <v>0</v>
      </c>
      <c r="B506" s="2">
        <f t="shared" si="40"/>
        <v>0</v>
      </c>
      <c r="C506" s="2">
        <f t="shared" si="41"/>
        <v>0</v>
      </c>
      <c r="D506" s="2">
        <f t="shared" si="42"/>
        <v>0</v>
      </c>
      <c r="E506" s="2">
        <f t="shared" si="43"/>
        <v>0</v>
      </c>
      <c r="I506" s="5"/>
      <c r="J506" s="5"/>
      <c r="P506" s="13"/>
      <c r="AD506" s="10"/>
      <c r="AE506" s="11"/>
      <c r="AF506" s="10"/>
      <c r="AG506" s="2"/>
      <c r="AH506" s="7"/>
      <c r="AI506" s="6"/>
      <c r="AJ506" s="2"/>
      <c r="AL506" s="2"/>
      <c r="AM506" s="2"/>
    </row>
    <row r="507" spans="1:39" x14ac:dyDescent="0.25">
      <c r="A507" s="2">
        <f t="shared" si="39"/>
        <v>0</v>
      </c>
      <c r="B507" s="2">
        <f t="shared" si="40"/>
        <v>0</v>
      </c>
      <c r="C507" s="2">
        <f t="shared" si="41"/>
        <v>0</v>
      </c>
      <c r="D507" s="2">
        <f t="shared" si="42"/>
        <v>0</v>
      </c>
      <c r="E507" s="2">
        <f t="shared" si="43"/>
        <v>0</v>
      </c>
      <c r="I507" s="5"/>
      <c r="J507" s="5"/>
      <c r="P507" s="13"/>
      <c r="AD507" s="10"/>
      <c r="AE507" s="11"/>
      <c r="AF507" s="10"/>
      <c r="AG507" s="2"/>
      <c r="AH507" s="7"/>
      <c r="AI507" s="6"/>
      <c r="AJ507" s="2"/>
      <c r="AL507" s="2"/>
      <c r="AM507" s="2"/>
    </row>
    <row r="508" spans="1:39" x14ac:dyDescent="0.25">
      <c r="A508" s="2">
        <f t="shared" si="39"/>
        <v>0</v>
      </c>
      <c r="B508" s="2">
        <f t="shared" si="40"/>
        <v>0</v>
      </c>
      <c r="C508" s="2">
        <f t="shared" si="41"/>
        <v>0</v>
      </c>
      <c r="D508" s="2">
        <f t="shared" si="42"/>
        <v>0</v>
      </c>
      <c r="E508" s="2">
        <f t="shared" si="43"/>
        <v>0</v>
      </c>
      <c r="I508" s="5"/>
      <c r="J508" s="5"/>
      <c r="P508" s="13"/>
      <c r="AD508" s="10"/>
      <c r="AE508" s="11"/>
      <c r="AF508" s="10"/>
      <c r="AG508" s="2"/>
      <c r="AH508" s="7"/>
      <c r="AI508" s="6"/>
      <c r="AJ508" s="2"/>
      <c r="AL508" s="2"/>
      <c r="AM508" s="2"/>
    </row>
    <row r="509" spans="1:39" x14ac:dyDescent="0.25">
      <c r="A509" s="2">
        <f t="shared" si="39"/>
        <v>0</v>
      </c>
      <c r="B509" s="2">
        <f t="shared" si="40"/>
        <v>0</v>
      </c>
      <c r="C509" s="2">
        <f t="shared" si="41"/>
        <v>0</v>
      </c>
      <c r="D509" s="2">
        <f t="shared" si="42"/>
        <v>0</v>
      </c>
      <c r="E509" s="2">
        <f t="shared" si="43"/>
        <v>0</v>
      </c>
      <c r="I509" s="5"/>
      <c r="J509" s="5"/>
      <c r="P509" s="13"/>
      <c r="AD509" s="10"/>
      <c r="AE509" s="11"/>
      <c r="AF509" s="10"/>
      <c r="AG509" s="2"/>
      <c r="AH509" s="7"/>
      <c r="AI509" s="6"/>
      <c r="AJ509" s="2"/>
      <c r="AL509" s="2"/>
      <c r="AM509" s="2"/>
    </row>
    <row r="510" spans="1:39" x14ac:dyDescent="0.25">
      <c r="A510" s="2">
        <f t="shared" si="39"/>
        <v>0</v>
      </c>
      <c r="B510" s="2">
        <f t="shared" si="40"/>
        <v>0</v>
      </c>
      <c r="C510" s="2">
        <f t="shared" si="41"/>
        <v>0</v>
      </c>
      <c r="D510" s="2">
        <f t="shared" si="42"/>
        <v>0</v>
      </c>
      <c r="E510" s="2">
        <f t="shared" si="43"/>
        <v>0</v>
      </c>
      <c r="I510" s="5"/>
      <c r="J510" s="5"/>
      <c r="P510" s="13"/>
      <c r="AD510" s="10"/>
      <c r="AE510" s="11"/>
      <c r="AF510" s="10"/>
      <c r="AG510" s="2"/>
      <c r="AH510" s="7"/>
      <c r="AI510" s="6"/>
      <c r="AJ510" s="2"/>
      <c r="AL510" s="2"/>
      <c r="AM510" s="2"/>
    </row>
    <row r="511" spans="1:39" x14ac:dyDescent="0.25">
      <c r="A511" s="2">
        <f t="shared" si="39"/>
        <v>0</v>
      </c>
      <c r="B511" s="2">
        <f t="shared" si="40"/>
        <v>0</v>
      </c>
      <c r="C511" s="2">
        <f t="shared" si="41"/>
        <v>0</v>
      </c>
      <c r="D511" s="2">
        <f t="shared" si="42"/>
        <v>0</v>
      </c>
      <c r="E511" s="2">
        <f t="shared" si="43"/>
        <v>0</v>
      </c>
      <c r="I511" s="5"/>
      <c r="J511" s="5"/>
      <c r="P511" s="13"/>
      <c r="AD511" s="10"/>
      <c r="AE511" s="11"/>
      <c r="AF511" s="10"/>
      <c r="AG511" s="2"/>
      <c r="AH511" s="7"/>
      <c r="AI511" s="6"/>
      <c r="AJ511" s="2"/>
      <c r="AL511" s="2"/>
      <c r="AM511" s="2"/>
    </row>
    <row r="512" spans="1:39" x14ac:dyDescent="0.25">
      <c r="A512" s="2">
        <f t="shared" si="39"/>
        <v>0</v>
      </c>
      <c r="B512" s="2">
        <f t="shared" si="40"/>
        <v>0</v>
      </c>
      <c r="C512" s="2">
        <f t="shared" si="41"/>
        <v>0</v>
      </c>
      <c r="D512" s="2">
        <f t="shared" si="42"/>
        <v>0</v>
      </c>
      <c r="E512" s="2">
        <f t="shared" si="43"/>
        <v>0</v>
      </c>
      <c r="I512" s="5"/>
      <c r="J512" s="5"/>
      <c r="P512" s="13"/>
      <c r="AD512" s="10"/>
      <c r="AE512" s="11"/>
      <c r="AF512" s="10"/>
      <c r="AG512" s="2"/>
      <c r="AH512" s="7"/>
      <c r="AI512" s="6"/>
      <c r="AJ512" s="2"/>
      <c r="AL512" s="2"/>
      <c r="AM512" s="2"/>
    </row>
    <row r="513" spans="1:39" x14ac:dyDescent="0.25">
      <c r="A513" s="2">
        <f t="shared" si="39"/>
        <v>0</v>
      </c>
      <c r="B513" s="2">
        <f t="shared" si="40"/>
        <v>0</v>
      </c>
      <c r="C513" s="2">
        <f t="shared" si="41"/>
        <v>0</v>
      </c>
      <c r="D513" s="2">
        <f t="shared" si="42"/>
        <v>0</v>
      </c>
      <c r="E513" s="2">
        <f t="shared" si="43"/>
        <v>0</v>
      </c>
      <c r="I513" s="5"/>
      <c r="J513" s="5"/>
      <c r="P513" s="13"/>
      <c r="AD513" s="10"/>
      <c r="AE513" s="11"/>
      <c r="AF513" s="10"/>
      <c r="AG513" s="2"/>
      <c r="AH513" s="7"/>
      <c r="AI513" s="6"/>
      <c r="AJ513" s="2"/>
      <c r="AL513" s="2"/>
      <c r="AM513" s="2"/>
    </row>
    <row r="514" spans="1:39" x14ac:dyDescent="0.25">
      <c r="A514" s="2">
        <f t="shared" si="39"/>
        <v>0</v>
      </c>
      <c r="B514" s="2">
        <f t="shared" si="40"/>
        <v>0</v>
      </c>
      <c r="C514" s="2">
        <f t="shared" si="41"/>
        <v>0</v>
      </c>
      <c r="D514" s="2">
        <f t="shared" si="42"/>
        <v>0</v>
      </c>
      <c r="E514" s="2">
        <f t="shared" si="43"/>
        <v>0</v>
      </c>
      <c r="I514" s="5"/>
      <c r="J514" s="5"/>
      <c r="P514" s="13"/>
      <c r="AD514" s="10"/>
      <c r="AE514" s="11"/>
      <c r="AF514" s="10"/>
      <c r="AG514" s="2"/>
      <c r="AH514" s="7"/>
      <c r="AI514" s="6"/>
      <c r="AJ514" s="2"/>
      <c r="AL514" s="2"/>
      <c r="AM514" s="2"/>
    </row>
    <row r="515" spans="1:39" x14ac:dyDescent="0.25">
      <c r="A515" s="2">
        <f t="shared" ref="A515:A578" si="44">IF(AND(K515&gt;"12:00:00",O515="A",ROUNDDOWN(I515,0)=ROUNDDOWN(J515,0)),1,0)</f>
        <v>0</v>
      </c>
      <c r="B515" s="2">
        <f t="shared" ref="B515:B578" si="45">IF(AND(K515&lt;"13:00:00",O515="P",ROUNDDOWN(I515,0)=ROUNDDOWN(J515,0)),1,0)</f>
        <v>0</v>
      </c>
      <c r="C515" s="2">
        <f t="shared" si="41"/>
        <v>0</v>
      </c>
      <c r="D515" s="2">
        <f t="shared" si="42"/>
        <v>0</v>
      </c>
      <c r="E515" s="2">
        <f t="shared" si="43"/>
        <v>0</v>
      </c>
      <c r="I515" s="5"/>
      <c r="J515" s="5"/>
      <c r="P515" s="13"/>
      <c r="AD515" s="10"/>
      <c r="AE515" s="11"/>
      <c r="AF515" s="10"/>
      <c r="AG515" s="2"/>
      <c r="AH515" s="7"/>
      <c r="AI515" s="6"/>
      <c r="AJ515" s="2"/>
      <c r="AL515" s="2"/>
      <c r="AM515" s="2"/>
    </row>
    <row r="516" spans="1:39" x14ac:dyDescent="0.25">
      <c r="A516" s="2">
        <f t="shared" si="44"/>
        <v>0</v>
      </c>
      <c r="B516" s="2">
        <f t="shared" si="45"/>
        <v>0</v>
      </c>
      <c r="C516" s="2">
        <f t="shared" si="41"/>
        <v>0</v>
      </c>
      <c r="D516" s="2">
        <f t="shared" si="42"/>
        <v>0</v>
      </c>
      <c r="E516" s="2">
        <f t="shared" si="43"/>
        <v>0</v>
      </c>
      <c r="I516" s="5"/>
      <c r="J516" s="5"/>
      <c r="P516" s="13"/>
      <c r="AD516" s="10"/>
      <c r="AE516" s="11"/>
      <c r="AF516" s="10"/>
      <c r="AG516" s="2"/>
      <c r="AH516" s="7"/>
      <c r="AI516" s="6"/>
      <c r="AJ516" s="2"/>
      <c r="AL516" s="2"/>
      <c r="AM516" s="2"/>
    </row>
    <row r="517" spans="1:39" x14ac:dyDescent="0.25">
      <c r="A517" s="2">
        <f t="shared" si="44"/>
        <v>0</v>
      </c>
      <c r="B517" s="2">
        <f t="shared" si="45"/>
        <v>0</v>
      </c>
      <c r="C517" s="2">
        <f t="shared" si="41"/>
        <v>0</v>
      </c>
      <c r="D517" s="2">
        <f t="shared" si="42"/>
        <v>0</v>
      </c>
      <c r="E517" s="2">
        <f t="shared" si="43"/>
        <v>0</v>
      </c>
      <c r="I517" s="5"/>
      <c r="J517" s="5"/>
      <c r="P517" s="13"/>
      <c r="AD517" s="10"/>
      <c r="AE517" s="11"/>
      <c r="AF517" s="10"/>
      <c r="AG517" s="2"/>
      <c r="AH517" s="7"/>
      <c r="AI517" s="6"/>
      <c r="AJ517" s="2"/>
      <c r="AL517" s="2"/>
      <c r="AM517" s="2"/>
    </row>
    <row r="518" spans="1:39" x14ac:dyDescent="0.25">
      <c r="A518" s="2">
        <f t="shared" si="44"/>
        <v>0</v>
      </c>
      <c r="B518" s="2">
        <f t="shared" si="45"/>
        <v>0</v>
      </c>
      <c r="C518" s="2">
        <f t="shared" si="41"/>
        <v>0</v>
      </c>
      <c r="D518" s="2">
        <f t="shared" si="42"/>
        <v>0</v>
      </c>
      <c r="E518" s="2">
        <f t="shared" si="43"/>
        <v>0</v>
      </c>
      <c r="I518" s="5"/>
      <c r="J518" s="5"/>
      <c r="P518" s="13"/>
      <c r="AD518" s="10"/>
      <c r="AE518" s="11"/>
      <c r="AF518" s="10"/>
      <c r="AG518" s="2"/>
      <c r="AH518" s="7"/>
      <c r="AI518" s="6"/>
      <c r="AJ518" s="2"/>
      <c r="AL518" s="2"/>
      <c r="AM518" s="2"/>
    </row>
    <row r="519" spans="1:39" x14ac:dyDescent="0.25">
      <c r="A519" s="2">
        <f t="shared" si="44"/>
        <v>0</v>
      </c>
      <c r="B519" s="2">
        <f t="shared" si="45"/>
        <v>0</v>
      </c>
      <c r="C519" s="2">
        <f t="shared" si="41"/>
        <v>0</v>
      </c>
      <c r="D519" s="2">
        <f t="shared" si="42"/>
        <v>0</v>
      </c>
      <c r="E519" s="2">
        <f t="shared" si="43"/>
        <v>0</v>
      </c>
      <c r="I519" s="5"/>
      <c r="J519" s="5"/>
      <c r="P519" s="13"/>
      <c r="AD519" s="10"/>
      <c r="AE519" s="11"/>
      <c r="AF519" s="10"/>
      <c r="AG519" s="2"/>
      <c r="AH519" s="7"/>
      <c r="AI519" s="6"/>
      <c r="AJ519" s="2"/>
      <c r="AL519" s="2"/>
      <c r="AM519" s="2"/>
    </row>
    <row r="520" spans="1:39" x14ac:dyDescent="0.25">
      <c r="A520" s="2">
        <f t="shared" si="44"/>
        <v>0</v>
      </c>
      <c r="B520" s="2">
        <f t="shared" si="45"/>
        <v>0</v>
      </c>
      <c r="C520" s="2">
        <f t="shared" si="41"/>
        <v>0</v>
      </c>
      <c r="D520" s="2">
        <f t="shared" si="42"/>
        <v>0</v>
      </c>
      <c r="E520" s="2">
        <f t="shared" si="43"/>
        <v>0</v>
      </c>
      <c r="I520" s="5"/>
      <c r="J520" s="5"/>
      <c r="P520" s="13"/>
      <c r="AD520" s="10"/>
      <c r="AE520" s="11"/>
      <c r="AF520" s="10"/>
      <c r="AG520" s="2"/>
      <c r="AH520" s="7"/>
      <c r="AI520" s="6"/>
      <c r="AJ520" s="2"/>
      <c r="AL520" s="2"/>
      <c r="AM520" s="2"/>
    </row>
    <row r="521" spans="1:39" x14ac:dyDescent="0.25">
      <c r="A521" s="2">
        <f t="shared" si="44"/>
        <v>0</v>
      </c>
      <c r="B521" s="2">
        <f t="shared" si="45"/>
        <v>0</v>
      </c>
      <c r="C521" s="2">
        <f t="shared" si="41"/>
        <v>0</v>
      </c>
      <c r="D521" s="2">
        <f t="shared" si="42"/>
        <v>0</v>
      </c>
      <c r="E521" s="2">
        <f t="shared" si="43"/>
        <v>0</v>
      </c>
      <c r="I521" s="5"/>
      <c r="J521" s="5"/>
      <c r="P521" s="13"/>
      <c r="AD521" s="10"/>
      <c r="AE521" s="11"/>
      <c r="AF521" s="10"/>
      <c r="AG521" s="2"/>
      <c r="AH521" s="7"/>
      <c r="AI521" s="6"/>
      <c r="AJ521" s="2"/>
      <c r="AL521" s="2"/>
      <c r="AM521" s="2"/>
    </row>
    <row r="522" spans="1:39" x14ac:dyDescent="0.25">
      <c r="A522" s="2">
        <f t="shared" si="44"/>
        <v>0</v>
      </c>
      <c r="B522" s="2">
        <f t="shared" si="45"/>
        <v>0</v>
      </c>
      <c r="C522" s="2">
        <f t="shared" si="41"/>
        <v>0</v>
      </c>
      <c r="D522" s="2">
        <f t="shared" si="42"/>
        <v>0</v>
      </c>
      <c r="E522" s="2">
        <f t="shared" si="43"/>
        <v>0</v>
      </c>
      <c r="I522" s="5"/>
      <c r="J522" s="5"/>
      <c r="P522" s="13"/>
      <c r="AD522" s="10"/>
      <c r="AE522" s="11"/>
      <c r="AF522" s="10"/>
      <c r="AG522" s="2"/>
      <c r="AH522" s="7"/>
      <c r="AI522" s="6"/>
      <c r="AJ522" s="2"/>
      <c r="AL522" s="2"/>
      <c r="AM522" s="2"/>
    </row>
    <row r="523" spans="1:39" x14ac:dyDescent="0.25">
      <c r="A523" s="2">
        <f t="shared" si="44"/>
        <v>0</v>
      </c>
      <c r="B523" s="2">
        <f t="shared" si="45"/>
        <v>0</v>
      </c>
      <c r="C523" s="2">
        <f t="shared" si="41"/>
        <v>0</v>
      </c>
      <c r="D523" s="2">
        <f t="shared" si="42"/>
        <v>0</v>
      </c>
      <c r="E523" s="2">
        <f t="shared" si="43"/>
        <v>0</v>
      </c>
      <c r="I523" s="5"/>
      <c r="J523" s="5"/>
      <c r="P523" s="13"/>
      <c r="AD523" s="10"/>
      <c r="AE523" s="11"/>
      <c r="AF523" s="10"/>
      <c r="AG523" s="2"/>
      <c r="AH523" s="7"/>
      <c r="AI523" s="6"/>
      <c r="AJ523" s="2"/>
      <c r="AL523" s="2"/>
      <c r="AM523" s="2"/>
    </row>
    <row r="524" spans="1:39" x14ac:dyDescent="0.25">
      <c r="A524" s="2">
        <f t="shared" si="44"/>
        <v>0</v>
      </c>
      <c r="B524" s="2">
        <f t="shared" si="45"/>
        <v>0</v>
      </c>
      <c r="C524" s="2">
        <f t="shared" si="41"/>
        <v>0</v>
      </c>
      <c r="D524" s="2">
        <f t="shared" si="42"/>
        <v>0</v>
      </c>
      <c r="E524" s="2">
        <f t="shared" si="43"/>
        <v>0</v>
      </c>
      <c r="I524" s="5"/>
      <c r="J524" s="5"/>
      <c r="AD524" s="10"/>
      <c r="AE524" s="11"/>
      <c r="AF524" s="10"/>
      <c r="AG524" s="2"/>
      <c r="AH524" s="7"/>
      <c r="AI524" s="6"/>
      <c r="AJ524" s="2"/>
      <c r="AL524" s="2"/>
      <c r="AM524" s="2"/>
    </row>
    <row r="525" spans="1:39" x14ac:dyDescent="0.25">
      <c r="A525" s="2">
        <f t="shared" si="44"/>
        <v>0</v>
      </c>
      <c r="B525" s="2">
        <f t="shared" si="45"/>
        <v>0</v>
      </c>
      <c r="C525" s="2">
        <f t="shared" si="41"/>
        <v>0</v>
      </c>
      <c r="D525" s="2">
        <f t="shared" si="42"/>
        <v>0</v>
      </c>
      <c r="E525" s="2">
        <f t="shared" si="43"/>
        <v>0</v>
      </c>
      <c r="I525" s="5"/>
      <c r="J525" s="5"/>
      <c r="AD525" s="10"/>
      <c r="AE525" s="11"/>
      <c r="AF525" s="10"/>
      <c r="AG525" s="2"/>
      <c r="AH525" s="7"/>
      <c r="AI525" s="6"/>
      <c r="AJ525" s="2"/>
      <c r="AL525" s="2"/>
      <c r="AM525" s="2"/>
    </row>
    <row r="526" spans="1:39" x14ac:dyDescent="0.25">
      <c r="A526" s="2">
        <f t="shared" si="44"/>
        <v>0</v>
      </c>
      <c r="B526" s="2">
        <f t="shared" si="45"/>
        <v>0</v>
      </c>
      <c r="C526" s="2">
        <f t="shared" si="41"/>
        <v>0</v>
      </c>
      <c r="D526" s="2">
        <f t="shared" si="42"/>
        <v>0</v>
      </c>
      <c r="E526" s="2">
        <f t="shared" si="43"/>
        <v>0</v>
      </c>
      <c r="I526" s="5"/>
      <c r="J526" s="5"/>
      <c r="AD526" s="10"/>
      <c r="AE526" s="11"/>
      <c r="AF526" s="10"/>
      <c r="AG526" s="2"/>
      <c r="AH526" s="7"/>
      <c r="AI526" s="6"/>
      <c r="AJ526" s="2"/>
      <c r="AL526" s="2"/>
      <c r="AM526" s="2"/>
    </row>
    <row r="527" spans="1:39" x14ac:dyDescent="0.25">
      <c r="A527" s="2">
        <f t="shared" si="44"/>
        <v>0</v>
      </c>
      <c r="B527" s="2">
        <f t="shared" si="45"/>
        <v>0</v>
      </c>
      <c r="C527" s="2">
        <f t="shared" si="41"/>
        <v>0</v>
      </c>
      <c r="D527" s="2">
        <f t="shared" si="42"/>
        <v>0</v>
      </c>
      <c r="E527" s="2">
        <f t="shared" si="43"/>
        <v>0</v>
      </c>
      <c r="I527" s="5"/>
      <c r="J527" s="5"/>
      <c r="AD527" s="10"/>
      <c r="AE527" s="11"/>
      <c r="AF527" s="10"/>
      <c r="AG527" s="2"/>
      <c r="AH527" s="7"/>
      <c r="AI527" s="6"/>
      <c r="AJ527" s="2"/>
      <c r="AL527" s="2"/>
      <c r="AM527" s="2"/>
    </row>
    <row r="528" spans="1:39" x14ac:dyDescent="0.25">
      <c r="A528" s="2">
        <f t="shared" si="44"/>
        <v>0</v>
      </c>
      <c r="B528" s="2">
        <f t="shared" si="45"/>
        <v>0</v>
      </c>
      <c r="C528" s="2">
        <f t="shared" si="41"/>
        <v>0</v>
      </c>
      <c r="D528" s="2">
        <f t="shared" si="42"/>
        <v>0</v>
      </c>
      <c r="E528" s="2">
        <f t="shared" si="43"/>
        <v>0</v>
      </c>
      <c r="I528" s="5"/>
      <c r="J528" s="5"/>
      <c r="AD528" s="10"/>
      <c r="AE528" s="11"/>
      <c r="AF528" s="10"/>
      <c r="AG528" s="2"/>
      <c r="AH528" s="7"/>
      <c r="AI528" s="6"/>
      <c r="AJ528" s="2"/>
      <c r="AL528" s="2"/>
      <c r="AM528" s="2"/>
    </row>
    <row r="529" spans="1:39" x14ac:dyDescent="0.25">
      <c r="A529" s="2">
        <f t="shared" si="44"/>
        <v>0</v>
      </c>
      <c r="B529" s="2">
        <f t="shared" si="45"/>
        <v>0</v>
      </c>
      <c r="C529" s="2">
        <f t="shared" si="41"/>
        <v>0</v>
      </c>
      <c r="D529" s="2">
        <f t="shared" si="42"/>
        <v>0</v>
      </c>
      <c r="E529" s="2">
        <f t="shared" si="43"/>
        <v>0</v>
      </c>
      <c r="I529" s="5"/>
      <c r="J529" s="5"/>
      <c r="AD529" s="10"/>
      <c r="AE529" s="11"/>
      <c r="AF529" s="10"/>
      <c r="AG529" s="2"/>
      <c r="AH529" s="7"/>
      <c r="AI529" s="6"/>
      <c r="AJ529" s="2"/>
      <c r="AL529" s="2"/>
      <c r="AM529" s="2"/>
    </row>
    <row r="530" spans="1:39" x14ac:dyDescent="0.25">
      <c r="A530" s="2">
        <f t="shared" si="44"/>
        <v>0</v>
      </c>
      <c r="B530" s="2">
        <f t="shared" si="45"/>
        <v>0</v>
      </c>
      <c r="C530" s="2">
        <f t="shared" si="41"/>
        <v>0</v>
      </c>
      <c r="D530" s="2">
        <f t="shared" si="42"/>
        <v>0</v>
      </c>
      <c r="E530" s="2">
        <f t="shared" si="43"/>
        <v>0</v>
      </c>
      <c r="I530" s="5"/>
      <c r="J530" s="5"/>
      <c r="AD530" s="10"/>
      <c r="AE530" s="11"/>
      <c r="AF530" s="10"/>
      <c r="AG530" s="2"/>
      <c r="AH530" s="7"/>
      <c r="AI530" s="6"/>
      <c r="AJ530" s="2"/>
      <c r="AL530" s="2"/>
      <c r="AM530" s="2"/>
    </row>
    <row r="531" spans="1:39" x14ac:dyDescent="0.25">
      <c r="A531" s="2">
        <f t="shared" si="44"/>
        <v>0</v>
      </c>
      <c r="B531" s="2">
        <f t="shared" si="45"/>
        <v>0</v>
      </c>
      <c r="C531" s="2">
        <f t="shared" si="41"/>
        <v>0</v>
      </c>
      <c r="D531" s="2">
        <f t="shared" si="42"/>
        <v>0</v>
      </c>
      <c r="E531" s="2">
        <f t="shared" si="43"/>
        <v>0</v>
      </c>
      <c r="I531" s="5"/>
      <c r="J531" s="5"/>
      <c r="AD531" s="10"/>
      <c r="AE531" s="11"/>
      <c r="AF531" s="10"/>
      <c r="AG531" s="2"/>
      <c r="AH531" s="7"/>
      <c r="AI531" s="6"/>
      <c r="AJ531" s="2"/>
      <c r="AL531" s="2"/>
      <c r="AM531" s="2"/>
    </row>
    <row r="532" spans="1:39" x14ac:dyDescent="0.25">
      <c r="A532" s="2">
        <f t="shared" si="44"/>
        <v>0</v>
      </c>
      <c r="B532" s="2">
        <f t="shared" si="45"/>
        <v>0</v>
      </c>
      <c r="C532" s="2">
        <f t="shared" si="41"/>
        <v>0</v>
      </c>
      <c r="D532" s="2">
        <f t="shared" si="42"/>
        <v>0</v>
      </c>
      <c r="E532" s="2">
        <f t="shared" si="43"/>
        <v>0</v>
      </c>
      <c r="I532" s="5"/>
      <c r="J532" s="5"/>
      <c r="AD532" s="10"/>
      <c r="AE532" s="11"/>
      <c r="AF532" s="10"/>
      <c r="AG532" s="2"/>
      <c r="AH532" s="7"/>
      <c r="AI532" s="6"/>
      <c r="AJ532" s="2"/>
      <c r="AL532" s="2"/>
      <c r="AM532" s="2"/>
    </row>
    <row r="533" spans="1:39" x14ac:dyDescent="0.25">
      <c r="A533" s="2">
        <f t="shared" si="44"/>
        <v>0</v>
      </c>
      <c r="B533" s="2">
        <f t="shared" si="45"/>
        <v>0</v>
      </c>
      <c r="C533" s="2">
        <f t="shared" si="41"/>
        <v>0</v>
      </c>
      <c r="D533" s="2">
        <f t="shared" si="42"/>
        <v>0</v>
      </c>
      <c r="E533" s="2">
        <f t="shared" si="43"/>
        <v>0</v>
      </c>
      <c r="I533" s="5"/>
      <c r="J533" s="5"/>
      <c r="AD533" s="10"/>
      <c r="AE533" s="11"/>
      <c r="AF533" s="10"/>
      <c r="AG533" s="2"/>
      <c r="AH533" s="7"/>
      <c r="AI533" s="6"/>
      <c r="AJ533" s="2"/>
      <c r="AL533" s="2"/>
      <c r="AM533" s="2"/>
    </row>
    <row r="534" spans="1:39" x14ac:dyDescent="0.25">
      <c r="A534" s="2">
        <f t="shared" si="44"/>
        <v>0</v>
      </c>
      <c r="B534" s="2">
        <f t="shared" si="45"/>
        <v>0</v>
      </c>
      <c r="C534" s="2">
        <f t="shared" si="41"/>
        <v>0</v>
      </c>
      <c r="D534" s="2">
        <f t="shared" si="42"/>
        <v>0</v>
      </c>
      <c r="E534" s="2">
        <f t="shared" si="43"/>
        <v>0</v>
      </c>
      <c r="I534" s="5"/>
      <c r="J534" s="5"/>
      <c r="AD534" s="10"/>
      <c r="AE534" s="11"/>
      <c r="AF534" s="10"/>
      <c r="AG534" s="2"/>
      <c r="AH534" s="7"/>
      <c r="AI534" s="6"/>
      <c r="AJ534" s="2"/>
      <c r="AL534" s="2"/>
      <c r="AM534" s="2"/>
    </row>
    <row r="535" spans="1:39" x14ac:dyDescent="0.25">
      <c r="A535" s="2">
        <f t="shared" si="44"/>
        <v>0</v>
      </c>
      <c r="B535" s="2">
        <f t="shared" si="45"/>
        <v>0</v>
      </c>
      <c r="C535" s="2">
        <f t="shared" si="41"/>
        <v>0</v>
      </c>
      <c r="D535" s="2">
        <f t="shared" si="42"/>
        <v>0</v>
      </c>
      <c r="E535" s="2">
        <f t="shared" si="43"/>
        <v>0</v>
      </c>
      <c r="I535" s="5"/>
      <c r="J535" s="5"/>
      <c r="AD535" s="10"/>
      <c r="AE535" s="11"/>
      <c r="AF535" s="10"/>
      <c r="AG535" s="2"/>
      <c r="AH535" s="7"/>
      <c r="AI535" s="6"/>
      <c r="AJ535" s="2"/>
      <c r="AL535" s="2"/>
      <c r="AM535" s="2"/>
    </row>
    <row r="536" spans="1:39" x14ac:dyDescent="0.25">
      <c r="A536" s="2">
        <f t="shared" si="44"/>
        <v>0</v>
      </c>
      <c r="B536" s="2">
        <f t="shared" si="45"/>
        <v>0</v>
      </c>
      <c r="C536" s="2">
        <f t="shared" si="41"/>
        <v>0</v>
      </c>
      <c r="D536" s="2">
        <f t="shared" si="42"/>
        <v>0</v>
      </c>
      <c r="E536" s="2">
        <f t="shared" si="43"/>
        <v>0</v>
      </c>
      <c r="I536" s="5"/>
      <c r="J536" s="5"/>
      <c r="AD536" s="10"/>
      <c r="AE536" s="11"/>
      <c r="AF536" s="10"/>
      <c r="AG536" s="2"/>
      <c r="AH536" s="7"/>
      <c r="AI536" s="6"/>
      <c r="AJ536" s="2"/>
      <c r="AL536" s="2"/>
      <c r="AM536" s="2"/>
    </row>
    <row r="537" spans="1:39" x14ac:dyDescent="0.25">
      <c r="A537" s="2">
        <f t="shared" si="44"/>
        <v>0</v>
      </c>
      <c r="B537" s="2">
        <f t="shared" si="45"/>
        <v>0</v>
      </c>
      <c r="C537" s="2">
        <f t="shared" si="41"/>
        <v>0</v>
      </c>
      <c r="D537" s="2">
        <f t="shared" si="42"/>
        <v>0</v>
      </c>
      <c r="E537" s="2">
        <f t="shared" si="43"/>
        <v>0</v>
      </c>
      <c r="I537" s="5"/>
      <c r="J537" s="5"/>
      <c r="AD537" s="10"/>
      <c r="AE537" s="11"/>
      <c r="AF537" s="10"/>
      <c r="AG537" s="2"/>
      <c r="AH537" s="7"/>
      <c r="AI537" s="6"/>
      <c r="AJ537" s="2"/>
      <c r="AL537" s="2"/>
      <c r="AM537" s="2"/>
    </row>
    <row r="538" spans="1:39" x14ac:dyDescent="0.25">
      <c r="A538" s="2">
        <f t="shared" si="44"/>
        <v>0</v>
      </c>
      <c r="B538" s="2">
        <f t="shared" si="45"/>
        <v>0</v>
      </c>
      <c r="C538" s="2">
        <f t="shared" si="41"/>
        <v>0</v>
      </c>
      <c r="D538" s="2">
        <f t="shared" si="42"/>
        <v>0</v>
      </c>
      <c r="E538" s="2">
        <f t="shared" si="43"/>
        <v>0</v>
      </c>
      <c r="I538" s="5"/>
      <c r="J538" s="5"/>
      <c r="AD538" s="10"/>
      <c r="AE538" s="11"/>
      <c r="AF538" s="10"/>
      <c r="AG538" s="2"/>
      <c r="AH538" s="7"/>
      <c r="AI538" s="6"/>
      <c r="AJ538" s="2"/>
      <c r="AL538" s="2"/>
      <c r="AM538" s="2"/>
    </row>
    <row r="539" spans="1:39" x14ac:dyDescent="0.25">
      <c r="A539" s="2">
        <f t="shared" si="44"/>
        <v>0</v>
      </c>
      <c r="B539" s="2">
        <f t="shared" si="45"/>
        <v>0</v>
      </c>
      <c r="C539" s="2">
        <f t="shared" si="41"/>
        <v>0</v>
      </c>
      <c r="D539" s="2">
        <f t="shared" si="42"/>
        <v>0</v>
      </c>
      <c r="E539" s="2">
        <f t="shared" si="43"/>
        <v>0</v>
      </c>
      <c r="I539" s="5"/>
      <c r="J539" s="5"/>
      <c r="AD539" s="10"/>
      <c r="AE539" s="11"/>
      <c r="AF539" s="10"/>
      <c r="AG539" s="2"/>
      <c r="AH539" s="7"/>
      <c r="AI539" s="6"/>
      <c r="AJ539" s="2"/>
      <c r="AL539" s="2"/>
      <c r="AM539" s="2"/>
    </row>
    <row r="540" spans="1:39" x14ac:dyDescent="0.25">
      <c r="A540" s="2">
        <f t="shared" si="44"/>
        <v>0</v>
      </c>
      <c r="B540" s="2">
        <f t="shared" si="45"/>
        <v>0</v>
      </c>
      <c r="C540" s="2">
        <f t="shared" si="41"/>
        <v>0</v>
      </c>
      <c r="D540" s="2">
        <f t="shared" si="42"/>
        <v>0</v>
      </c>
      <c r="E540" s="2">
        <f t="shared" si="43"/>
        <v>0</v>
      </c>
      <c r="I540" s="5"/>
      <c r="J540" s="5"/>
      <c r="AD540" s="10"/>
      <c r="AE540" s="11"/>
      <c r="AF540" s="10"/>
      <c r="AG540" s="2"/>
      <c r="AH540" s="7"/>
      <c r="AI540" s="6"/>
      <c r="AJ540" s="2"/>
      <c r="AL540" s="2"/>
      <c r="AM540" s="2"/>
    </row>
    <row r="541" spans="1:39" x14ac:dyDescent="0.25">
      <c r="A541" s="2">
        <f t="shared" si="44"/>
        <v>0</v>
      </c>
      <c r="B541" s="2">
        <f t="shared" si="45"/>
        <v>0</v>
      </c>
      <c r="C541" s="2">
        <f t="shared" si="41"/>
        <v>0</v>
      </c>
      <c r="D541" s="2">
        <f t="shared" si="42"/>
        <v>0</v>
      </c>
      <c r="E541" s="2">
        <f t="shared" si="43"/>
        <v>0</v>
      </c>
      <c r="I541" s="5"/>
      <c r="J541" s="5"/>
      <c r="AD541" s="10"/>
      <c r="AE541" s="11"/>
      <c r="AF541" s="10"/>
      <c r="AG541" s="2"/>
      <c r="AH541" s="7"/>
      <c r="AI541" s="6"/>
      <c r="AJ541" s="2"/>
      <c r="AL541" s="2"/>
      <c r="AM541" s="2"/>
    </row>
    <row r="542" spans="1:39" x14ac:dyDescent="0.25">
      <c r="A542" s="2">
        <f t="shared" si="44"/>
        <v>0</v>
      </c>
      <c r="B542" s="2">
        <f t="shared" si="45"/>
        <v>0</v>
      </c>
      <c r="C542" s="2">
        <f t="shared" si="41"/>
        <v>0</v>
      </c>
      <c r="D542" s="2">
        <f t="shared" si="42"/>
        <v>0</v>
      </c>
      <c r="E542" s="2">
        <f t="shared" si="43"/>
        <v>0</v>
      </c>
      <c r="I542" s="5"/>
      <c r="J542" s="5"/>
      <c r="AD542" s="10"/>
      <c r="AE542" s="11"/>
      <c r="AF542" s="10"/>
      <c r="AG542" s="2"/>
      <c r="AH542" s="7"/>
      <c r="AI542" s="6"/>
      <c r="AJ542" s="2"/>
      <c r="AL542" s="2"/>
      <c r="AM542" s="2"/>
    </row>
    <row r="543" spans="1:39" x14ac:dyDescent="0.25">
      <c r="A543" s="2">
        <f t="shared" si="44"/>
        <v>0</v>
      </c>
      <c r="B543" s="2">
        <f t="shared" si="45"/>
        <v>0</v>
      </c>
      <c r="C543" s="2">
        <f t="shared" si="41"/>
        <v>0</v>
      </c>
      <c r="D543" s="2">
        <f t="shared" si="42"/>
        <v>0</v>
      </c>
      <c r="E543" s="2">
        <f t="shared" si="43"/>
        <v>0</v>
      </c>
      <c r="I543" s="5"/>
      <c r="J543" s="5"/>
      <c r="AD543" s="10"/>
      <c r="AE543" s="11"/>
      <c r="AF543" s="10"/>
      <c r="AG543" s="2"/>
      <c r="AH543" s="7"/>
      <c r="AI543" s="6"/>
      <c r="AJ543" s="2"/>
      <c r="AL543" s="2"/>
      <c r="AM543" s="2"/>
    </row>
    <row r="544" spans="1:39" x14ac:dyDescent="0.25">
      <c r="A544" s="2">
        <f t="shared" si="44"/>
        <v>0</v>
      </c>
      <c r="B544" s="2">
        <f t="shared" si="45"/>
        <v>0</v>
      </c>
      <c r="C544" s="2">
        <f t="shared" si="41"/>
        <v>0</v>
      </c>
      <c r="D544" s="2">
        <f t="shared" si="42"/>
        <v>0</v>
      </c>
      <c r="E544" s="2">
        <f t="shared" si="43"/>
        <v>0</v>
      </c>
      <c r="I544" s="5"/>
      <c r="J544" s="5"/>
      <c r="AD544" s="10"/>
      <c r="AE544" s="11"/>
      <c r="AF544" s="10"/>
      <c r="AG544" s="2"/>
      <c r="AH544" s="7"/>
      <c r="AI544" s="6"/>
      <c r="AJ544" s="2"/>
      <c r="AL544" s="2"/>
      <c r="AM544" s="2"/>
    </row>
    <row r="545" spans="1:39" x14ac:dyDescent="0.25">
      <c r="A545" s="2">
        <f t="shared" si="44"/>
        <v>0</v>
      </c>
      <c r="B545" s="2">
        <f t="shared" si="45"/>
        <v>0</v>
      </c>
      <c r="C545" s="2">
        <f t="shared" si="41"/>
        <v>0</v>
      </c>
      <c r="D545" s="2">
        <f t="shared" si="42"/>
        <v>0</v>
      </c>
      <c r="E545" s="2">
        <f t="shared" si="43"/>
        <v>0</v>
      </c>
      <c r="I545" s="5"/>
      <c r="J545" s="5"/>
      <c r="AD545" s="10"/>
      <c r="AE545" s="11"/>
      <c r="AF545" s="10"/>
      <c r="AG545" s="2"/>
      <c r="AH545" s="7"/>
      <c r="AI545" s="6"/>
      <c r="AJ545" s="2"/>
      <c r="AL545" s="2"/>
      <c r="AM545" s="2"/>
    </row>
    <row r="546" spans="1:39" x14ac:dyDescent="0.25">
      <c r="A546" s="2">
        <f t="shared" si="44"/>
        <v>0</v>
      </c>
      <c r="B546" s="2">
        <f t="shared" si="45"/>
        <v>0</v>
      </c>
      <c r="C546" s="2">
        <f t="shared" si="41"/>
        <v>0</v>
      </c>
      <c r="D546" s="2">
        <f t="shared" si="42"/>
        <v>0</v>
      </c>
      <c r="E546" s="2">
        <f t="shared" si="43"/>
        <v>0</v>
      </c>
      <c r="I546" s="5"/>
      <c r="J546" s="5"/>
      <c r="AD546" s="10"/>
      <c r="AE546" s="11"/>
      <c r="AF546" s="10"/>
      <c r="AG546" s="2"/>
      <c r="AH546" s="7"/>
      <c r="AI546" s="6"/>
      <c r="AJ546" s="2"/>
      <c r="AL546" s="2"/>
      <c r="AM546" s="2"/>
    </row>
    <row r="547" spans="1:39" x14ac:dyDescent="0.25">
      <c r="A547" s="2">
        <f t="shared" si="44"/>
        <v>0</v>
      </c>
      <c r="B547" s="2">
        <f t="shared" si="45"/>
        <v>0</v>
      </c>
      <c r="C547" s="2">
        <f t="shared" si="41"/>
        <v>0</v>
      </c>
      <c r="D547" s="2">
        <f t="shared" si="42"/>
        <v>0</v>
      </c>
      <c r="E547" s="2">
        <f t="shared" si="43"/>
        <v>0</v>
      </c>
      <c r="I547" s="5"/>
      <c r="J547" s="5"/>
      <c r="AD547" s="10"/>
      <c r="AE547" s="11"/>
      <c r="AF547" s="10"/>
      <c r="AG547" s="2"/>
      <c r="AH547" s="7"/>
      <c r="AI547" s="6"/>
      <c r="AJ547" s="2"/>
      <c r="AL547" s="2"/>
      <c r="AM547" s="2"/>
    </row>
    <row r="548" spans="1:39" x14ac:dyDescent="0.25">
      <c r="A548" s="2">
        <f t="shared" si="44"/>
        <v>0</v>
      </c>
      <c r="B548" s="2">
        <f t="shared" si="45"/>
        <v>0</v>
      </c>
      <c r="C548" s="2">
        <f t="shared" si="41"/>
        <v>0</v>
      </c>
      <c r="D548" s="2">
        <f t="shared" si="42"/>
        <v>0</v>
      </c>
      <c r="E548" s="2">
        <f t="shared" si="43"/>
        <v>0</v>
      </c>
      <c r="I548" s="5"/>
      <c r="J548" s="5"/>
      <c r="AD548" s="10"/>
      <c r="AE548" s="11"/>
      <c r="AF548" s="10"/>
      <c r="AG548" s="2"/>
      <c r="AH548" s="7"/>
      <c r="AI548" s="6"/>
      <c r="AJ548" s="2"/>
      <c r="AL548" s="2"/>
      <c r="AM548" s="2"/>
    </row>
    <row r="549" spans="1:39" x14ac:dyDescent="0.25">
      <c r="A549" s="2">
        <f t="shared" si="44"/>
        <v>0</v>
      </c>
      <c r="B549" s="2">
        <f t="shared" si="45"/>
        <v>0</v>
      </c>
      <c r="C549" s="2">
        <f t="shared" si="41"/>
        <v>0</v>
      </c>
      <c r="D549" s="2">
        <f t="shared" si="42"/>
        <v>0</v>
      </c>
      <c r="E549" s="2">
        <f t="shared" si="43"/>
        <v>0</v>
      </c>
      <c r="I549" s="5"/>
      <c r="J549" s="5"/>
      <c r="AD549" s="10"/>
      <c r="AE549" s="11"/>
      <c r="AF549" s="10"/>
      <c r="AG549" s="2"/>
      <c r="AH549" s="7"/>
      <c r="AI549" s="6"/>
      <c r="AJ549" s="2"/>
      <c r="AL549" s="2"/>
      <c r="AM549" s="2"/>
    </row>
    <row r="550" spans="1:39" x14ac:dyDescent="0.25">
      <c r="A550" s="2">
        <f t="shared" si="44"/>
        <v>0</v>
      </c>
      <c r="B550" s="2">
        <f t="shared" si="45"/>
        <v>0</v>
      </c>
      <c r="C550" s="2">
        <f t="shared" si="41"/>
        <v>0</v>
      </c>
      <c r="D550" s="2">
        <f t="shared" si="42"/>
        <v>0</v>
      </c>
      <c r="E550" s="2">
        <f t="shared" si="43"/>
        <v>0</v>
      </c>
      <c r="I550" s="5"/>
      <c r="J550" s="5"/>
      <c r="AD550" s="10"/>
      <c r="AE550" s="11"/>
      <c r="AF550" s="10"/>
      <c r="AG550" s="2"/>
      <c r="AH550" s="7"/>
      <c r="AI550" s="6"/>
      <c r="AJ550" s="2"/>
      <c r="AL550" s="2"/>
      <c r="AM550" s="2"/>
    </row>
    <row r="551" spans="1:39" x14ac:dyDescent="0.25">
      <c r="A551" s="2">
        <f t="shared" si="44"/>
        <v>0</v>
      </c>
      <c r="B551" s="2">
        <f t="shared" si="45"/>
        <v>0</v>
      </c>
      <c r="C551" s="2">
        <f t="shared" si="41"/>
        <v>0</v>
      </c>
      <c r="D551" s="2">
        <f t="shared" si="42"/>
        <v>0</v>
      </c>
      <c r="E551" s="2">
        <f t="shared" si="43"/>
        <v>0</v>
      </c>
      <c r="I551" s="5"/>
      <c r="J551" s="5"/>
      <c r="AD551" s="10"/>
      <c r="AE551" s="11"/>
      <c r="AF551" s="10"/>
      <c r="AG551" s="2"/>
      <c r="AH551" s="7"/>
      <c r="AI551" s="6"/>
      <c r="AJ551" s="2"/>
      <c r="AL551" s="2"/>
      <c r="AM551" s="2"/>
    </row>
    <row r="552" spans="1:39" x14ac:dyDescent="0.25">
      <c r="A552" s="2">
        <f t="shared" si="44"/>
        <v>0</v>
      </c>
      <c r="B552" s="2">
        <f t="shared" si="45"/>
        <v>0</v>
      </c>
      <c r="C552" s="2">
        <f t="shared" si="41"/>
        <v>0</v>
      </c>
      <c r="D552" s="2">
        <f t="shared" si="42"/>
        <v>0</v>
      </c>
      <c r="E552" s="2">
        <f t="shared" si="43"/>
        <v>0</v>
      </c>
      <c r="I552" s="5"/>
      <c r="J552" s="5"/>
      <c r="AD552" s="10"/>
      <c r="AE552" s="11"/>
      <c r="AF552" s="10"/>
      <c r="AG552" s="2"/>
      <c r="AH552" s="7"/>
      <c r="AI552" s="6"/>
      <c r="AJ552" s="2"/>
      <c r="AL552" s="2"/>
      <c r="AM552" s="2"/>
    </row>
    <row r="553" spans="1:39" x14ac:dyDescent="0.25">
      <c r="A553" s="2">
        <f t="shared" si="44"/>
        <v>0</v>
      </c>
      <c r="B553" s="2">
        <f t="shared" si="45"/>
        <v>0</v>
      </c>
      <c r="C553" s="2">
        <f t="shared" si="41"/>
        <v>0</v>
      </c>
      <c r="D553" s="2">
        <f t="shared" si="42"/>
        <v>0</v>
      </c>
      <c r="E553" s="2">
        <f t="shared" si="43"/>
        <v>0</v>
      </c>
      <c r="I553" s="5"/>
      <c r="J553" s="5"/>
      <c r="AD553" s="10"/>
      <c r="AE553" s="11"/>
      <c r="AF553" s="10"/>
      <c r="AG553" s="2"/>
      <c r="AH553" s="7"/>
      <c r="AI553" s="6"/>
      <c r="AJ553" s="2"/>
      <c r="AL553" s="2"/>
      <c r="AM553" s="2"/>
    </row>
    <row r="554" spans="1:39" x14ac:dyDescent="0.25">
      <c r="A554" s="2">
        <f t="shared" si="44"/>
        <v>0</v>
      </c>
      <c r="B554" s="2">
        <f t="shared" si="45"/>
        <v>0</v>
      </c>
      <c r="C554" s="2">
        <f t="shared" si="41"/>
        <v>0</v>
      </c>
      <c r="D554" s="2">
        <f t="shared" si="42"/>
        <v>0</v>
      </c>
      <c r="E554" s="2">
        <f t="shared" si="43"/>
        <v>0</v>
      </c>
      <c r="I554" s="5"/>
      <c r="J554" s="5"/>
      <c r="AD554" s="10"/>
      <c r="AE554" s="11"/>
      <c r="AF554" s="10"/>
      <c r="AG554" s="2"/>
      <c r="AH554" s="7"/>
      <c r="AI554" s="6"/>
      <c r="AJ554" s="2"/>
      <c r="AL554" s="2"/>
      <c r="AM554" s="2"/>
    </row>
    <row r="555" spans="1:39" x14ac:dyDescent="0.25">
      <c r="A555" s="2">
        <f t="shared" si="44"/>
        <v>0</v>
      </c>
      <c r="B555" s="2">
        <f t="shared" si="45"/>
        <v>0</v>
      </c>
      <c r="C555" s="2">
        <f t="shared" si="41"/>
        <v>0</v>
      </c>
      <c r="D555" s="2">
        <f t="shared" si="42"/>
        <v>0</v>
      </c>
      <c r="E555" s="2">
        <f t="shared" si="43"/>
        <v>0</v>
      </c>
      <c r="I555" s="5"/>
      <c r="J555" s="5"/>
      <c r="AD555" s="10"/>
      <c r="AE555" s="11"/>
      <c r="AF555" s="10"/>
      <c r="AG555" s="2"/>
      <c r="AH555" s="7"/>
      <c r="AI555" s="6"/>
      <c r="AJ555" s="2"/>
      <c r="AL555" s="2"/>
      <c r="AM555" s="2"/>
    </row>
    <row r="556" spans="1:39" x14ac:dyDescent="0.25">
      <c r="A556" s="2">
        <f t="shared" si="44"/>
        <v>0</v>
      </c>
      <c r="B556" s="2">
        <f t="shared" si="45"/>
        <v>0</v>
      </c>
      <c r="C556" s="2">
        <f t="shared" si="41"/>
        <v>0</v>
      </c>
      <c r="D556" s="2">
        <f t="shared" si="42"/>
        <v>0</v>
      </c>
      <c r="E556" s="2">
        <f t="shared" si="43"/>
        <v>0</v>
      </c>
      <c r="I556" s="5"/>
      <c r="J556" s="5"/>
      <c r="AD556" s="10"/>
      <c r="AE556" s="11"/>
      <c r="AF556" s="10"/>
      <c r="AG556" s="2"/>
      <c r="AH556" s="7"/>
      <c r="AI556" s="6"/>
      <c r="AJ556" s="2"/>
      <c r="AL556" s="2"/>
      <c r="AM556" s="2"/>
    </row>
    <row r="557" spans="1:39" x14ac:dyDescent="0.25">
      <c r="A557" s="2">
        <f t="shared" si="44"/>
        <v>0</v>
      </c>
      <c r="B557" s="2">
        <f t="shared" si="45"/>
        <v>0</v>
      </c>
      <c r="C557" s="2">
        <f t="shared" si="41"/>
        <v>0</v>
      </c>
      <c r="D557" s="2">
        <f t="shared" si="42"/>
        <v>0</v>
      </c>
      <c r="E557" s="2">
        <f t="shared" si="43"/>
        <v>0</v>
      </c>
      <c r="I557" s="5"/>
      <c r="J557" s="5"/>
      <c r="AD557" s="10"/>
      <c r="AE557" s="11"/>
      <c r="AF557" s="10"/>
      <c r="AG557" s="2"/>
      <c r="AH557" s="7"/>
      <c r="AI557" s="6"/>
      <c r="AJ557" s="2"/>
      <c r="AL557" s="2"/>
      <c r="AM557" s="2"/>
    </row>
    <row r="558" spans="1:39" x14ac:dyDescent="0.25">
      <c r="A558" s="2">
        <f t="shared" si="44"/>
        <v>0</v>
      </c>
      <c r="B558" s="2">
        <f t="shared" si="45"/>
        <v>0</v>
      </c>
      <c r="C558" s="2">
        <f t="shared" si="41"/>
        <v>0</v>
      </c>
      <c r="D558" s="2">
        <f t="shared" si="42"/>
        <v>0</v>
      </c>
      <c r="E558" s="2">
        <f t="shared" si="43"/>
        <v>0</v>
      </c>
      <c r="I558" s="5"/>
      <c r="J558" s="5"/>
      <c r="AD558" s="10"/>
      <c r="AE558" s="11"/>
      <c r="AF558" s="10"/>
      <c r="AG558" s="2"/>
      <c r="AH558" s="7"/>
      <c r="AI558" s="6"/>
      <c r="AJ558" s="2"/>
      <c r="AL558" s="2"/>
      <c r="AM558" s="2"/>
    </row>
    <row r="559" spans="1:39" x14ac:dyDescent="0.25">
      <c r="A559" s="2">
        <f t="shared" si="44"/>
        <v>0</v>
      </c>
      <c r="B559" s="2">
        <f t="shared" si="45"/>
        <v>0</v>
      </c>
      <c r="C559" s="2">
        <f t="shared" ref="C559:C622" si="46">IF(AND(F559&lt;&gt;"",K559&gt;"17:00:00",LEFT(I559,2)=LEFT(J559,2),N559="Engineer Unable to Attend"),1,0)</f>
        <v>0</v>
      </c>
      <c r="D559" s="2">
        <f t="shared" ref="D559:D622" si="47">IF(AND(F559&lt;&gt;"",K559&lt;"17:00:00",K559&gt;"12:00:00",LEFT(I559,2)=LEFT(J559,2),N559="Engineer Unable to Attend"),1,0)</f>
        <v>0</v>
      </c>
      <c r="E559" s="2">
        <f t="shared" ref="E559:E622" si="48">IF(AND(F559&lt;&gt;"",K559&lt;"12:00:00",LEFT(I559,2)=LEFT(J559,2),N559="Engineer Unable to Attend"),1,0)</f>
        <v>0</v>
      </c>
      <c r="I559" s="5"/>
      <c r="J559" s="5"/>
      <c r="AD559" s="10"/>
      <c r="AE559" s="11"/>
      <c r="AF559" s="10"/>
      <c r="AG559" s="2"/>
      <c r="AH559" s="7"/>
      <c r="AI559" s="6"/>
      <c r="AJ559" s="2"/>
      <c r="AL559" s="2"/>
      <c r="AM559" s="2"/>
    </row>
    <row r="560" spans="1:39" x14ac:dyDescent="0.25">
      <c r="A560" s="2">
        <f t="shared" si="44"/>
        <v>0</v>
      </c>
      <c r="B560" s="2">
        <f t="shared" si="45"/>
        <v>0</v>
      </c>
      <c r="C560" s="2">
        <f t="shared" si="46"/>
        <v>0</v>
      </c>
      <c r="D560" s="2">
        <f t="shared" si="47"/>
        <v>0</v>
      </c>
      <c r="E560" s="2">
        <f t="shared" si="48"/>
        <v>0</v>
      </c>
      <c r="I560" s="5"/>
      <c r="J560" s="5"/>
      <c r="AD560" s="10"/>
      <c r="AE560" s="11"/>
      <c r="AF560" s="10"/>
      <c r="AG560" s="2"/>
      <c r="AH560" s="7"/>
      <c r="AI560" s="6"/>
      <c r="AJ560" s="2"/>
      <c r="AL560" s="2"/>
      <c r="AM560" s="2"/>
    </row>
    <row r="561" spans="1:39" x14ac:dyDescent="0.25">
      <c r="A561" s="2">
        <f t="shared" si="44"/>
        <v>0</v>
      </c>
      <c r="B561" s="2">
        <f t="shared" si="45"/>
        <v>0</v>
      </c>
      <c r="C561" s="2">
        <f t="shared" si="46"/>
        <v>0</v>
      </c>
      <c r="D561" s="2">
        <f t="shared" si="47"/>
        <v>0</v>
      </c>
      <c r="E561" s="2">
        <f t="shared" si="48"/>
        <v>0</v>
      </c>
      <c r="I561" s="5"/>
      <c r="J561" s="5"/>
      <c r="AD561" s="10"/>
      <c r="AE561" s="11"/>
      <c r="AF561" s="10"/>
      <c r="AG561" s="2"/>
      <c r="AH561" s="7"/>
      <c r="AI561" s="6"/>
      <c r="AJ561" s="2"/>
      <c r="AL561" s="2"/>
      <c r="AM561" s="2"/>
    </row>
    <row r="562" spans="1:39" x14ac:dyDescent="0.25">
      <c r="A562" s="2">
        <f t="shared" si="44"/>
        <v>0</v>
      </c>
      <c r="B562" s="2">
        <f t="shared" si="45"/>
        <v>0</v>
      </c>
      <c r="C562" s="2">
        <f t="shared" si="46"/>
        <v>0</v>
      </c>
      <c r="D562" s="2">
        <f t="shared" si="47"/>
        <v>0</v>
      </c>
      <c r="E562" s="2">
        <f t="shared" si="48"/>
        <v>0</v>
      </c>
      <c r="I562" s="5"/>
      <c r="J562" s="5"/>
      <c r="AD562" s="10"/>
      <c r="AE562" s="11"/>
      <c r="AF562" s="10"/>
      <c r="AG562" s="2"/>
      <c r="AH562" s="7"/>
      <c r="AI562" s="6"/>
      <c r="AJ562" s="2"/>
      <c r="AL562" s="2"/>
      <c r="AM562" s="2"/>
    </row>
    <row r="563" spans="1:39" x14ac:dyDescent="0.25">
      <c r="A563" s="2">
        <f t="shared" si="44"/>
        <v>0</v>
      </c>
      <c r="B563" s="2">
        <f t="shared" si="45"/>
        <v>0</v>
      </c>
      <c r="C563" s="2">
        <f t="shared" si="46"/>
        <v>0</v>
      </c>
      <c r="D563" s="2">
        <f t="shared" si="47"/>
        <v>0</v>
      </c>
      <c r="E563" s="2">
        <f t="shared" si="48"/>
        <v>0</v>
      </c>
      <c r="I563" s="5"/>
      <c r="J563" s="5"/>
      <c r="AD563" s="10"/>
      <c r="AE563" s="11"/>
      <c r="AF563" s="10"/>
      <c r="AG563" s="2"/>
      <c r="AH563" s="7"/>
      <c r="AI563" s="6"/>
      <c r="AJ563" s="2"/>
      <c r="AL563" s="2"/>
      <c r="AM563" s="2"/>
    </row>
    <row r="564" spans="1:39" x14ac:dyDescent="0.25">
      <c r="A564" s="2">
        <f t="shared" si="44"/>
        <v>0</v>
      </c>
      <c r="B564" s="2">
        <f t="shared" si="45"/>
        <v>0</v>
      </c>
      <c r="C564" s="2">
        <f t="shared" si="46"/>
        <v>0</v>
      </c>
      <c r="D564" s="2">
        <f t="shared" si="47"/>
        <v>0</v>
      </c>
      <c r="E564" s="2">
        <f t="shared" si="48"/>
        <v>0</v>
      </c>
      <c r="I564" s="5"/>
      <c r="J564" s="5"/>
      <c r="AD564" s="10"/>
      <c r="AE564" s="11"/>
      <c r="AF564" s="10"/>
      <c r="AG564" s="2"/>
      <c r="AH564" s="7"/>
      <c r="AI564" s="6"/>
      <c r="AJ564" s="2"/>
      <c r="AL564" s="2"/>
      <c r="AM564" s="2"/>
    </row>
    <row r="565" spans="1:39" x14ac:dyDescent="0.25">
      <c r="A565" s="2">
        <f t="shared" si="44"/>
        <v>0</v>
      </c>
      <c r="B565" s="2">
        <f t="shared" si="45"/>
        <v>0</v>
      </c>
      <c r="C565" s="2">
        <f t="shared" si="46"/>
        <v>0</v>
      </c>
      <c r="D565" s="2">
        <f t="shared" si="47"/>
        <v>0</v>
      </c>
      <c r="E565" s="2">
        <f t="shared" si="48"/>
        <v>0</v>
      </c>
      <c r="I565" s="5"/>
      <c r="J565" s="5"/>
      <c r="AD565" s="10"/>
      <c r="AE565" s="11"/>
      <c r="AF565" s="10"/>
      <c r="AG565" s="2"/>
      <c r="AH565" s="7"/>
      <c r="AI565" s="6"/>
      <c r="AJ565" s="2"/>
      <c r="AL565" s="2"/>
      <c r="AM565" s="2"/>
    </row>
    <row r="566" spans="1:39" x14ac:dyDescent="0.25">
      <c r="A566" s="2">
        <f t="shared" si="44"/>
        <v>0</v>
      </c>
      <c r="B566" s="2">
        <f t="shared" si="45"/>
        <v>0</v>
      </c>
      <c r="C566" s="2">
        <f t="shared" si="46"/>
        <v>0</v>
      </c>
      <c r="D566" s="2">
        <f t="shared" si="47"/>
        <v>0</v>
      </c>
      <c r="E566" s="2">
        <f t="shared" si="48"/>
        <v>0</v>
      </c>
      <c r="I566" s="5"/>
      <c r="J566" s="5"/>
      <c r="AD566" s="10"/>
      <c r="AE566" s="11"/>
      <c r="AF566" s="10"/>
      <c r="AG566" s="2"/>
      <c r="AH566" s="7"/>
      <c r="AI566" s="6"/>
      <c r="AJ566" s="2"/>
      <c r="AL566" s="2"/>
      <c r="AM566" s="2"/>
    </row>
    <row r="567" spans="1:39" x14ac:dyDescent="0.25">
      <c r="A567" s="2">
        <f t="shared" si="44"/>
        <v>0</v>
      </c>
      <c r="B567" s="2">
        <f t="shared" si="45"/>
        <v>0</v>
      </c>
      <c r="C567" s="2">
        <f t="shared" si="46"/>
        <v>0</v>
      </c>
      <c r="D567" s="2">
        <f t="shared" si="47"/>
        <v>0</v>
      </c>
      <c r="E567" s="2">
        <f t="shared" si="48"/>
        <v>0</v>
      </c>
      <c r="I567" s="5"/>
      <c r="J567" s="5"/>
      <c r="AD567" s="10"/>
      <c r="AE567" s="11"/>
      <c r="AF567" s="10"/>
      <c r="AG567" s="2"/>
      <c r="AH567" s="7"/>
      <c r="AI567" s="6"/>
      <c r="AJ567" s="2"/>
      <c r="AL567" s="2"/>
      <c r="AM567" s="2"/>
    </row>
    <row r="568" spans="1:39" x14ac:dyDescent="0.25">
      <c r="A568" s="2">
        <f t="shared" si="44"/>
        <v>0</v>
      </c>
      <c r="B568" s="2">
        <f t="shared" si="45"/>
        <v>0</v>
      </c>
      <c r="C568" s="2">
        <f t="shared" si="46"/>
        <v>0</v>
      </c>
      <c r="D568" s="2">
        <f t="shared" si="47"/>
        <v>0</v>
      </c>
      <c r="E568" s="2">
        <f t="shared" si="48"/>
        <v>0</v>
      </c>
      <c r="I568" s="5"/>
      <c r="J568" s="5"/>
      <c r="AD568" s="10"/>
      <c r="AE568" s="11"/>
      <c r="AF568" s="10"/>
      <c r="AG568" s="2"/>
      <c r="AH568" s="7"/>
      <c r="AI568" s="6"/>
      <c r="AJ568" s="2"/>
      <c r="AL568" s="2"/>
      <c r="AM568" s="2"/>
    </row>
    <row r="569" spans="1:39" x14ac:dyDescent="0.25">
      <c r="A569" s="2">
        <f t="shared" si="44"/>
        <v>0</v>
      </c>
      <c r="B569" s="2">
        <f t="shared" si="45"/>
        <v>0</v>
      </c>
      <c r="C569" s="2">
        <f t="shared" si="46"/>
        <v>0</v>
      </c>
      <c r="D569" s="2">
        <f t="shared" si="47"/>
        <v>0</v>
      </c>
      <c r="E569" s="2">
        <f t="shared" si="48"/>
        <v>0</v>
      </c>
      <c r="I569" s="5"/>
      <c r="J569" s="5"/>
      <c r="AD569" s="10"/>
      <c r="AE569" s="11"/>
      <c r="AF569" s="10"/>
      <c r="AG569" s="2"/>
      <c r="AH569" s="7"/>
      <c r="AI569" s="6"/>
      <c r="AJ569" s="2"/>
      <c r="AL569" s="2"/>
      <c r="AM569" s="2"/>
    </row>
    <row r="570" spans="1:39" x14ac:dyDescent="0.25">
      <c r="A570" s="2">
        <f t="shared" si="44"/>
        <v>0</v>
      </c>
      <c r="B570" s="2">
        <f t="shared" si="45"/>
        <v>0</v>
      </c>
      <c r="C570" s="2">
        <f t="shared" si="46"/>
        <v>0</v>
      </c>
      <c r="D570" s="2">
        <f t="shared" si="47"/>
        <v>0</v>
      </c>
      <c r="E570" s="2">
        <f t="shared" si="48"/>
        <v>0</v>
      </c>
      <c r="I570" s="5"/>
      <c r="J570" s="5"/>
      <c r="AD570" s="10"/>
      <c r="AE570" s="11"/>
      <c r="AF570" s="10"/>
      <c r="AG570" s="2"/>
      <c r="AH570" s="7"/>
      <c r="AI570" s="6"/>
      <c r="AJ570" s="2"/>
      <c r="AL570" s="2"/>
      <c r="AM570" s="2"/>
    </row>
    <row r="571" spans="1:39" x14ac:dyDescent="0.25">
      <c r="A571" s="2">
        <f t="shared" si="44"/>
        <v>0</v>
      </c>
      <c r="B571" s="2">
        <f t="shared" si="45"/>
        <v>0</v>
      </c>
      <c r="C571" s="2">
        <f t="shared" si="46"/>
        <v>0</v>
      </c>
      <c r="D571" s="2">
        <f t="shared" si="47"/>
        <v>0</v>
      </c>
      <c r="E571" s="2">
        <f t="shared" si="48"/>
        <v>0</v>
      </c>
      <c r="I571" s="5"/>
      <c r="J571" s="5"/>
      <c r="AD571" s="10"/>
      <c r="AE571" s="11"/>
      <c r="AF571" s="10"/>
      <c r="AG571" s="2"/>
      <c r="AH571" s="7"/>
      <c r="AI571" s="6"/>
      <c r="AJ571" s="2"/>
      <c r="AL571" s="2"/>
      <c r="AM571" s="2"/>
    </row>
    <row r="572" spans="1:39" x14ac:dyDescent="0.25">
      <c r="A572" s="2">
        <f t="shared" si="44"/>
        <v>0</v>
      </c>
      <c r="B572" s="2">
        <f t="shared" si="45"/>
        <v>0</v>
      </c>
      <c r="C572" s="2">
        <f t="shared" si="46"/>
        <v>0</v>
      </c>
      <c r="D572" s="2">
        <f t="shared" si="47"/>
        <v>0</v>
      </c>
      <c r="E572" s="2">
        <f t="shared" si="48"/>
        <v>0</v>
      </c>
      <c r="I572" s="5"/>
      <c r="J572" s="5"/>
      <c r="AD572" s="10"/>
      <c r="AE572" s="11"/>
      <c r="AF572" s="10"/>
      <c r="AG572" s="2"/>
      <c r="AH572" s="7"/>
      <c r="AI572" s="6"/>
      <c r="AJ572" s="2"/>
      <c r="AL572" s="2"/>
      <c r="AM572" s="2"/>
    </row>
    <row r="573" spans="1:39" x14ac:dyDescent="0.25">
      <c r="A573" s="2">
        <f t="shared" si="44"/>
        <v>0</v>
      </c>
      <c r="B573" s="2">
        <f t="shared" si="45"/>
        <v>0</v>
      </c>
      <c r="C573" s="2">
        <f t="shared" si="46"/>
        <v>0</v>
      </c>
      <c r="D573" s="2">
        <f t="shared" si="47"/>
        <v>0</v>
      </c>
      <c r="E573" s="2">
        <f t="shared" si="48"/>
        <v>0</v>
      </c>
      <c r="I573" s="5"/>
      <c r="J573" s="5"/>
      <c r="AD573" s="10"/>
      <c r="AE573" s="11"/>
      <c r="AF573" s="10"/>
      <c r="AG573" s="2"/>
      <c r="AH573" s="7"/>
      <c r="AI573" s="6"/>
      <c r="AJ573" s="2"/>
      <c r="AL573" s="2"/>
      <c r="AM573" s="2"/>
    </row>
    <row r="574" spans="1:39" x14ac:dyDescent="0.25">
      <c r="A574" s="2">
        <f t="shared" si="44"/>
        <v>0</v>
      </c>
      <c r="B574" s="2">
        <f t="shared" si="45"/>
        <v>0</v>
      </c>
      <c r="C574" s="2">
        <f t="shared" si="46"/>
        <v>0</v>
      </c>
      <c r="D574" s="2">
        <f t="shared" si="47"/>
        <v>0</v>
      </c>
      <c r="E574" s="2">
        <f t="shared" si="48"/>
        <v>0</v>
      </c>
      <c r="I574" s="5"/>
      <c r="J574" s="5"/>
      <c r="AD574" s="10"/>
      <c r="AE574" s="11"/>
      <c r="AF574" s="10"/>
      <c r="AG574" s="2"/>
      <c r="AH574" s="7"/>
      <c r="AI574" s="6"/>
      <c r="AJ574" s="2"/>
      <c r="AL574" s="2"/>
      <c r="AM574" s="2"/>
    </row>
    <row r="575" spans="1:39" x14ac:dyDescent="0.25">
      <c r="A575" s="2">
        <f t="shared" si="44"/>
        <v>0</v>
      </c>
      <c r="B575" s="2">
        <f t="shared" si="45"/>
        <v>0</v>
      </c>
      <c r="C575" s="2">
        <f t="shared" si="46"/>
        <v>0</v>
      </c>
      <c r="D575" s="2">
        <f t="shared" si="47"/>
        <v>0</v>
      </c>
      <c r="E575" s="2">
        <f t="shared" si="48"/>
        <v>0</v>
      </c>
      <c r="I575" s="5"/>
      <c r="J575" s="5"/>
      <c r="AD575" s="10"/>
      <c r="AE575" s="11"/>
      <c r="AF575" s="10"/>
      <c r="AG575" s="2"/>
      <c r="AH575" s="7"/>
      <c r="AI575" s="6"/>
      <c r="AJ575" s="2"/>
      <c r="AL575" s="2"/>
      <c r="AM575" s="2"/>
    </row>
    <row r="576" spans="1:39" x14ac:dyDescent="0.25">
      <c r="A576" s="2">
        <f t="shared" si="44"/>
        <v>0</v>
      </c>
      <c r="B576" s="2">
        <f t="shared" si="45"/>
        <v>0</v>
      </c>
      <c r="C576" s="2">
        <f t="shared" si="46"/>
        <v>0</v>
      </c>
      <c r="D576" s="2">
        <f t="shared" si="47"/>
        <v>0</v>
      </c>
      <c r="E576" s="2">
        <f t="shared" si="48"/>
        <v>0</v>
      </c>
      <c r="I576" s="5"/>
      <c r="J576" s="5"/>
      <c r="AD576" s="10"/>
      <c r="AE576" s="11"/>
      <c r="AF576" s="10"/>
      <c r="AG576" s="2"/>
      <c r="AH576" s="7"/>
      <c r="AI576" s="6"/>
      <c r="AJ576" s="2"/>
      <c r="AL576" s="2"/>
      <c r="AM576" s="2"/>
    </row>
    <row r="577" spans="1:39" x14ac:dyDescent="0.25">
      <c r="A577" s="2">
        <f t="shared" si="44"/>
        <v>0</v>
      </c>
      <c r="B577" s="2">
        <f t="shared" si="45"/>
        <v>0</v>
      </c>
      <c r="C577" s="2">
        <f t="shared" si="46"/>
        <v>0</v>
      </c>
      <c r="D577" s="2">
        <f t="shared" si="47"/>
        <v>0</v>
      </c>
      <c r="E577" s="2">
        <f t="shared" si="48"/>
        <v>0</v>
      </c>
      <c r="I577" s="5"/>
      <c r="J577" s="5"/>
      <c r="AD577" s="10"/>
      <c r="AE577" s="11"/>
      <c r="AF577" s="10"/>
      <c r="AG577" s="2"/>
      <c r="AH577" s="7"/>
      <c r="AI577" s="6"/>
      <c r="AJ577" s="2"/>
      <c r="AL577" s="2"/>
      <c r="AM577" s="2"/>
    </row>
    <row r="578" spans="1:39" x14ac:dyDescent="0.25">
      <c r="A578" s="2">
        <f t="shared" si="44"/>
        <v>0</v>
      </c>
      <c r="B578" s="2">
        <f t="shared" si="45"/>
        <v>0</v>
      </c>
      <c r="C578" s="2">
        <f t="shared" si="46"/>
        <v>0</v>
      </c>
      <c r="D578" s="2">
        <f t="shared" si="47"/>
        <v>0</v>
      </c>
      <c r="E578" s="2">
        <f t="shared" si="48"/>
        <v>0</v>
      </c>
      <c r="I578" s="5"/>
      <c r="J578" s="5"/>
      <c r="AD578" s="10"/>
      <c r="AE578" s="11"/>
      <c r="AF578" s="10"/>
      <c r="AG578" s="2"/>
      <c r="AH578" s="7"/>
      <c r="AI578" s="6"/>
      <c r="AJ578" s="2"/>
      <c r="AL578" s="2"/>
      <c r="AM578" s="2"/>
    </row>
    <row r="579" spans="1:39" x14ac:dyDescent="0.25">
      <c r="A579" s="2">
        <f t="shared" ref="A579:A642" si="49">IF(AND(K579&gt;"12:00:00",O579="A",ROUNDDOWN(I579,0)=ROUNDDOWN(J579,0)),1,0)</f>
        <v>0</v>
      </c>
      <c r="B579" s="2">
        <f t="shared" ref="B579:B642" si="50">IF(AND(K579&lt;"13:00:00",O579="P",ROUNDDOWN(I579,0)=ROUNDDOWN(J579,0)),1,0)</f>
        <v>0</v>
      </c>
      <c r="C579" s="2">
        <f t="shared" si="46"/>
        <v>0</v>
      </c>
      <c r="D579" s="2">
        <f t="shared" si="47"/>
        <v>0</v>
      </c>
      <c r="E579" s="2">
        <f t="shared" si="48"/>
        <v>0</v>
      </c>
      <c r="I579" s="5"/>
      <c r="J579" s="5"/>
      <c r="AD579" s="10"/>
      <c r="AE579" s="11"/>
      <c r="AF579" s="10"/>
      <c r="AG579" s="2"/>
      <c r="AH579" s="7"/>
      <c r="AI579" s="6"/>
      <c r="AJ579" s="2"/>
      <c r="AL579" s="2"/>
      <c r="AM579" s="2"/>
    </row>
    <row r="580" spans="1:39" x14ac:dyDescent="0.25">
      <c r="A580" s="2">
        <f t="shared" si="49"/>
        <v>0</v>
      </c>
      <c r="B580" s="2">
        <f t="shared" si="50"/>
        <v>0</v>
      </c>
      <c r="C580" s="2">
        <f t="shared" si="46"/>
        <v>0</v>
      </c>
      <c r="D580" s="2">
        <f t="shared" si="47"/>
        <v>0</v>
      </c>
      <c r="E580" s="2">
        <f t="shared" si="48"/>
        <v>0</v>
      </c>
      <c r="I580" s="5"/>
      <c r="J580" s="5"/>
      <c r="AD580" s="10"/>
      <c r="AE580" s="11"/>
      <c r="AF580" s="10"/>
      <c r="AG580" s="2"/>
      <c r="AH580" s="7"/>
      <c r="AI580" s="6"/>
      <c r="AJ580" s="2"/>
      <c r="AL580" s="2"/>
      <c r="AM580" s="2"/>
    </row>
    <row r="581" spans="1:39" x14ac:dyDescent="0.25">
      <c r="A581" s="2">
        <f t="shared" si="49"/>
        <v>0</v>
      </c>
      <c r="B581" s="2">
        <f t="shared" si="50"/>
        <v>0</v>
      </c>
      <c r="C581" s="2">
        <f t="shared" si="46"/>
        <v>0</v>
      </c>
      <c r="D581" s="2">
        <f t="shared" si="47"/>
        <v>0</v>
      </c>
      <c r="E581" s="2">
        <f t="shared" si="48"/>
        <v>0</v>
      </c>
      <c r="I581" s="5"/>
      <c r="J581" s="5"/>
      <c r="AD581" s="10"/>
      <c r="AE581" s="11"/>
      <c r="AF581" s="10"/>
      <c r="AG581" s="2"/>
      <c r="AH581" s="7"/>
      <c r="AI581" s="6"/>
      <c r="AJ581" s="2"/>
      <c r="AL581" s="2"/>
      <c r="AM581" s="2"/>
    </row>
    <row r="582" spans="1:39" x14ac:dyDescent="0.25">
      <c r="A582" s="2">
        <f t="shared" si="49"/>
        <v>0</v>
      </c>
      <c r="B582" s="2">
        <f t="shared" si="50"/>
        <v>0</v>
      </c>
      <c r="C582" s="2">
        <f t="shared" si="46"/>
        <v>0</v>
      </c>
      <c r="D582" s="2">
        <f t="shared" si="47"/>
        <v>0</v>
      </c>
      <c r="E582" s="2">
        <f t="shared" si="48"/>
        <v>0</v>
      </c>
      <c r="I582" s="5"/>
      <c r="J582" s="5"/>
      <c r="AD582" s="10"/>
      <c r="AE582" s="11"/>
      <c r="AF582" s="10"/>
      <c r="AG582" s="2"/>
      <c r="AH582" s="7"/>
      <c r="AI582" s="6"/>
      <c r="AJ582" s="2"/>
      <c r="AL582" s="2"/>
      <c r="AM582" s="2"/>
    </row>
    <row r="583" spans="1:39" x14ac:dyDescent="0.25">
      <c r="A583" s="2">
        <f t="shared" si="49"/>
        <v>0</v>
      </c>
      <c r="B583" s="2">
        <f t="shared" si="50"/>
        <v>0</v>
      </c>
      <c r="C583" s="2">
        <f t="shared" si="46"/>
        <v>0</v>
      </c>
      <c r="D583" s="2">
        <f t="shared" si="47"/>
        <v>0</v>
      </c>
      <c r="E583" s="2">
        <f t="shared" si="48"/>
        <v>0</v>
      </c>
      <c r="I583" s="5"/>
      <c r="J583" s="5"/>
      <c r="AD583" s="10"/>
      <c r="AE583" s="11"/>
      <c r="AF583" s="10"/>
      <c r="AG583" s="2"/>
      <c r="AH583" s="7"/>
      <c r="AI583" s="6"/>
      <c r="AJ583" s="2"/>
      <c r="AL583" s="2"/>
      <c r="AM583" s="2"/>
    </row>
    <row r="584" spans="1:39" x14ac:dyDescent="0.25">
      <c r="A584" s="2">
        <f t="shared" si="49"/>
        <v>0</v>
      </c>
      <c r="B584" s="2">
        <f t="shared" si="50"/>
        <v>0</v>
      </c>
      <c r="C584" s="2">
        <f t="shared" si="46"/>
        <v>0</v>
      </c>
      <c r="D584" s="2">
        <f t="shared" si="47"/>
        <v>0</v>
      </c>
      <c r="E584" s="2">
        <f t="shared" si="48"/>
        <v>0</v>
      </c>
      <c r="I584" s="5"/>
      <c r="J584" s="5"/>
      <c r="AD584" s="10"/>
      <c r="AE584" s="11"/>
      <c r="AF584" s="10"/>
      <c r="AG584" s="2"/>
      <c r="AH584" s="7"/>
      <c r="AI584" s="6"/>
      <c r="AJ584" s="2"/>
      <c r="AL584" s="2"/>
      <c r="AM584" s="2"/>
    </row>
    <row r="585" spans="1:39" x14ac:dyDescent="0.25">
      <c r="A585" s="2">
        <f t="shared" si="49"/>
        <v>0</v>
      </c>
      <c r="B585" s="2">
        <f t="shared" si="50"/>
        <v>0</v>
      </c>
      <c r="C585" s="2">
        <f t="shared" si="46"/>
        <v>0</v>
      </c>
      <c r="D585" s="2">
        <f t="shared" si="47"/>
        <v>0</v>
      </c>
      <c r="E585" s="2">
        <f t="shared" si="48"/>
        <v>0</v>
      </c>
      <c r="I585" s="5"/>
      <c r="J585" s="5"/>
      <c r="AD585" s="10"/>
      <c r="AE585" s="11"/>
      <c r="AF585" s="10"/>
      <c r="AG585" s="2"/>
      <c r="AH585" s="7"/>
      <c r="AI585" s="6"/>
      <c r="AJ585" s="2"/>
      <c r="AL585" s="2"/>
      <c r="AM585" s="2"/>
    </row>
    <row r="586" spans="1:39" x14ac:dyDescent="0.25">
      <c r="A586" s="2">
        <f t="shared" si="49"/>
        <v>0</v>
      </c>
      <c r="B586" s="2">
        <f t="shared" si="50"/>
        <v>0</v>
      </c>
      <c r="C586" s="2">
        <f t="shared" si="46"/>
        <v>0</v>
      </c>
      <c r="D586" s="2">
        <f t="shared" si="47"/>
        <v>0</v>
      </c>
      <c r="E586" s="2">
        <f t="shared" si="48"/>
        <v>0</v>
      </c>
      <c r="I586" s="5"/>
      <c r="J586" s="5"/>
      <c r="AD586" s="10"/>
      <c r="AE586" s="11"/>
      <c r="AF586" s="10"/>
      <c r="AG586" s="2"/>
      <c r="AH586" s="7"/>
      <c r="AI586" s="6"/>
      <c r="AJ586" s="2"/>
      <c r="AL586" s="2"/>
      <c r="AM586" s="2"/>
    </row>
    <row r="587" spans="1:39" x14ac:dyDescent="0.25">
      <c r="A587" s="2">
        <f t="shared" si="49"/>
        <v>0</v>
      </c>
      <c r="B587" s="2">
        <f t="shared" si="50"/>
        <v>0</v>
      </c>
      <c r="C587" s="2">
        <f t="shared" si="46"/>
        <v>0</v>
      </c>
      <c r="D587" s="2">
        <f t="shared" si="47"/>
        <v>0</v>
      </c>
      <c r="E587" s="2">
        <f t="shared" si="48"/>
        <v>0</v>
      </c>
      <c r="I587" s="5"/>
      <c r="J587" s="5"/>
      <c r="AD587" s="10"/>
      <c r="AE587" s="11"/>
      <c r="AF587" s="10"/>
      <c r="AG587" s="2"/>
      <c r="AH587" s="7"/>
      <c r="AI587" s="6"/>
      <c r="AJ587" s="2"/>
      <c r="AL587" s="2"/>
      <c r="AM587" s="2"/>
    </row>
    <row r="588" spans="1:39" x14ac:dyDescent="0.25">
      <c r="A588" s="2">
        <f t="shared" si="49"/>
        <v>0</v>
      </c>
      <c r="B588" s="2">
        <f t="shared" si="50"/>
        <v>0</v>
      </c>
      <c r="C588" s="2">
        <f t="shared" si="46"/>
        <v>0</v>
      </c>
      <c r="D588" s="2">
        <f t="shared" si="47"/>
        <v>0</v>
      </c>
      <c r="E588" s="2">
        <f t="shared" si="48"/>
        <v>0</v>
      </c>
      <c r="I588" s="5"/>
      <c r="J588" s="5"/>
      <c r="AD588" s="10"/>
      <c r="AE588" s="11"/>
      <c r="AF588" s="10"/>
      <c r="AG588" s="2"/>
      <c r="AH588" s="7"/>
      <c r="AI588" s="6"/>
      <c r="AJ588" s="2"/>
      <c r="AL588" s="2"/>
      <c r="AM588" s="2"/>
    </row>
    <row r="589" spans="1:39" x14ac:dyDescent="0.25">
      <c r="A589" s="2">
        <f t="shared" si="49"/>
        <v>0</v>
      </c>
      <c r="B589" s="2">
        <f t="shared" si="50"/>
        <v>0</v>
      </c>
      <c r="C589" s="2">
        <f t="shared" si="46"/>
        <v>0</v>
      </c>
      <c r="D589" s="2">
        <f t="shared" si="47"/>
        <v>0</v>
      </c>
      <c r="E589" s="2">
        <f t="shared" si="48"/>
        <v>0</v>
      </c>
      <c r="I589" s="5"/>
      <c r="J589" s="5"/>
      <c r="AD589" s="10"/>
      <c r="AE589" s="11"/>
      <c r="AF589" s="10"/>
      <c r="AG589" s="2"/>
      <c r="AH589" s="7"/>
      <c r="AI589" s="6"/>
      <c r="AJ589" s="2"/>
      <c r="AL589" s="2"/>
      <c r="AM589" s="2"/>
    </row>
    <row r="590" spans="1:39" x14ac:dyDescent="0.25">
      <c r="A590" s="2">
        <f t="shared" si="49"/>
        <v>0</v>
      </c>
      <c r="B590" s="2">
        <f t="shared" si="50"/>
        <v>0</v>
      </c>
      <c r="C590" s="2">
        <f t="shared" si="46"/>
        <v>0</v>
      </c>
      <c r="D590" s="2">
        <f t="shared" si="47"/>
        <v>0</v>
      </c>
      <c r="E590" s="2">
        <f t="shared" si="48"/>
        <v>0</v>
      </c>
      <c r="I590" s="5"/>
      <c r="J590" s="5"/>
      <c r="AD590" s="10"/>
      <c r="AE590" s="11"/>
      <c r="AF590" s="10"/>
      <c r="AG590" s="2"/>
      <c r="AH590" s="7"/>
      <c r="AI590" s="6"/>
      <c r="AJ590" s="2"/>
      <c r="AL590" s="2"/>
      <c r="AM590" s="2"/>
    </row>
    <row r="591" spans="1:39" x14ac:dyDescent="0.25">
      <c r="A591" s="2">
        <f t="shared" si="49"/>
        <v>0</v>
      </c>
      <c r="B591" s="2">
        <f t="shared" si="50"/>
        <v>0</v>
      </c>
      <c r="C591" s="2">
        <f t="shared" si="46"/>
        <v>0</v>
      </c>
      <c r="D591" s="2">
        <f t="shared" si="47"/>
        <v>0</v>
      </c>
      <c r="E591" s="2">
        <f t="shared" si="48"/>
        <v>0</v>
      </c>
      <c r="I591" s="5"/>
      <c r="J591" s="5"/>
      <c r="AD591" s="10"/>
      <c r="AE591" s="11"/>
      <c r="AF591" s="10"/>
      <c r="AG591" s="2"/>
      <c r="AH591" s="7"/>
      <c r="AI591" s="6"/>
      <c r="AJ591" s="2"/>
      <c r="AL591" s="2"/>
      <c r="AM591" s="2"/>
    </row>
    <row r="592" spans="1:39" x14ac:dyDescent="0.25">
      <c r="A592" s="2">
        <f t="shared" si="49"/>
        <v>0</v>
      </c>
      <c r="B592" s="2">
        <f t="shared" si="50"/>
        <v>0</v>
      </c>
      <c r="C592" s="2">
        <f t="shared" si="46"/>
        <v>0</v>
      </c>
      <c r="D592" s="2">
        <f t="shared" si="47"/>
        <v>0</v>
      </c>
      <c r="E592" s="2">
        <f t="shared" si="48"/>
        <v>0</v>
      </c>
      <c r="I592" s="5"/>
      <c r="J592" s="5"/>
      <c r="AD592" s="10"/>
      <c r="AE592" s="11"/>
      <c r="AF592" s="10"/>
      <c r="AG592" s="2"/>
      <c r="AH592" s="7"/>
      <c r="AI592" s="6"/>
      <c r="AJ592" s="2"/>
      <c r="AL592" s="2"/>
      <c r="AM592" s="2"/>
    </row>
    <row r="593" spans="1:39" x14ac:dyDescent="0.25">
      <c r="A593" s="2">
        <f t="shared" si="49"/>
        <v>0</v>
      </c>
      <c r="B593" s="2">
        <f t="shared" si="50"/>
        <v>0</v>
      </c>
      <c r="C593" s="2">
        <f t="shared" si="46"/>
        <v>0</v>
      </c>
      <c r="D593" s="2">
        <f t="shared" si="47"/>
        <v>0</v>
      </c>
      <c r="E593" s="2">
        <f t="shared" si="48"/>
        <v>0</v>
      </c>
      <c r="I593" s="5"/>
      <c r="J593" s="5"/>
      <c r="AD593" s="10"/>
      <c r="AE593" s="11"/>
      <c r="AF593" s="10"/>
      <c r="AG593" s="2"/>
      <c r="AH593" s="7"/>
      <c r="AI593" s="6"/>
      <c r="AJ593" s="2"/>
      <c r="AL593" s="2"/>
      <c r="AM593" s="2"/>
    </row>
    <row r="594" spans="1:39" x14ac:dyDescent="0.25">
      <c r="A594" s="2">
        <f t="shared" si="49"/>
        <v>0</v>
      </c>
      <c r="B594" s="2">
        <f t="shared" si="50"/>
        <v>0</v>
      </c>
      <c r="C594" s="2">
        <f t="shared" si="46"/>
        <v>0</v>
      </c>
      <c r="D594" s="2">
        <f t="shared" si="47"/>
        <v>0</v>
      </c>
      <c r="E594" s="2">
        <f t="shared" si="48"/>
        <v>0</v>
      </c>
      <c r="I594" s="5"/>
      <c r="J594" s="5"/>
      <c r="AD594" s="10"/>
      <c r="AE594" s="11"/>
      <c r="AF594" s="10"/>
      <c r="AG594" s="2"/>
      <c r="AH594" s="7"/>
      <c r="AI594" s="6"/>
      <c r="AJ594" s="2"/>
      <c r="AL594" s="2"/>
      <c r="AM594" s="2"/>
    </row>
    <row r="595" spans="1:39" x14ac:dyDescent="0.25">
      <c r="A595" s="2">
        <f t="shared" si="49"/>
        <v>0</v>
      </c>
      <c r="B595" s="2">
        <f t="shared" si="50"/>
        <v>0</v>
      </c>
      <c r="C595" s="2">
        <f t="shared" si="46"/>
        <v>0</v>
      </c>
      <c r="D595" s="2">
        <f t="shared" si="47"/>
        <v>0</v>
      </c>
      <c r="E595" s="2">
        <f t="shared" si="48"/>
        <v>0</v>
      </c>
      <c r="I595" s="5"/>
      <c r="J595" s="5"/>
      <c r="AD595" s="10"/>
      <c r="AE595" s="11"/>
      <c r="AF595" s="10"/>
      <c r="AG595" s="2"/>
      <c r="AH595" s="7"/>
      <c r="AI595" s="6"/>
      <c r="AJ595" s="2"/>
      <c r="AL595" s="2"/>
      <c r="AM595" s="2"/>
    </row>
    <row r="596" spans="1:39" x14ac:dyDescent="0.25">
      <c r="A596" s="2">
        <f t="shared" si="49"/>
        <v>0</v>
      </c>
      <c r="B596" s="2">
        <f t="shared" si="50"/>
        <v>0</v>
      </c>
      <c r="C596" s="2">
        <f t="shared" si="46"/>
        <v>0</v>
      </c>
      <c r="D596" s="2">
        <f t="shared" si="47"/>
        <v>0</v>
      </c>
      <c r="E596" s="2">
        <f t="shared" si="48"/>
        <v>0</v>
      </c>
      <c r="I596" s="5"/>
      <c r="J596" s="5"/>
      <c r="AD596" s="10"/>
      <c r="AE596" s="11"/>
      <c r="AF596" s="10"/>
      <c r="AG596" s="2"/>
      <c r="AH596" s="7"/>
      <c r="AI596" s="6"/>
      <c r="AJ596" s="2"/>
      <c r="AL596" s="2"/>
      <c r="AM596" s="2"/>
    </row>
    <row r="597" spans="1:39" x14ac:dyDescent="0.25">
      <c r="A597" s="2">
        <f t="shared" si="49"/>
        <v>0</v>
      </c>
      <c r="B597" s="2">
        <f t="shared" si="50"/>
        <v>0</v>
      </c>
      <c r="C597" s="2">
        <f t="shared" si="46"/>
        <v>0</v>
      </c>
      <c r="D597" s="2">
        <f t="shared" si="47"/>
        <v>0</v>
      </c>
      <c r="E597" s="2">
        <f t="shared" si="48"/>
        <v>0</v>
      </c>
      <c r="I597" s="5"/>
      <c r="J597" s="5"/>
      <c r="AD597" s="10"/>
      <c r="AE597" s="11"/>
      <c r="AF597" s="10"/>
      <c r="AG597" s="2"/>
      <c r="AH597" s="7"/>
      <c r="AI597" s="6"/>
      <c r="AJ597" s="2"/>
      <c r="AL597" s="2"/>
      <c r="AM597" s="2"/>
    </row>
    <row r="598" spans="1:39" x14ac:dyDescent="0.25">
      <c r="A598" s="2">
        <f t="shared" si="49"/>
        <v>0</v>
      </c>
      <c r="B598" s="2">
        <f t="shared" si="50"/>
        <v>0</v>
      </c>
      <c r="C598" s="2">
        <f t="shared" si="46"/>
        <v>0</v>
      </c>
      <c r="D598" s="2">
        <f t="shared" si="47"/>
        <v>0</v>
      </c>
      <c r="E598" s="2">
        <f t="shared" si="48"/>
        <v>0</v>
      </c>
      <c r="I598" s="5"/>
      <c r="J598" s="5"/>
      <c r="AD598" s="10"/>
      <c r="AE598" s="11"/>
      <c r="AF598" s="10"/>
      <c r="AG598" s="2"/>
      <c r="AH598" s="7"/>
      <c r="AI598" s="6"/>
      <c r="AJ598" s="2"/>
      <c r="AL598" s="2"/>
      <c r="AM598" s="2"/>
    </row>
    <row r="599" spans="1:39" x14ac:dyDescent="0.25">
      <c r="A599" s="2">
        <f t="shared" si="49"/>
        <v>0</v>
      </c>
      <c r="B599" s="2">
        <f t="shared" si="50"/>
        <v>0</v>
      </c>
      <c r="C599" s="2">
        <f t="shared" si="46"/>
        <v>0</v>
      </c>
      <c r="D599" s="2">
        <f t="shared" si="47"/>
        <v>0</v>
      </c>
      <c r="E599" s="2">
        <f t="shared" si="48"/>
        <v>0</v>
      </c>
      <c r="I599" s="5"/>
      <c r="J599" s="5"/>
      <c r="AD599" s="10"/>
      <c r="AE599" s="11"/>
      <c r="AF599" s="10"/>
      <c r="AG599" s="2"/>
      <c r="AH599" s="7"/>
      <c r="AI599" s="6"/>
      <c r="AJ599" s="2"/>
      <c r="AL599" s="2"/>
      <c r="AM599" s="2"/>
    </row>
    <row r="600" spans="1:39" x14ac:dyDescent="0.25">
      <c r="A600" s="2">
        <f t="shared" si="49"/>
        <v>0</v>
      </c>
      <c r="B600" s="2">
        <f t="shared" si="50"/>
        <v>0</v>
      </c>
      <c r="C600" s="2">
        <f t="shared" si="46"/>
        <v>0</v>
      </c>
      <c r="D600" s="2">
        <f t="shared" si="47"/>
        <v>0</v>
      </c>
      <c r="E600" s="2">
        <f t="shared" si="48"/>
        <v>0</v>
      </c>
      <c r="I600" s="5"/>
      <c r="J600" s="5"/>
      <c r="AD600" s="10"/>
      <c r="AE600" s="11"/>
      <c r="AF600" s="10"/>
      <c r="AG600" s="2"/>
      <c r="AH600" s="7"/>
      <c r="AI600" s="6"/>
      <c r="AJ600" s="2"/>
      <c r="AL600" s="2"/>
      <c r="AM600" s="2"/>
    </row>
    <row r="601" spans="1:39" x14ac:dyDescent="0.25">
      <c r="A601" s="2">
        <f t="shared" si="49"/>
        <v>0</v>
      </c>
      <c r="B601" s="2">
        <f t="shared" si="50"/>
        <v>0</v>
      </c>
      <c r="C601" s="2">
        <f t="shared" si="46"/>
        <v>0</v>
      </c>
      <c r="D601" s="2">
        <f t="shared" si="47"/>
        <v>0</v>
      </c>
      <c r="E601" s="2">
        <f t="shared" si="48"/>
        <v>0</v>
      </c>
      <c r="I601" s="5"/>
      <c r="J601" s="5"/>
      <c r="AD601" s="10"/>
      <c r="AE601" s="11"/>
      <c r="AF601" s="10"/>
      <c r="AG601" s="2"/>
      <c r="AH601" s="7"/>
      <c r="AI601" s="6"/>
      <c r="AJ601" s="2"/>
      <c r="AL601" s="2"/>
      <c r="AM601" s="2"/>
    </row>
    <row r="602" spans="1:39" x14ac:dyDescent="0.25">
      <c r="A602" s="2">
        <f t="shared" si="49"/>
        <v>0</v>
      </c>
      <c r="B602" s="2">
        <f t="shared" si="50"/>
        <v>0</v>
      </c>
      <c r="C602" s="2">
        <f t="shared" si="46"/>
        <v>0</v>
      </c>
      <c r="D602" s="2">
        <f t="shared" si="47"/>
        <v>0</v>
      </c>
      <c r="E602" s="2">
        <f t="shared" si="48"/>
        <v>0</v>
      </c>
      <c r="I602" s="5"/>
      <c r="J602" s="5"/>
      <c r="AD602" s="10"/>
      <c r="AE602" s="11"/>
      <c r="AF602" s="10"/>
      <c r="AG602" s="2"/>
      <c r="AH602" s="7"/>
      <c r="AI602" s="6"/>
      <c r="AJ602" s="2"/>
      <c r="AL602" s="2"/>
      <c r="AM602" s="2"/>
    </row>
    <row r="603" spans="1:39" x14ac:dyDescent="0.25">
      <c r="A603" s="2">
        <f t="shared" si="49"/>
        <v>0</v>
      </c>
      <c r="B603" s="2">
        <f t="shared" si="50"/>
        <v>0</v>
      </c>
      <c r="C603" s="2">
        <f t="shared" si="46"/>
        <v>0</v>
      </c>
      <c r="D603" s="2">
        <f t="shared" si="47"/>
        <v>0</v>
      </c>
      <c r="E603" s="2">
        <f t="shared" si="48"/>
        <v>0</v>
      </c>
      <c r="I603" s="5"/>
      <c r="J603" s="5"/>
      <c r="AD603" s="10"/>
      <c r="AE603" s="11"/>
      <c r="AF603" s="10"/>
      <c r="AG603" s="2"/>
      <c r="AH603" s="7"/>
      <c r="AI603" s="6"/>
      <c r="AJ603" s="2"/>
      <c r="AL603" s="2"/>
      <c r="AM603" s="2"/>
    </row>
    <row r="604" spans="1:39" x14ac:dyDescent="0.25">
      <c r="A604" s="2">
        <f t="shared" si="49"/>
        <v>0</v>
      </c>
      <c r="B604" s="2">
        <f t="shared" si="50"/>
        <v>0</v>
      </c>
      <c r="C604" s="2">
        <f t="shared" si="46"/>
        <v>0</v>
      </c>
      <c r="D604" s="2">
        <f t="shared" si="47"/>
        <v>0</v>
      </c>
      <c r="E604" s="2">
        <f t="shared" si="48"/>
        <v>0</v>
      </c>
      <c r="I604" s="5"/>
      <c r="J604" s="5"/>
      <c r="AD604" s="10"/>
      <c r="AE604" s="11"/>
      <c r="AF604" s="10"/>
      <c r="AG604" s="2"/>
      <c r="AH604" s="7"/>
      <c r="AI604" s="6"/>
      <c r="AJ604" s="2"/>
      <c r="AL604" s="2"/>
      <c r="AM604" s="2"/>
    </row>
    <row r="605" spans="1:39" x14ac:dyDescent="0.25">
      <c r="A605" s="2">
        <f t="shared" si="49"/>
        <v>0</v>
      </c>
      <c r="B605" s="2">
        <f t="shared" si="50"/>
        <v>0</v>
      </c>
      <c r="C605" s="2">
        <f t="shared" si="46"/>
        <v>0</v>
      </c>
      <c r="D605" s="2">
        <f t="shared" si="47"/>
        <v>0</v>
      </c>
      <c r="E605" s="2">
        <f t="shared" si="48"/>
        <v>0</v>
      </c>
      <c r="I605" s="5"/>
      <c r="J605" s="5"/>
      <c r="AD605" s="10"/>
      <c r="AE605" s="11"/>
      <c r="AF605" s="10"/>
      <c r="AG605" s="2"/>
      <c r="AH605" s="7"/>
      <c r="AI605" s="6"/>
      <c r="AJ605" s="2"/>
      <c r="AL605" s="2"/>
      <c r="AM605" s="2"/>
    </row>
    <row r="606" spans="1:39" x14ac:dyDescent="0.25">
      <c r="A606" s="2">
        <f t="shared" si="49"/>
        <v>0</v>
      </c>
      <c r="B606" s="2">
        <f t="shared" si="50"/>
        <v>0</v>
      </c>
      <c r="C606" s="2">
        <f t="shared" si="46"/>
        <v>0</v>
      </c>
      <c r="D606" s="2">
        <f t="shared" si="47"/>
        <v>0</v>
      </c>
      <c r="E606" s="2">
        <f t="shared" si="48"/>
        <v>0</v>
      </c>
      <c r="I606" s="5"/>
      <c r="J606" s="5"/>
      <c r="AD606" s="10"/>
      <c r="AE606" s="11"/>
      <c r="AF606" s="10"/>
      <c r="AG606" s="2"/>
      <c r="AH606" s="7"/>
      <c r="AI606" s="6"/>
      <c r="AJ606" s="2"/>
      <c r="AL606" s="2"/>
      <c r="AM606" s="2"/>
    </row>
    <row r="607" spans="1:39" x14ac:dyDescent="0.25">
      <c r="A607" s="2">
        <f t="shared" si="49"/>
        <v>0</v>
      </c>
      <c r="B607" s="2">
        <f t="shared" si="50"/>
        <v>0</v>
      </c>
      <c r="C607" s="2">
        <f t="shared" si="46"/>
        <v>0</v>
      </c>
      <c r="D607" s="2">
        <f t="shared" si="47"/>
        <v>0</v>
      </c>
      <c r="E607" s="2">
        <f t="shared" si="48"/>
        <v>0</v>
      </c>
      <c r="I607" s="5"/>
      <c r="J607" s="5"/>
      <c r="AD607" s="10"/>
      <c r="AE607" s="11"/>
      <c r="AF607" s="10"/>
      <c r="AG607" s="2"/>
      <c r="AH607" s="7"/>
      <c r="AI607" s="6"/>
      <c r="AJ607" s="2"/>
      <c r="AL607" s="2"/>
      <c r="AM607" s="2"/>
    </row>
    <row r="608" spans="1:39" x14ac:dyDescent="0.25">
      <c r="A608" s="2">
        <f t="shared" si="49"/>
        <v>0</v>
      </c>
      <c r="B608" s="2">
        <f t="shared" si="50"/>
        <v>0</v>
      </c>
      <c r="C608" s="2">
        <f t="shared" si="46"/>
        <v>0</v>
      </c>
      <c r="D608" s="2">
        <f t="shared" si="47"/>
        <v>0</v>
      </c>
      <c r="E608" s="2">
        <f t="shared" si="48"/>
        <v>0</v>
      </c>
      <c r="I608" s="5"/>
      <c r="J608" s="5"/>
      <c r="AD608" s="10"/>
      <c r="AE608" s="11"/>
      <c r="AF608" s="10"/>
      <c r="AG608" s="2"/>
      <c r="AH608" s="7"/>
      <c r="AI608" s="6"/>
      <c r="AJ608" s="2"/>
      <c r="AL608" s="2"/>
      <c r="AM608" s="2"/>
    </row>
    <row r="609" spans="1:39" x14ac:dyDescent="0.25">
      <c r="A609" s="2">
        <f t="shared" si="49"/>
        <v>0</v>
      </c>
      <c r="B609" s="2">
        <f t="shared" si="50"/>
        <v>0</v>
      </c>
      <c r="C609" s="2">
        <f t="shared" si="46"/>
        <v>0</v>
      </c>
      <c r="D609" s="2">
        <f t="shared" si="47"/>
        <v>0</v>
      </c>
      <c r="E609" s="2">
        <f t="shared" si="48"/>
        <v>0</v>
      </c>
      <c r="I609" s="5"/>
      <c r="J609" s="5"/>
      <c r="AD609" s="10"/>
      <c r="AE609" s="11"/>
      <c r="AF609" s="10"/>
      <c r="AG609" s="2"/>
      <c r="AH609" s="7"/>
      <c r="AI609" s="6"/>
      <c r="AJ609" s="2"/>
      <c r="AL609" s="2"/>
      <c r="AM609" s="2"/>
    </row>
    <row r="610" spans="1:39" x14ac:dyDescent="0.25">
      <c r="A610" s="2">
        <f t="shared" si="49"/>
        <v>0</v>
      </c>
      <c r="B610" s="2">
        <f t="shared" si="50"/>
        <v>0</v>
      </c>
      <c r="C610" s="2">
        <f t="shared" si="46"/>
        <v>0</v>
      </c>
      <c r="D610" s="2">
        <f t="shared" si="47"/>
        <v>0</v>
      </c>
      <c r="E610" s="2">
        <f t="shared" si="48"/>
        <v>0</v>
      </c>
      <c r="I610" s="5"/>
      <c r="J610" s="5"/>
      <c r="AD610" s="10"/>
      <c r="AE610" s="11"/>
      <c r="AF610" s="10"/>
      <c r="AG610" s="2"/>
      <c r="AH610" s="7"/>
      <c r="AI610" s="6"/>
      <c r="AJ610" s="2"/>
      <c r="AL610" s="2"/>
      <c r="AM610" s="2"/>
    </row>
    <row r="611" spans="1:39" x14ac:dyDescent="0.25">
      <c r="A611" s="2">
        <f t="shared" si="49"/>
        <v>0</v>
      </c>
      <c r="B611" s="2">
        <f t="shared" si="50"/>
        <v>0</v>
      </c>
      <c r="C611" s="2">
        <f t="shared" si="46"/>
        <v>0</v>
      </c>
      <c r="D611" s="2">
        <f t="shared" si="47"/>
        <v>0</v>
      </c>
      <c r="E611" s="2">
        <f t="shared" si="48"/>
        <v>0</v>
      </c>
      <c r="I611" s="5"/>
      <c r="J611" s="5"/>
      <c r="AD611" s="10"/>
      <c r="AE611" s="11"/>
      <c r="AF611" s="10"/>
      <c r="AG611" s="2"/>
      <c r="AH611" s="7"/>
      <c r="AI611" s="6"/>
      <c r="AJ611" s="2"/>
      <c r="AL611" s="2"/>
      <c r="AM611" s="2"/>
    </row>
    <row r="612" spans="1:39" x14ac:dyDescent="0.25">
      <c r="A612" s="2">
        <f t="shared" si="49"/>
        <v>0</v>
      </c>
      <c r="B612" s="2">
        <f t="shared" si="50"/>
        <v>0</v>
      </c>
      <c r="C612" s="2">
        <f t="shared" si="46"/>
        <v>0</v>
      </c>
      <c r="D612" s="2">
        <f t="shared" si="47"/>
        <v>0</v>
      </c>
      <c r="E612" s="2">
        <f t="shared" si="48"/>
        <v>0</v>
      </c>
      <c r="I612" s="5"/>
      <c r="J612" s="5"/>
      <c r="AD612" s="10"/>
      <c r="AE612" s="11"/>
      <c r="AF612" s="10"/>
      <c r="AG612" s="2"/>
      <c r="AH612" s="7"/>
      <c r="AI612" s="6"/>
      <c r="AJ612" s="2"/>
      <c r="AL612" s="2"/>
      <c r="AM612" s="2"/>
    </row>
    <row r="613" spans="1:39" x14ac:dyDescent="0.25">
      <c r="A613" s="2">
        <f t="shared" si="49"/>
        <v>0</v>
      </c>
      <c r="B613" s="2">
        <f t="shared" si="50"/>
        <v>0</v>
      </c>
      <c r="C613" s="2">
        <f t="shared" si="46"/>
        <v>0</v>
      </c>
      <c r="D613" s="2">
        <f t="shared" si="47"/>
        <v>0</v>
      </c>
      <c r="E613" s="2">
        <f t="shared" si="48"/>
        <v>0</v>
      </c>
      <c r="I613" s="5"/>
      <c r="J613" s="5"/>
      <c r="AD613" s="10"/>
      <c r="AE613" s="11"/>
      <c r="AF613" s="10"/>
      <c r="AG613" s="2"/>
      <c r="AH613" s="7"/>
      <c r="AI613" s="6"/>
      <c r="AJ613" s="2"/>
      <c r="AL613" s="2"/>
      <c r="AM613" s="2"/>
    </row>
    <row r="614" spans="1:39" x14ac:dyDescent="0.25">
      <c r="A614" s="2">
        <f t="shared" si="49"/>
        <v>0</v>
      </c>
      <c r="B614" s="2">
        <f t="shared" si="50"/>
        <v>0</v>
      </c>
      <c r="C614" s="2">
        <f t="shared" si="46"/>
        <v>0</v>
      </c>
      <c r="D614" s="2">
        <f t="shared" si="47"/>
        <v>0</v>
      </c>
      <c r="E614" s="2">
        <f t="shared" si="48"/>
        <v>0</v>
      </c>
      <c r="I614" s="5"/>
      <c r="J614" s="5"/>
      <c r="AD614" s="10"/>
      <c r="AE614" s="11"/>
      <c r="AF614" s="10"/>
      <c r="AG614" s="2"/>
      <c r="AH614" s="7"/>
      <c r="AI614" s="6"/>
      <c r="AJ614" s="2"/>
      <c r="AL614" s="2"/>
      <c r="AM614" s="2"/>
    </row>
    <row r="615" spans="1:39" x14ac:dyDescent="0.25">
      <c r="A615" s="2">
        <f t="shared" si="49"/>
        <v>0</v>
      </c>
      <c r="B615" s="2">
        <f t="shared" si="50"/>
        <v>0</v>
      </c>
      <c r="C615" s="2">
        <f t="shared" si="46"/>
        <v>0</v>
      </c>
      <c r="D615" s="2">
        <f t="shared" si="47"/>
        <v>0</v>
      </c>
      <c r="E615" s="2">
        <f t="shared" si="48"/>
        <v>0</v>
      </c>
      <c r="I615" s="5"/>
      <c r="J615" s="5"/>
      <c r="AD615" s="10"/>
      <c r="AE615" s="11"/>
      <c r="AF615" s="10"/>
      <c r="AG615" s="2"/>
      <c r="AH615" s="7"/>
      <c r="AI615" s="6"/>
      <c r="AJ615" s="2"/>
      <c r="AL615" s="2"/>
      <c r="AM615" s="2"/>
    </row>
    <row r="616" spans="1:39" x14ac:dyDescent="0.25">
      <c r="A616" s="2">
        <f t="shared" si="49"/>
        <v>0</v>
      </c>
      <c r="B616" s="2">
        <f t="shared" si="50"/>
        <v>0</v>
      </c>
      <c r="C616" s="2">
        <f t="shared" si="46"/>
        <v>0</v>
      </c>
      <c r="D616" s="2">
        <f t="shared" si="47"/>
        <v>0</v>
      </c>
      <c r="E616" s="2">
        <f t="shared" si="48"/>
        <v>0</v>
      </c>
      <c r="I616" s="5"/>
      <c r="J616" s="5"/>
      <c r="AD616" s="10"/>
      <c r="AE616" s="11"/>
      <c r="AF616" s="10"/>
      <c r="AG616" s="2"/>
      <c r="AH616" s="7"/>
      <c r="AI616" s="6"/>
      <c r="AJ616" s="2"/>
      <c r="AL616" s="2"/>
      <c r="AM616" s="2"/>
    </row>
    <row r="617" spans="1:39" x14ac:dyDescent="0.25">
      <c r="A617" s="2">
        <f t="shared" si="49"/>
        <v>0</v>
      </c>
      <c r="B617" s="2">
        <f t="shared" si="50"/>
        <v>0</v>
      </c>
      <c r="C617" s="2">
        <f t="shared" si="46"/>
        <v>0</v>
      </c>
      <c r="D617" s="2">
        <f t="shared" si="47"/>
        <v>0</v>
      </c>
      <c r="E617" s="2">
        <f t="shared" si="48"/>
        <v>0</v>
      </c>
      <c r="I617" s="5"/>
      <c r="J617" s="5"/>
      <c r="AD617" s="10"/>
      <c r="AE617" s="11"/>
      <c r="AF617" s="10"/>
      <c r="AG617" s="2"/>
      <c r="AH617" s="7"/>
      <c r="AI617" s="6"/>
      <c r="AJ617" s="2"/>
      <c r="AL617" s="2"/>
      <c r="AM617" s="2"/>
    </row>
    <row r="618" spans="1:39" x14ac:dyDescent="0.25">
      <c r="A618" s="2">
        <f t="shared" si="49"/>
        <v>0</v>
      </c>
      <c r="B618" s="2">
        <f t="shared" si="50"/>
        <v>0</v>
      </c>
      <c r="C618" s="2">
        <f t="shared" si="46"/>
        <v>0</v>
      </c>
      <c r="D618" s="2">
        <f t="shared" si="47"/>
        <v>0</v>
      </c>
      <c r="E618" s="2">
        <f t="shared" si="48"/>
        <v>0</v>
      </c>
      <c r="I618" s="5"/>
      <c r="J618" s="5"/>
      <c r="AD618" s="10"/>
      <c r="AE618" s="11"/>
      <c r="AF618" s="10"/>
      <c r="AG618" s="2"/>
      <c r="AH618" s="7"/>
      <c r="AI618" s="6"/>
      <c r="AJ618" s="2"/>
      <c r="AL618" s="2"/>
      <c r="AM618" s="2"/>
    </row>
    <row r="619" spans="1:39" x14ac:dyDescent="0.25">
      <c r="A619" s="2">
        <f t="shared" si="49"/>
        <v>0</v>
      </c>
      <c r="B619" s="2">
        <f t="shared" si="50"/>
        <v>0</v>
      </c>
      <c r="C619" s="2">
        <f t="shared" si="46"/>
        <v>0</v>
      </c>
      <c r="D619" s="2">
        <f t="shared" si="47"/>
        <v>0</v>
      </c>
      <c r="E619" s="2">
        <f t="shared" si="48"/>
        <v>0</v>
      </c>
      <c r="I619" s="5"/>
      <c r="J619" s="5"/>
      <c r="AD619" s="10"/>
      <c r="AE619" s="11"/>
      <c r="AF619" s="10"/>
      <c r="AG619" s="2"/>
      <c r="AH619" s="7"/>
      <c r="AI619" s="6"/>
      <c r="AJ619" s="2"/>
      <c r="AL619" s="2"/>
      <c r="AM619" s="2"/>
    </row>
    <row r="620" spans="1:39" x14ac:dyDescent="0.25">
      <c r="A620" s="2">
        <f t="shared" si="49"/>
        <v>0</v>
      </c>
      <c r="B620" s="2">
        <f t="shared" si="50"/>
        <v>0</v>
      </c>
      <c r="C620" s="2">
        <f t="shared" si="46"/>
        <v>0</v>
      </c>
      <c r="D620" s="2">
        <f t="shared" si="47"/>
        <v>0</v>
      </c>
      <c r="E620" s="2">
        <f t="shared" si="48"/>
        <v>0</v>
      </c>
      <c r="I620" s="5"/>
      <c r="J620" s="5"/>
      <c r="AD620" s="10"/>
      <c r="AE620" s="11"/>
      <c r="AF620" s="10"/>
      <c r="AG620" s="2"/>
      <c r="AH620" s="7"/>
      <c r="AI620" s="6"/>
      <c r="AJ620" s="2"/>
      <c r="AL620" s="2"/>
      <c r="AM620" s="2"/>
    </row>
    <row r="621" spans="1:39" x14ac:dyDescent="0.25">
      <c r="A621" s="2">
        <f t="shared" si="49"/>
        <v>0</v>
      </c>
      <c r="B621" s="2">
        <f t="shared" si="50"/>
        <v>0</v>
      </c>
      <c r="C621" s="2">
        <f t="shared" si="46"/>
        <v>0</v>
      </c>
      <c r="D621" s="2">
        <f t="shared" si="47"/>
        <v>0</v>
      </c>
      <c r="E621" s="2">
        <f t="shared" si="48"/>
        <v>0</v>
      </c>
      <c r="I621" s="5"/>
      <c r="J621" s="5"/>
      <c r="AD621" s="10"/>
      <c r="AE621" s="11"/>
      <c r="AF621" s="10"/>
      <c r="AG621" s="2"/>
      <c r="AH621" s="7"/>
      <c r="AI621" s="6"/>
      <c r="AJ621" s="2"/>
      <c r="AL621" s="2"/>
      <c r="AM621" s="2"/>
    </row>
    <row r="622" spans="1:39" x14ac:dyDescent="0.25">
      <c r="A622" s="2">
        <f t="shared" si="49"/>
        <v>0</v>
      </c>
      <c r="B622" s="2">
        <f t="shared" si="50"/>
        <v>0</v>
      </c>
      <c r="C622" s="2">
        <f t="shared" si="46"/>
        <v>0</v>
      </c>
      <c r="D622" s="2">
        <f t="shared" si="47"/>
        <v>0</v>
      </c>
      <c r="E622" s="2">
        <f t="shared" si="48"/>
        <v>0</v>
      </c>
      <c r="I622" s="5"/>
      <c r="J622" s="5"/>
      <c r="AD622" s="10"/>
      <c r="AE622" s="11"/>
      <c r="AF622" s="10"/>
      <c r="AG622" s="2"/>
      <c r="AH622" s="7"/>
      <c r="AI622" s="6"/>
      <c r="AJ622" s="2"/>
      <c r="AL622" s="2"/>
      <c r="AM622" s="2"/>
    </row>
    <row r="623" spans="1:39" x14ac:dyDescent="0.25">
      <c r="A623" s="2">
        <f t="shared" si="49"/>
        <v>0</v>
      </c>
      <c r="B623" s="2">
        <f t="shared" si="50"/>
        <v>0</v>
      </c>
      <c r="C623" s="2">
        <f t="shared" ref="C623:C686" si="51">IF(AND(F623&lt;&gt;"",K623&gt;"17:00:00",LEFT(I623,2)=LEFT(J623,2),N623="Engineer Unable to Attend"),1,0)</f>
        <v>0</v>
      </c>
      <c r="D623" s="2">
        <f t="shared" ref="D623:D686" si="52">IF(AND(F623&lt;&gt;"",K623&lt;"17:00:00",K623&gt;"12:00:00",LEFT(I623,2)=LEFT(J623,2),N623="Engineer Unable to Attend"),1,0)</f>
        <v>0</v>
      </c>
      <c r="E623" s="2">
        <f t="shared" ref="E623:E686" si="53">IF(AND(F623&lt;&gt;"",K623&lt;"12:00:00",LEFT(I623,2)=LEFT(J623,2),N623="Engineer Unable to Attend"),1,0)</f>
        <v>0</v>
      </c>
      <c r="I623" s="5"/>
      <c r="J623" s="5"/>
      <c r="AD623" s="10"/>
      <c r="AE623" s="11"/>
      <c r="AF623" s="10"/>
      <c r="AG623" s="2"/>
      <c r="AH623" s="7"/>
      <c r="AI623" s="6"/>
      <c r="AJ623" s="2"/>
      <c r="AL623" s="2"/>
      <c r="AM623" s="2"/>
    </row>
    <row r="624" spans="1:39" x14ac:dyDescent="0.25">
      <c r="A624" s="2">
        <f t="shared" si="49"/>
        <v>0</v>
      </c>
      <c r="B624" s="2">
        <f t="shared" si="50"/>
        <v>0</v>
      </c>
      <c r="C624" s="2">
        <f t="shared" si="51"/>
        <v>0</v>
      </c>
      <c r="D624" s="2">
        <f t="shared" si="52"/>
        <v>0</v>
      </c>
      <c r="E624" s="2">
        <f t="shared" si="53"/>
        <v>0</v>
      </c>
      <c r="I624" s="5"/>
      <c r="J624" s="5"/>
      <c r="AD624" s="10"/>
      <c r="AE624" s="11"/>
      <c r="AF624" s="10"/>
      <c r="AG624" s="2"/>
      <c r="AH624" s="7"/>
      <c r="AI624" s="6"/>
      <c r="AJ624" s="2"/>
      <c r="AL624" s="2"/>
      <c r="AM624" s="2"/>
    </row>
    <row r="625" spans="1:39" x14ac:dyDescent="0.25">
      <c r="A625" s="2">
        <f t="shared" si="49"/>
        <v>0</v>
      </c>
      <c r="B625" s="2">
        <f t="shared" si="50"/>
        <v>0</v>
      </c>
      <c r="C625" s="2">
        <f t="shared" si="51"/>
        <v>0</v>
      </c>
      <c r="D625" s="2">
        <f t="shared" si="52"/>
        <v>0</v>
      </c>
      <c r="E625" s="2">
        <f t="shared" si="53"/>
        <v>0</v>
      </c>
      <c r="I625" s="5"/>
      <c r="J625" s="5"/>
      <c r="AD625" s="10"/>
      <c r="AE625" s="11"/>
      <c r="AF625" s="10"/>
      <c r="AG625" s="2"/>
      <c r="AH625" s="7"/>
      <c r="AI625" s="6"/>
      <c r="AJ625" s="2"/>
      <c r="AL625" s="2"/>
      <c r="AM625" s="2"/>
    </row>
    <row r="626" spans="1:39" x14ac:dyDescent="0.25">
      <c r="A626" s="2">
        <f t="shared" si="49"/>
        <v>0</v>
      </c>
      <c r="B626" s="2">
        <f t="shared" si="50"/>
        <v>0</v>
      </c>
      <c r="C626" s="2">
        <f t="shared" si="51"/>
        <v>0</v>
      </c>
      <c r="D626" s="2">
        <f t="shared" si="52"/>
        <v>0</v>
      </c>
      <c r="E626" s="2">
        <f t="shared" si="53"/>
        <v>0</v>
      </c>
      <c r="I626" s="5"/>
      <c r="J626" s="5"/>
      <c r="AD626" s="10"/>
      <c r="AE626" s="11"/>
      <c r="AF626" s="10"/>
      <c r="AG626" s="2"/>
      <c r="AH626" s="7"/>
      <c r="AI626" s="6"/>
      <c r="AJ626" s="2"/>
      <c r="AL626" s="2"/>
      <c r="AM626" s="2"/>
    </row>
    <row r="627" spans="1:39" x14ac:dyDescent="0.25">
      <c r="A627" s="2">
        <f t="shared" si="49"/>
        <v>0</v>
      </c>
      <c r="B627" s="2">
        <f t="shared" si="50"/>
        <v>0</v>
      </c>
      <c r="C627" s="2">
        <f t="shared" si="51"/>
        <v>0</v>
      </c>
      <c r="D627" s="2">
        <f t="shared" si="52"/>
        <v>0</v>
      </c>
      <c r="E627" s="2">
        <f t="shared" si="53"/>
        <v>0</v>
      </c>
      <c r="I627" s="5"/>
      <c r="J627" s="5"/>
      <c r="AD627" s="10"/>
      <c r="AE627" s="11"/>
      <c r="AF627" s="10"/>
      <c r="AG627" s="2"/>
      <c r="AH627" s="7"/>
      <c r="AI627" s="6"/>
      <c r="AJ627" s="2"/>
      <c r="AL627" s="2"/>
      <c r="AM627" s="2"/>
    </row>
    <row r="628" spans="1:39" x14ac:dyDescent="0.25">
      <c r="A628" s="2">
        <f t="shared" si="49"/>
        <v>0</v>
      </c>
      <c r="B628" s="2">
        <f t="shared" si="50"/>
        <v>0</v>
      </c>
      <c r="C628" s="2">
        <f t="shared" si="51"/>
        <v>0</v>
      </c>
      <c r="D628" s="2">
        <f t="shared" si="52"/>
        <v>0</v>
      </c>
      <c r="E628" s="2">
        <f t="shared" si="53"/>
        <v>0</v>
      </c>
      <c r="I628" s="5"/>
      <c r="J628" s="5"/>
      <c r="AD628" s="10"/>
      <c r="AE628" s="11"/>
      <c r="AF628" s="10"/>
      <c r="AG628" s="2"/>
      <c r="AH628" s="7"/>
      <c r="AI628" s="6"/>
      <c r="AJ628" s="2"/>
      <c r="AL628" s="2"/>
      <c r="AM628" s="2"/>
    </row>
    <row r="629" spans="1:39" x14ac:dyDescent="0.25">
      <c r="A629" s="2">
        <f t="shared" si="49"/>
        <v>0</v>
      </c>
      <c r="B629" s="2">
        <f t="shared" si="50"/>
        <v>0</v>
      </c>
      <c r="C629" s="2">
        <f t="shared" si="51"/>
        <v>0</v>
      </c>
      <c r="D629" s="2">
        <f t="shared" si="52"/>
        <v>0</v>
      </c>
      <c r="E629" s="2">
        <f t="shared" si="53"/>
        <v>0</v>
      </c>
      <c r="I629" s="5"/>
      <c r="J629" s="5"/>
      <c r="AD629" s="10"/>
      <c r="AE629" s="11"/>
      <c r="AF629" s="10"/>
      <c r="AG629" s="2"/>
      <c r="AH629" s="7"/>
      <c r="AI629" s="6"/>
      <c r="AJ629" s="2"/>
      <c r="AL629" s="2"/>
      <c r="AM629" s="2"/>
    </row>
    <row r="630" spans="1:39" x14ac:dyDescent="0.25">
      <c r="A630" s="2">
        <f t="shared" si="49"/>
        <v>0</v>
      </c>
      <c r="B630" s="2">
        <f t="shared" si="50"/>
        <v>0</v>
      </c>
      <c r="C630" s="2">
        <f t="shared" si="51"/>
        <v>0</v>
      </c>
      <c r="D630" s="2">
        <f t="shared" si="52"/>
        <v>0</v>
      </c>
      <c r="E630" s="2">
        <f t="shared" si="53"/>
        <v>0</v>
      </c>
      <c r="I630" s="5"/>
      <c r="J630" s="5"/>
      <c r="AD630" s="10"/>
      <c r="AE630" s="11"/>
      <c r="AF630" s="10"/>
      <c r="AG630" s="2"/>
      <c r="AH630" s="7"/>
      <c r="AI630" s="6"/>
      <c r="AJ630" s="2"/>
      <c r="AL630" s="2"/>
      <c r="AM630" s="2"/>
    </row>
    <row r="631" spans="1:39" x14ac:dyDescent="0.25">
      <c r="A631" s="2">
        <f t="shared" si="49"/>
        <v>0</v>
      </c>
      <c r="B631" s="2">
        <f t="shared" si="50"/>
        <v>0</v>
      </c>
      <c r="C631" s="2">
        <f t="shared" si="51"/>
        <v>0</v>
      </c>
      <c r="D631" s="2">
        <f t="shared" si="52"/>
        <v>0</v>
      </c>
      <c r="E631" s="2">
        <f t="shared" si="53"/>
        <v>0</v>
      </c>
      <c r="I631" s="5"/>
      <c r="J631" s="5"/>
      <c r="AD631" s="10"/>
      <c r="AE631" s="11"/>
      <c r="AF631" s="10"/>
      <c r="AG631" s="2"/>
      <c r="AH631" s="7"/>
      <c r="AI631" s="6"/>
      <c r="AJ631" s="2"/>
      <c r="AL631" s="2"/>
      <c r="AM631" s="2"/>
    </row>
    <row r="632" spans="1:39" x14ac:dyDescent="0.25">
      <c r="A632" s="2">
        <f t="shared" si="49"/>
        <v>0</v>
      </c>
      <c r="B632" s="2">
        <f t="shared" si="50"/>
        <v>0</v>
      </c>
      <c r="C632" s="2">
        <f t="shared" si="51"/>
        <v>0</v>
      </c>
      <c r="D632" s="2">
        <f t="shared" si="52"/>
        <v>0</v>
      </c>
      <c r="E632" s="2">
        <f t="shared" si="53"/>
        <v>0</v>
      </c>
      <c r="I632" s="5"/>
      <c r="J632" s="5"/>
      <c r="AD632" s="10"/>
      <c r="AE632" s="11"/>
      <c r="AF632" s="10"/>
      <c r="AG632" s="2"/>
      <c r="AH632" s="7"/>
      <c r="AI632" s="6"/>
      <c r="AJ632" s="2"/>
      <c r="AL632" s="2"/>
      <c r="AM632" s="2"/>
    </row>
    <row r="633" spans="1:39" x14ac:dyDescent="0.25">
      <c r="A633" s="2">
        <f t="shared" si="49"/>
        <v>0</v>
      </c>
      <c r="B633" s="2">
        <f t="shared" si="50"/>
        <v>0</v>
      </c>
      <c r="C633" s="2">
        <f t="shared" si="51"/>
        <v>0</v>
      </c>
      <c r="D633" s="2">
        <f t="shared" si="52"/>
        <v>0</v>
      </c>
      <c r="E633" s="2">
        <f t="shared" si="53"/>
        <v>0</v>
      </c>
      <c r="I633" s="5"/>
      <c r="J633" s="5"/>
      <c r="AD633" s="10"/>
      <c r="AE633" s="11"/>
      <c r="AF633" s="10"/>
      <c r="AG633" s="2"/>
      <c r="AH633" s="7"/>
      <c r="AI633" s="6"/>
      <c r="AJ633" s="2"/>
      <c r="AL633" s="2"/>
      <c r="AM633" s="2"/>
    </row>
    <row r="634" spans="1:39" x14ac:dyDescent="0.25">
      <c r="A634" s="2">
        <f t="shared" si="49"/>
        <v>0</v>
      </c>
      <c r="B634" s="2">
        <f t="shared" si="50"/>
        <v>0</v>
      </c>
      <c r="C634" s="2">
        <f t="shared" si="51"/>
        <v>0</v>
      </c>
      <c r="D634" s="2">
        <f t="shared" si="52"/>
        <v>0</v>
      </c>
      <c r="E634" s="2">
        <f t="shared" si="53"/>
        <v>0</v>
      </c>
      <c r="I634" s="5"/>
      <c r="J634" s="5"/>
      <c r="AD634" s="10"/>
      <c r="AE634" s="11"/>
      <c r="AF634" s="10"/>
      <c r="AG634" s="2"/>
      <c r="AH634" s="7"/>
      <c r="AI634" s="6"/>
      <c r="AJ634" s="2"/>
      <c r="AL634" s="2"/>
      <c r="AM634" s="2"/>
    </row>
    <row r="635" spans="1:39" x14ac:dyDescent="0.25">
      <c r="A635" s="2">
        <f t="shared" si="49"/>
        <v>0</v>
      </c>
      <c r="B635" s="2">
        <f t="shared" si="50"/>
        <v>0</v>
      </c>
      <c r="C635" s="2">
        <f t="shared" si="51"/>
        <v>0</v>
      </c>
      <c r="D635" s="2">
        <f t="shared" si="52"/>
        <v>0</v>
      </c>
      <c r="E635" s="2">
        <f t="shared" si="53"/>
        <v>0</v>
      </c>
      <c r="I635" s="5"/>
      <c r="J635" s="5"/>
      <c r="AD635" s="10"/>
      <c r="AE635" s="11"/>
      <c r="AF635" s="10"/>
      <c r="AG635" s="2"/>
      <c r="AH635" s="7"/>
      <c r="AI635" s="6"/>
      <c r="AJ635" s="2"/>
      <c r="AL635" s="2"/>
      <c r="AM635" s="2"/>
    </row>
    <row r="636" spans="1:39" x14ac:dyDescent="0.25">
      <c r="A636" s="2">
        <f t="shared" si="49"/>
        <v>0</v>
      </c>
      <c r="B636" s="2">
        <f t="shared" si="50"/>
        <v>0</v>
      </c>
      <c r="C636" s="2">
        <f t="shared" si="51"/>
        <v>0</v>
      </c>
      <c r="D636" s="2">
        <f t="shared" si="52"/>
        <v>0</v>
      </c>
      <c r="E636" s="2">
        <f t="shared" si="53"/>
        <v>0</v>
      </c>
      <c r="I636" s="5"/>
      <c r="J636" s="5"/>
      <c r="AD636" s="10"/>
      <c r="AE636" s="11"/>
      <c r="AF636" s="10"/>
      <c r="AG636" s="2"/>
      <c r="AH636" s="7"/>
      <c r="AI636" s="6"/>
      <c r="AJ636" s="2"/>
      <c r="AL636" s="2"/>
      <c r="AM636" s="2"/>
    </row>
    <row r="637" spans="1:39" x14ac:dyDescent="0.25">
      <c r="A637" s="2">
        <f t="shared" si="49"/>
        <v>0</v>
      </c>
      <c r="B637" s="2">
        <f t="shared" si="50"/>
        <v>0</v>
      </c>
      <c r="C637" s="2">
        <f t="shared" si="51"/>
        <v>0</v>
      </c>
      <c r="D637" s="2">
        <f t="shared" si="52"/>
        <v>0</v>
      </c>
      <c r="E637" s="2">
        <f t="shared" si="53"/>
        <v>0</v>
      </c>
      <c r="I637" s="5"/>
      <c r="J637" s="5"/>
      <c r="AD637" s="10"/>
      <c r="AE637" s="11"/>
      <c r="AF637" s="10"/>
      <c r="AG637" s="2"/>
      <c r="AH637" s="7"/>
      <c r="AI637" s="6"/>
      <c r="AJ637" s="2"/>
      <c r="AL637" s="2"/>
      <c r="AM637" s="2"/>
    </row>
    <row r="638" spans="1:39" x14ac:dyDescent="0.25">
      <c r="A638" s="2">
        <f t="shared" si="49"/>
        <v>0</v>
      </c>
      <c r="B638" s="2">
        <f t="shared" si="50"/>
        <v>0</v>
      </c>
      <c r="C638" s="2">
        <f t="shared" si="51"/>
        <v>0</v>
      </c>
      <c r="D638" s="2">
        <f t="shared" si="52"/>
        <v>0</v>
      </c>
      <c r="E638" s="2">
        <f t="shared" si="53"/>
        <v>0</v>
      </c>
      <c r="I638" s="5"/>
      <c r="J638" s="5"/>
      <c r="AD638" s="10"/>
      <c r="AE638" s="11"/>
      <c r="AF638" s="10"/>
      <c r="AG638" s="2"/>
      <c r="AH638" s="7"/>
      <c r="AI638" s="6"/>
      <c r="AJ638" s="2"/>
      <c r="AL638" s="2"/>
      <c r="AM638" s="2"/>
    </row>
    <row r="639" spans="1:39" x14ac:dyDescent="0.25">
      <c r="A639" s="2">
        <f t="shared" si="49"/>
        <v>0</v>
      </c>
      <c r="B639" s="2">
        <f t="shared" si="50"/>
        <v>0</v>
      </c>
      <c r="C639" s="2">
        <f t="shared" si="51"/>
        <v>0</v>
      </c>
      <c r="D639" s="2">
        <f t="shared" si="52"/>
        <v>0</v>
      </c>
      <c r="E639" s="2">
        <f t="shared" si="53"/>
        <v>0</v>
      </c>
      <c r="I639" s="5"/>
      <c r="J639" s="5"/>
      <c r="AD639" s="10"/>
      <c r="AE639" s="11"/>
      <c r="AF639" s="10"/>
      <c r="AG639" s="2"/>
      <c r="AH639" s="7"/>
      <c r="AI639" s="6"/>
      <c r="AJ639" s="2"/>
      <c r="AL639" s="2"/>
      <c r="AM639" s="2"/>
    </row>
    <row r="640" spans="1:39" x14ac:dyDescent="0.25">
      <c r="A640" s="2">
        <f t="shared" si="49"/>
        <v>0</v>
      </c>
      <c r="B640" s="2">
        <f t="shared" si="50"/>
        <v>0</v>
      </c>
      <c r="C640" s="2">
        <f t="shared" si="51"/>
        <v>0</v>
      </c>
      <c r="D640" s="2">
        <f t="shared" si="52"/>
        <v>0</v>
      </c>
      <c r="E640" s="2">
        <f t="shared" si="53"/>
        <v>0</v>
      </c>
      <c r="I640" s="5"/>
      <c r="J640" s="5"/>
      <c r="AD640" s="10"/>
      <c r="AE640" s="11"/>
      <c r="AF640" s="10"/>
      <c r="AG640" s="2"/>
      <c r="AH640" s="7"/>
      <c r="AI640" s="6"/>
      <c r="AJ640" s="2"/>
      <c r="AL640" s="2"/>
      <c r="AM640" s="2"/>
    </row>
    <row r="641" spans="1:39" x14ac:dyDescent="0.25">
      <c r="A641" s="2">
        <f t="shared" si="49"/>
        <v>0</v>
      </c>
      <c r="B641" s="2">
        <f t="shared" si="50"/>
        <v>0</v>
      </c>
      <c r="C641" s="2">
        <f t="shared" si="51"/>
        <v>0</v>
      </c>
      <c r="D641" s="2">
        <f t="shared" si="52"/>
        <v>0</v>
      </c>
      <c r="E641" s="2">
        <f t="shared" si="53"/>
        <v>0</v>
      </c>
      <c r="I641" s="5"/>
      <c r="J641" s="5"/>
      <c r="AD641" s="10"/>
      <c r="AE641" s="11"/>
      <c r="AF641" s="10"/>
      <c r="AG641" s="2"/>
      <c r="AH641" s="7"/>
      <c r="AI641" s="6"/>
      <c r="AJ641" s="2"/>
      <c r="AL641" s="2"/>
      <c r="AM641" s="2"/>
    </row>
    <row r="642" spans="1:39" x14ac:dyDescent="0.25">
      <c r="A642" s="2">
        <f t="shared" si="49"/>
        <v>0</v>
      </c>
      <c r="B642" s="2">
        <f t="shared" si="50"/>
        <v>0</v>
      </c>
      <c r="C642" s="2">
        <f t="shared" si="51"/>
        <v>0</v>
      </c>
      <c r="D642" s="2">
        <f t="shared" si="52"/>
        <v>0</v>
      </c>
      <c r="E642" s="2">
        <f t="shared" si="53"/>
        <v>0</v>
      </c>
      <c r="I642" s="5"/>
      <c r="J642" s="5"/>
      <c r="AD642" s="10"/>
      <c r="AE642" s="11"/>
      <c r="AF642" s="10"/>
      <c r="AG642" s="2"/>
      <c r="AH642" s="7"/>
      <c r="AI642" s="6"/>
      <c r="AJ642" s="2"/>
      <c r="AL642" s="2"/>
      <c r="AM642" s="2"/>
    </row>
    <row r="643" spans="1:39" x14ac:dyDescent="0.25">
      <c r="A643" s="2">
        <f t="shared" ref="A643:A706" si="54">IF(AND(K643&gt;"12:00:00",O643="A",ROUNDDOWN(I643,0)=ROUNDDOWN(J643,0)),1,0)</f>
        <v>0</v>
      </c>
      <c r="B643" s="2">
        <f t="shared" ref="B643:B706" si="55">IF(AND(K643&lt;"13:00:00",O643="P",ROUNDDOWN(I643,0)=ROUNDDOWN(J643,0)),1,0)</f>
        <v>0</v>
      </c>
      <c r="C643" s="2">
        <f t="shared" si="51"/>
        <v>0</v>
      </c>
      <c r="D643" s="2">
        <f t="shared" si="52"/>
        <v>0</v>
      </c>
      <c r="E643" s="2">
        <f t="shared" si="53"/>
        <v>0</v>
      </c>
      <c r="I643" s="5"/>
      <c r="J643" s="5"/>
      <c r="AD643" s="10"/>
      <c r="AE643" s="11"/>
      <c r="AF643" s="10"/>
      <c r="AG643" s="2"/>
      <c r="AH643" s="7"/>
      <c r="AI643" s="6"/>
      <c r="AJ643" s="2"/>
      <c r="AL643" s="2"/>
      <c r="AM643" s="2"/>
    </row>
    <row r="644" spans="1:39" x14ac:dyDescent="0.25">
      <c r="A644" s="2">
        <f t="shared" si="54"/>
        <v>0</v>
      </c>
      <c r="B644" s="2">
        <f t="shared" si="55"/>
        <v>0</v>
      </c>
      <c r="C644" s="2">
        <f t="shared" si="51"/>
        <v>0</v>
      </c>
      <c r="D644" s="2">
        <f t="shared" si="52"/>
        <v>0</v>
      </c>
      <c r="E644" s="2">
        <f t="shared" si="53"/>
        <v>0</v>
      </c>
      <c r="I644" s="5"/>
      <c r="J644" s="5"/>
      <c r="AD644" s="10"/>
      <c r="AE644" s="11"/>
      <c r="AF644" s="10"/>
      <c r="AG644" s="2"/>
      <c r="AH644" s="7"/>
      <c r="AI644" s="6"/>
      <c r="AJ644" s="2"/>
      <c r="AL644" s="2"/>
      <c r="AM644" s="2"/>
    </row>
    <row r="645" spans="1:39" x14ac:dyDescent="0.25">
      <c r="A645" s="2">
        <f t="shared" si="54"/>
        <v>0</v>
      </c>
      <c r="B645" s="2">
        <f t="shared" si="55"/>
        <v>0</v>
      </c>
      <c r="C645" s="2">
        <f t="shared" si="51"/>
        <v>0</v>
      </c>
      <c r="D645" s="2">
        <f t="shared" si="52"/>
        <v>0</v>
      </c>
      <c r="E645" s="2">
        <f t="shared" si="53"/>
        <v>0</v>
      </c>
      <c r="I645" s="5"/>
      <c r="J645" s="5"/>
      <c r="AD645" s="10"/>
      <c r="AE645" s="11"/>
      <c r="AF645" s="10"/>
      <c r="AG645" s="2"/>
      <c r="AH645" s="7"/>
      <c r="AI645" s="6"/>
      <c r="AJ645" s="2"/>
      <c r="AL645" s="2"/>
      <c r="AM645" s="2"/>
    </row>
    <row r="646" spans="1:39" x14ac:dyDescent="0.25">
      <c r="A646" s="2">
        <f t="shared" si="54"/>
        <v>0</v>
      </c>
      <c r="B646" s="2">
        <f t="shared" si="55"/>
        <v>0</v>
      </c>
      <c r="C646" s="2">
        <f t="shared" si="51"/>
        <v>0</v>
      </c>
      <c r="D646" s="2">
        <f t="shared" si="52"/>
        <v>0</v>
      </c>
      <c r="E646" s="2">
        <f t="shared" si="53"/>
        <v>0</v>
      </c>
      <c r="I646" s="5"/>
      <c r="J646" s="5"/>
      <c r="AD646" s="10"/>
      <c r="AE646" s="11"/>
      <c r="AF646" s="10"/>
      <c r="AG646" s="2"/>
      <c r="AH646" s="7"/>
      <c r="AI646" s="6"/>
      <c r="AJ646" s="2"/>
      <c r="AL646" s="2"/>
      <c r="AM646" s="2"/>
    </row>
    <row r="647" spans="1:39" x14ac:dyDescent="0.25">
      <c r="A647" s="2">
        <f t="shared" si="54"/>
        <v>0</v>
      </c>
      <c r="B647" s="2">
        <f t="shared" si="55"/>
        <v>0</v>
      </c>
      <c r="C647" s="2">
        <f t="shared" si="51"/>
        <v>0</v>
      </c>
      <c r="D647" s="2">
        <f t="shared" si="52"/>
        <v>0</v>
      </c>
      <c r="E647" s="2">
        <f t="shared" si="53"/>
        <v>0</v>
      </c>
      <c r="I647" s="5"/>
      <c r="J647" s="5"/>
      <c r="AD647" s="10"/>
      <c r="AE647" s="11"/>
      <c r="AF647" s="10"/>
      <c r="AG647" s="2"/>
      <c r="AH647" s="7"/>
      <c r="AI647" s="6"/>
      <c r="AJ647" s="2"/>
      <c r="AL647" s="2"/>
      <c r="AM647" s="2"/>
    </row>
    <row r="648" spans="1:39" x14ac:dyDescent="0.25">
      <c r="A648" s="2">
        <f t="shared" si="54"/>
        <v>0</v>
      </c>
      <c r="B648" s="2">
        <f t="shared" si="55"/>
        <v>0</v>
      </c>
      <c r="C648" s="2">
        <f t="shared" si="51"/>
        <v>0</v>
      </c>
      <c r="D648" s="2">
        <f t="shared" si="52"/>
        <v>0</v>
      </c>
      <c r="E648" s="2">
        <f t="shared" si="53"/>
        <v>0</v>
      </c>
      <c r="I648" s="5"/>
      <c r="J648" s="5"/>
      <c r="AD648" s="10"/>
      <c r="AE648" s="11"/>
      <c r="AF648" s="10"/>
      <c r="AG648" s="2"/>
      <c r="AH648" s="7"/>
      <c r="AI648" s="6"/>
      <c r="AJ648" s="2"/>
      <c r="AL648" s="2"/>
      <c r="AM648" s="2"/>
    </row>
    <row r="649" spans="1:39" x14ac:dyDescent="0.25">
      <c r="A649" s="2">
        <f t="shared" si="54"/>
        <v>0</v>
      </c>
      <c r="B649" s="2">
        <f t="shared" si="55"/>
        <v>0</v>
      </c>
      <c r="C649" s="2">
        <f t="shared" si="51"/>
        <v>0</v>
      </c>
      <c r="D649" s="2">
        <f t="shared" si="52"/>
        <v>0</v>
      </c>
      <c r="E649" s="2">
        <f t="shared" si="53"/>
        <v>0</v>
      </c>
      <c r="I649" s="5"/>
      <c r="J649" s="5"/>
      <c r="AD649" s="10"/>
      <c r="AE649" s="11"/>
      <c r="AF649" s="10"/>
      <c r="AG649" s="2"/>
      <c r="AH649" s="7"/>
      <c r="AI649" s="6"/>
      <c r="AJ649" s="2"/>
      <c r="AL649" s="2"/>
      <c r="AM649" s="2"/>
    </row>
    <row r="650" spans="1:39" x14ac:dyDescent="0.25">
      <c r="A650" s="2">
        <f t="shared" si="54"/>
        <v>0</v>
      </c>
      <c r="B650" s="2">
        <f t="shared" si="55"/>
        <v>0</v>
      </c>
      <c r="C650" s="2">
        <f t="shared" si="51"/>
        <v>0</v>
      </c>
      <c r="D650" s="2">
        <f t="shared" si="52"/>
        <v>0</v>
      </c>
      <c r="E650" s="2">
        <f t="shared" si="53"/>
        <v>0</v>
      </c>
      <c r="I650" s="5"/>
      <c r="J650" s="5"/>
      <c r="AD650" s="10"/>
      <c r="AE650" s="11"/>
      <c r="AF650" s="10"/>
      <c r="AG650" s="2"/>
      <c r="AH650" s="7"/>
      <c r="AI650" s="6"/>
      <c r="AJ650" s="2"/>
      <c r="AL650" s="2"/>
      <c r="AM650" s="2"/>
    </row>
    <row r="651" spans="1:39" x14ac:dyDescent="0.25">
      <c r="A651" s="2">
        <f t="shared" si="54"/>
        <v>0</v>
      </c>
      <c r="B651" s="2">
        <f t="shared" si="55"/>
        <v>0</v>
      </c>
      <c r="C651" s="2">
        <f t="shared" si="51"/>
        <v>0</v>
      </c>
      <c r="D651" s="2">
        <f t="shared" si="52"/>
        <v>0</v>
      </c>
      <c r="E651" s="2">
        <f t="shared" si="53"/>
        <v>0</v>
      </c>
      <c r="I651" s="5"/>
      <c r="J651" s="5"/>
      <c r="AD651" s="10"/>
      <c r="AE651" s="11"/>
      <c r="AF651" s="10"/>
      <c r="AG651" s="2"/>
      <c r="AH651" s="7"/>
      <c r="AI651" s="6"/>
      <c r="AJ651" s="2"/>
      <c r="AL651" s="2"/>
      <c r="AM651" s="2"/>
    </row>
    <row r="652" spans="1:39" x14ac:dyDescent="0.25">
      <c r="A652" s="2">
        <f t="shared" si="54"/>
        <v>0</v>
      </c>
      <c r="B652" s="2">
        <f t="shared" si="55"/>
        <v>0</v>
      </c>
      <c r="C652" s="2">
        <f t="shared" si="51"/>
        <v>0</v>
      </c>
      <c r="D652" s="2">
        <f t="shared" si="52"/>
        <v>0</v>
      </c>
      <c r="E652" s="2">
        <f t="shared" si="53"/>
        <v>0</v>
      </c>
      <c r="I652" s="5"/>
      <c r="J652" s="5"/>
      <c r="AD652" s="10"/>
      <c r="AE652" s="11"/>
      <c r="AF652" s="10"/>
      <c r="AG652" s="2"/>
      <c r="AH652" s="7"/>
      <c r="AI652" s="6"/>
      <c r="AJ652" s="2"/>
      <c r="AL652" s="2"/>
      <c r="AM652" s="2"/>
    </row>
    <row r="653" spans="1:39" x14ac:dyDescent="0.25">
      <c r="A653" s="2">
        <f t="shared" si="54"/>
        <v>0</v>
      </c>
      <c r="B653" s="2">
        <f t="shared" si="55"/>
        <v>0</v>
      </c>
      <c r="C653" s="2">
        <f t="shared" si="51"/>
        <v>0</v>
      </c>
      <c r="D653" s="2">
        <f t="shared" si="52"/>
        <v>0</v>
      </c>
      <c r="E653" s="2">
        <f t="shared" si="53"/>
        <v>0</v>
      </c>
      <c r="I653" s="5"/>
      <c r="J653" s="5"/>
      <c r="AD653" s="10"/>
      <c r="AE653" s="11"/>
      <c r="AF653" s="10"/>
      <c r="AG653" s="2"/>
      <c r="AH653" s="7"/>
      <c r="AI653" s="6"/>
      <c r="AJ653" s="2"/>
      <c r="AL653" s="2"/>
      <c r="AM653" s="2"/>
    </row>
    <row r="654" spans="1:39" x14ac:dyDescent="0.25">
      <c r="A654" s="2">
        <f t="shared" si="54"/>
        <v>0</v>
      </c>
      <c r="B654" s="2">
        <f t="shared" si="55"/>
        <v>0</v>
      </c>
      <c r="C654" s="2">
        <f t="shared" si="51"/>
        <v>0</v>
      </c>
      <c r="D654" s="2">
        <f t="shared" si="52"/>
        <v>0</v>
      </c>
      <c r="E654" s="2">
        <f t="shared" si="53"/>
        <v>0</v>
      </c>
      <c r="I654" s="5"/>
      <c r="J654" s="5"/>
      <c r="AD654" s="10"/>
      <c r="AE654" s="11"/>
      <c r="AF654" s="10"/>
      <c r="AG654" s="2"/>
      <c r="AH654" s="7"/>
      <c r="AI654" s="6"/>
      <c r="AJ654" s="2"/>
      <c r="AL654" s="2"/>
      <c r="AM654" s="2"/>
    </row>
    <row r="655" spans="1:39" x14ac:dyDescent="0.25">
      <c r="A655" s="2">
        <f t="shared" si="54"/>
        <v>0</v>
      </c>
      <c r="B655" s="2">
        <f t="shared" si="55"/>
        <v>0</v>
      </c>
      <c r="C655" s="2">
        <f t="shared" si="51"/>
        <v>0</v>
      </c>
      <c r="D655" s="2">
        <f t="shared" si="52"/>
        <v>0</v>
      </c>
      <c r="E655" s="2">
        <f t="shared" si="53"/>
        <v>0</v>
      </c>
      <c r="I655" s="5"/>
      <c r="J655" s="5"/>
      <c r="AD655" s="10"/>
      <c r="AE655" s="11"/>
      <c r="AF655" s="10"/>
      <c r="AG655" s="2"/>
      <c r="AH655" s="7"/>
      <c r="AI655" s="6"/>
      <c r="AJ655" s="2"/>
      <c r="AL655" s="2"/>
      <c r="AM655" s="2"/>
    </row>
    <row r="656" spans="1:39" x14ac:dyDescent="0.25">
      <c r="A656" s="2">
        <f t="shared" si="54"/>
        <v>0</v>
      </c>
      <c r="B656" s="2">
        <f t="shared" si="55"/>
        <v>0</v>
      </c>
      <c r="C656" s="2">
        <f t="shared" si="51"/>
        <v>0</v>
      </c>
      <c r="D656" s="2">
        <f t="shared" si="52"/>
        <v>0</v>
      </c>
      <c r="E656" s="2">
        <f t="shared" si="53"/>
        <v>0</v>
      </c>
      <c r="I656" s="5"/>
      <c r="J656" s="5"/>
      <c r="AD656" s="10"/>
      <c r="AE656" s="11"/>
      <c r="AF656" s="10"/>
      <c r="AG656" s="2"/>
      <c r="AH656" s="7"/>
      <c r="AI656" s="6"/>
      <c r="AJ656" s="2"/>
      <c r="AL656" s="2"/>
      <c r="AM656" s="2"/>
    </row>
    <row r="657" spans="1:39" x14ac:dyDescent="0.25">
      <c r="A657" s="2">
        <f t="shared" si="54"/>
        <v>0</v>
      </c>
      <c r="B657" s="2">
        <f t="shared" si="55"/>
        <v>0</v>
      </c>
      <c r="C657" s="2">
        <f t="shared" si="51"/>
        <v>0</v>
      </c>
      <c r="D657" s="2">
        <f t="shared" si="52"/>
        <v>0</v>
      </c>
      <c r="E657" s="2">
        <f t="shared" si="53"/>
        <v>0</v>
      </c>
      <c r="I657" s="5"/>
      <c r="J657" s="5"/>
      <c r="AD657" s="10"/>
      <c r="AE657" s="11"/>
      <c r="AF657" s="10"/>
      <c r="AG657" s="2"/>
      <c r="AH657" s="7"/>
      <c r="AI657" s="6"/>
      <c r="AJ657" s="2"/>
      <c r="AL657" s="2"/>
      <c r="AM657" s="2"/>
    </row>
    <row r="658" spans="1:39" x14ac:dyDescent="0.25">
      <c r="A658" s="2">
        <f t="shared" si="54"/>
        <v>0</v>
      </c>
      <c r="B658" s="2">
        <f t="shared" si="55"/>
        <v>0</v>
      </c>
      <c r="C658" s="2">
        <f t="shared" si="51"/>
        <v>0</v>
      </c>
      <c r="D658" s="2">
        <f t="shared" si="52"/>
        <v>0</v>
      </c>
      <c r="E658" s="2">
        <f t="shared" si="53"/>
        <v>0</v>
      </c>
      <c r="I658" s="5"/>
      <c r="J658" s="5"/>
      <c r="AD658" s="10"/>
      <c r="AE658" s="11"/>
      <c r="AF658" s="10"/>
      <c r="AG658" s="2"/>
      <c r="AH658" s="7"/>
      <c r="AI658" s="6"/>
      <c r="AJ658" s="2"/>
      <c r="AL658" s="2"/>
      <c r="AM658" s="2"/>
    </row>
    <row r="659" spans="1:39" x14ac:dyDescent="0.25">
      <c r="A659" s="2">
        <f t="shared" si="54"/>
        <v>0</v>
      </c>
      <c r="B659" s="2">
        <f t="shared" si="55"/>
        <v>0</v>
      </c>
      <c r="C659" s="2">
        <f t="shared" si="51"/>
        <v>0</v>
      </c>
      <c r="D659" s="2">
        <f t="shared" si="52"/>
        <v>0</v>
      </c>
      <c r="E659" s="2">
        <f t="shared" si="53"/>
        <v>0</v>
      </c>
      <c r="I659" s="5"/>
      <c r="J659" s="5"/>
      <c r="AD659" s="10"/>
      <c r="AE659" s="11"/>
      <c r="AF659" s="10"/>
      <c r="AG659" s="2"/>
      <c r="AH659" s="7"/>
      <c r="AI659" s="6"/>
      <c r="AJ659" s="2"/>
      <c r="AL659" s="2"/>
      <c r="AM659" s="2"/>
    </row>
    <row r="660" spans="1:39" x14ac:dyDescent="0.25">
      <c r="A660" s="2">
        <f t="shared" si="54"/>
        <v>0</v>
      </c>
      <c r="B660" s="2">
        <f t="shared" si="55"/>
        <v>0</v>
      </c>
      <c r="C660" s="2">
        <f t="shared" si="51"/>
        <v>0</v>
      </c>
      <c r="D660" s="2">
        <f t="shared" si="52"/>
        <v>0</v>
      </c>
      <c r="E660" s="2">
        <f t="shared" si="53"/>
        <v>0</v>
      </c>
      <c r="I660" s="5"/>
      <c r="J660" s="5"/>
      <c r="AD660" s="10"/>
      <c r="AE660" s="11"/>
      <c r="AF660" s="10"/>
      <c r="AG660" s="2"/>
      <c r="AH660" s="7"/>
      <c r="AI660" s="6"/>
      <c r="AJ660" s="2"/>
      <c r="AL660" s="2"/>
      <c r="AM660" s="2"/>
    </row>
    <row r="661" spans="1:39" x14ac:dyDescent="0.25">
      <c r="A661" s="2">
        <f t="shared" si="54"/>
        <v>0</v>
      </c>
      <c r="B661" s="2">
        <f t="shared" si="55"/>
        <v>0</v>
      </c>
      <c r="C661" s="2">
        <f t="shared" si="51"/>
        <v>0</v>
      </c>
      <c r="D661" s="2">
        <f t="shared" si="52"/>
        <v>0</v>
      </c>
      <c r="E661" s="2">
        <f t="shared" si="53"/>
        <v>0</v>
      </c>
      <c r="I661" s="5"/>
      <c r="J661" s="5"/>
      <c r="AD661" s="10"/>
      <c r="AE661" s="11"/>
      <c r="AF661" s="10"/>
      <c r="AG661" s="2"/>
      <c r="AH661" s="7"/>
      <c r="AI661" s="6"/>
      <c r="AJ661" s="2"/>
      <c r="AL661" s="2"/>
      <c r="AM661" s="2"/>
    </row>
    <row r="662" spans="1:39" x14ac:dyDescent="0.25">
      <c r="A662" s="2">
        <f t="shared" si="54"/>
        <v>0</v>
      </c>
      <c r="B662" s="2">
        <f t="shared" si="55"/>
        <v>0</v>
      </c>
      <c r="C662" s="2">
        <f t="shared" si="51"/>
        <v>0</v>
      </c>
      <c r="D662" s="2">
        <f t="shared" si="52"/>
        <v>0</v>
      </c>
      <c r="E662" s="2">
        <f t="shared" si="53"/>
        <v>0</v>
      </c>
      <c r="I662" s="5"/>
      <c r="J662" s="5"/>
      <c r="AD662" s="10"/>
      <c r="AE662" s="11"/>
      <c r="AF662" s="10"/>
      <c r="AG662" s="2"/>
      <c r="AH662" s="7"/>
      <c r="AI662" s="6"/>
      <c r="AJ662" s="2"/>
      <c r="AL662" s="2"/>
      <c r="AM662" s="2"/>
    </row>
    <row r="663" spans="1:39" x14ac:dyDescent="0.25">
      <c r="A663" s="2">
        <f t="shared" si="54"/>
        <v>0</v>
      </c>
      <c r="B663" s="2">
        <f t="shared" si="55"/>
        <v>0</v>
      </c>
      <c r="C663" s="2">
        <f t="shared" si="51"/>
        <v>0</v>
      </c>
      <c r="D663" s="2">
        <f t="shared" si="52"/>
        <v>0</v>
      </c>
      <c r="E663" s="2">
        <f t="shared" si="53"/>
        <v>0</v>
      </c>
      <c r="I663" s="5"/>
      <c r="J663" s="5"/>
      <c r="AD663" s="10"/>
      <c r="AE663" s="11"/>
      <c r="AF663" s="10"/>
      <c r="AG663" s="2"/>
      <c r="AH663" s="7"/>
      <c r="AI663" s="6"/>
      <c r="AJ663" s="2"/>
      <c r="AL663" s="2"/>
      <c r="AM663" s="2"/>
    </row>
    <row r="664" spans="1:39" x14ac:dyDescent="0.25">
      <c r="A664" s="2">
        <f t="shared" si="54"/>
        <v>0</v>
      </c>
      <c r="B664" s="2">
        <f t="shared" si="55"/>
        <v>0</v>
      </c>
      <c r="C664" s="2">
        <f t="shared" si="51"/>
        <v>0</v>
      </c>
      <c r="D664" s="2">
        <f t="shared" si="52"/>
        <v>0</v>
      </c>
      <c r="E664" s="2">
        <f t="shared" si="53"/>
        <v>0</v>
      </c>
      <c r="I664" s="5"/>
      <c r="J664" s="5"/>
      <c r="AD664" s="10"/>
      <c r="AE664" s="11"/>
      <c r="AF664" s="10"/>
      <c r="AG664" s="2"/>
      <c r="AH664" s="7"/>
      <c r="AI664" s="6"/>
      <c r="AJ664" s="2"/>
      <c r="AL664" s="2"/>
      <c r="AM664" s="2"/>
    </row>
    <row r="665" spans="1:39" x14ac:dyDescent="0.25">
      <c r="A665" s="2">
        <f t="shared" si="54"/>
        <v>0</v>
      </c>
      <c r="B665" s="2">
        <f t="shared" si="55"/>
        <v>0</v>
      </c>
      <c r="C665" s="2">
        <f t="shared" si="51"/>
        <v>0</v>
      </c>
      <c r="D665" s="2">
        <f t="shared" si="52"/>
        <v>0</v>
      </c>
      <c r="E665" s="2">
        <f t="shared" si="53"/>
        <v>0</v>
      </c>
      <c r="I665" s="5"/>
      <c r="J665" s="5"/>
      <c r="AD665" s="10"/>
      <c r="AE665" s="11"/>
      <c r="AF665" s="10"/>
      <c r="AG665" s="2"/>
      <c r="AH665" s="7"/>
      <c r="AI665" s="6"/>
      <c r="AJ665" s="2"/>
      <c r="AL665" s="2"/>
      <c r="AM665" s="2"/>
    </row>
    <row r="666" spans="1:39" x14ac:dyDescent="0.25">
      <c r="A666" s="2">
        <f t="shared" si="54"/>
        <v>0</v>
      </c>
      <c r="B666" s="2">
        <f t="shared" si="55"/>
        <v>0</v>
      </c>
      <c r="C666" s="2">
        <f t="shared" si="51"/>
        <v>0</v>
      </c>
      <c r="D666" s="2">
        <f t="shared" si="52"/>
        <v>0</v>
      </c>
      <c r="E666" s="2">
        <f t="shared" si="53"/>
        <v>0</v>
      </c>
      <c r="I666" s="5"/>
      <c r="J666" s="5"/>
      <c r="AD666" s="10"/>
      <c r="AE666" s="11"/>
      <c r="AF666" s="10"/>
      <c r="AG666" s="2"/>
      <c r="AH666" s="7"/>
      <c r="AI666" s="6"/>
      <c r="AJ666" s="2"/>
      <c r="AL666" s="2"/>
      <c r="AM666" s="2"/>
    </row>
    <row r="667" spans="1:39" x14ac:dyDescent="0.25">
      <c r="A667" s="2">
        <f t="shared" si="54"/>
        <v>0</v>
      </c>
      <c r="B667" s="2">
        <f t="shared" si="55"/>
        <v>0</v>
      </c>
      <c r="C667" s="2">
        <f t="shared" si="51"/>
        <v>0</v>
      </c>
      <c r="D667" s="2">
        <f t="shared" si="52"/>
        <v>0</v>
      </c>
      <c r="E667" s="2">
        <f t="shared" si="53"/>
        <v>0</v>
      </c>
      <c r="I667" s="5"/>
      <c r="J667" s="5"/>
      <c r="AD667" s="10"/>
      <c r="AE667" s="11"/>
      <c r="AF667" s="10"/>
      <c r="AG667" s="2"/>
      <c r="AH667" s="7"/>
      <c r="AI667" s="6"/>
      <c r="AJ667" s="2"/>
      <c r="AL667" s="2"/>
      <c r="AM667" s="2"/>
    </row>
    <row r="668" spans="1:39" x14ac:dyDescent="0.25">
      <c r="A668" s="2">
        <f t="shared" si="54"/>
        <v>0</v>
      </c>
      <c r="B668" s="2">
        <f t="shared" si="55"/>
        <v>0</v>
      </c>
      <c r="C668" s="2">
        <f t="shared" si="51"/>
        <v>0</v>
      </c>
      <c r="D668" s="2">
        <f t="shared" si="52"/>
        <v>0</v>
      </c>
      <c r="E668" s="2">
        <f t="shared" si="53"/>
        <v>0</v>
      </c>
      <c r="I668" s="5"/>
      <c r="J668" s="5"/>
      <c r="AD668" s="10"/>
      <c r="AE668" s="11"/>
      <c r="AF668" s="10"/>
      <c r="AG668" s="2"/>
      <c r="AH668" s="7"/>
      <c r="AI668" s="6"/>
      <c r="AJ668" s="2"/>
      <c r="AL668" s="2"/>
      <c r="AM668" s="2"/>
    </row>
    <row r="669" spans="1:39" x14ac:dyDescent="0.25">
      <c r="A669" s="2">
        <f t="shared" si="54"/>
        <v>0</v>
      </c>
      <c r="B669" s="2">
        <f t="shared" si="55"/>
        <v>0</v>
      </c>
      <c r="C669" s="2">
        <f t="shared" si="51"/>
        <v>0</v>
      </c>
      <c r="D669" s="2">
        <f t="shared" si="52"/>
        <v>0</v>
      </c>
      <c r="E669" s="2">
        <f t="shared" si="53"/>
        <v>0</v>
      </c>
      <c r="I669" s="5"/>
      <c r="J669" s="5"/>
      <c r="AD669" s="10"/>
      <c r="AE669" s="11"/>
      <c r="AF669" s="10"/>
      <c r="AG669" s="2"/>
      <c r="AH669" s="7"/>
      <c r="AI669" s="6"/>
      <c r="AJ669" s="2"/>
      <c r="AL669" s="2"/>
      <c r="AM669" s="2"/>
    </row>
    <row r="670" spans="1:39" x14ac:dyDescent="0.25">
      <c r="A670" s="2">
        <f t="shared" si="54"/>
        <v>0</v>
      </c>
      <c r="B670" s="2">
        <f t="shared" si="55"/>
        <v>0</v>
      </c>
      <c r="C670" s="2">
        <f t="shared" si="51"/>
        <v>0</v>
      </c>
      <c r="D670" s="2">
        <f t="shared" si="52"/>
        <v>0</v>
      </c>
      <c r="E670" s="2">
        <f t="shared" si="53"/>
        <v>0</v>
      </c>
      <c r="I670" s="5"/>
      <c r="J670" s="5"/>
      <c r="AD670" s="10"/>
      <c r="AE670" s="11"/>
      <c r="AF670" s="10"/>
      <c r="AG670" s="2"/>
      <c r="AH670" s="7"/>
      <c r="AI670" s="6"/>
      <c r="AJ670" s="2"/>
      <c r="AL670" s="2"/>
      <c r="AM670" s="2"/>
    </row>
    <row r="671" spans="1:39" x14ac:dyDescent="0.25">
      <c r="A671" s="2">
        <f t="shared" si="54"/>
        <v>0</v>
      </c>
      <c r="B671" s="2">
        <f t="shared" si="55"/>
        <v>0</v>
      </c>
      <c r="C671" s="2">
        <f t="shared" si="51"/>
        <v>0</v>
      </c>
      <c r="D671" s="2">
        <f t="shared" si="52"/>
        <v>0</v>
      </c>
      <c r="E671" s="2">
        <f t="shared" si="53"/>
        <v>0</v>
      </c>
      <c r="I671" s="5"/>
      <c r="J671" s="5"/>
      <c r="AD671" s="10"/>
      <c r="AE671" s="11"/>
      <c r="AF671" s="10"/>
      <c r="AG671" s="2"/>
      <c r="AH671" s="7"/>
      <c r="AI671" s="6"/>
      <c r="AJ671" s="2"/>
      <c r="AL671" s="2"/>
      <c r="AM671" s="2"/>
    </row>
    <row r="672" spans="1:39" x14ac:dyDescent="0.25">
      <c r="A672" s="2">
        <f t="shared" si="54"/>
        <v>0</v>
      </c>
      <c r="B672" s="2">
        <f t="shared" si="55"/>
        <v>0</v>
      </c>
      <c r="C672" s="2">
        <f t="shared" si="51"/>
        <v>0</v>
      </c>
      <c r="D672" s="2">
        <f t="shared" si="52"/>
        <v>0</v>
      </c>
      <c r="E672" s="2">
        <f t="shared" si="53"/>
        <v>0</v>
      </c>
      <c r="I672" s="5"/>
      <c r="J672" s="5"/>
      <c r="AD672" s="10"/>
      <c r="AE672" s="11"/>
      <c r="AF672" s="10"/>
      <c r="AG672" s="2"/>
      <c r="AH672" s="7"/>
      <c r="AI672" s="6"/>
      <c r="AJ672" s="2"/>
      <c r="AL672" s="2"/>
      <c r="AM672" s="2"/>
    </row>
    <row r="673" spans="1:39" x14ac:dyDescent="0.25">
      <c r="A673" s="2">
        <f t="shared" si="54"/>
        <v>0</v>
      </c>
      <c r="B673" s="2">
        <f t="shared" si="55"/>
        <v>0</v>
      </c>
      <c r="C673" s="2">
        <f t="shared" si="51"/>
        <v>0</v>
      </c>
      <c r="D673" s="2">
        <f t="shared" si="52"/>
        <v>0</v>
      </c>
      <c r="E673" s="2">
        <f t="shared" si="53"/>
        <v>0</v>
      </c>
      <c r="I673" s="5"/>
      <c r="J673" s="5"/>
      <c r="AD673" s="10"/>
      <c r="AE673" s="11"/>
      <c r="AF673" s="10"/>
      <c r="AG673" s="2"/>
      <c r="AH673" s="7"/>
      <c r="AI673" s="6"/>
      <c r="AJ673" s="2"/>
      <c r="AL673" s="2"/>
      <c r="AM673" s="2"/>
    </row>
    <row r="674" spans="1:39" x14ac:dyDescent="0.25">
      <c r="A674" s="2">
        <f t="shared" si="54"/>
        <v>0</v>
      </c>
      <c r="B674" s="2">
        <f t="shared" si="55"/>
        <v>0</v>
      </c>
      <c r="C674" s="2">
        <f t="shared" si="51"/>
        <v>0</v>
      </c>
      <c r="D674" s="2">
        <f t="shared" si="52"/>
        <v>0</v>
      </c>
      <c r="E674" s="2">
        <f t="shared" si="53"/>
        <v>0</v>
      </c>
      <c r="I674" s="5"/>
      <c r="J674" s="5"/>
      <c r="AD674" s="10"/>
      <c r="AE674" s="11"/>
      <c r="AF674" s="10"/>
      <c r="AG674" s="2"/>
      <c r="AH674" s="7"/>
      <c r="AI674" s="6"/>
      <c r="AJ674" s="2"/>
      <c r="AL674" s="2"/>
      <c r="AM674" s="2"/>
    </row>
    <row r="675" spans="1:39" x14ac:dyDescent="0.25">
      <c r="A675" s="2">
        <f t="shared" si="54"/>
        <v>0</v>
      </c>
      <c r="B675" s="2">
        <f t="shared" si="55"/>
        <v>0</v>
      </c>
      <c r="C675" s="2">
        <f t="shared" si="51"/>
        <v>0</v>
      </c>
      <c r="D675" s="2">
        <f t="shared" si="52"/>
        <v>0</v>
      </c>
      <c r="E675" s="2">
        <f t="shared" si="53"/>
        <v>0</v>
      </c>
      <c r="I675" s="5"/>
      <c r="J675" s="5"/>
      <c r="AD675" s="10"/>
      <c r="AE675" s="11"/>
      <c r="AF675" s="10"/>
      <c r="AG675" s="2"/>
      <c r="AH675" s="7"/>
      <c r="AI675" s="6"/>
      <c r="AJ675" s="2"/>
      <c r="AL675" s="2"/>
      <c r="AM675" s="2"/>
    </row>
    <row r="676" spans="1:39" x14ac:dyDescent="0.25">
      <c r="A676" s="2">
        <f t="shared" si="54"/>
        <v>0</v>
      </c>
      <c r="B676" s="2">
        <f t="shared" si="55"/>
        <v>0</v>
      </c>
      <c r="C676" s="2">
        <f t="shared" si="51"/>
        <v>0</v>
      </c>
      <c r="D676" s="2">
        <f t="shared" si="52"/>
        <v>0</v>
      </c>
      <c r="E676" s="2">
        <f t="shared" si="53"/>
        <v>0</v>
      </c>
      <c r="I676" s="5"/>
      <c r="J676" s="5"/>
      <c r="AD676" s="10"/>
      <c r="AE676" s="11"/>
      <c r="AF676" s="10"/>
      <c r="AG676" s="2"/>
      <c r="AH676" s="7"/>
      <c r="AI676" s="6"/>
      <c r="AJ676" s="2"/>
      <c r="AL676" s="2"/>
      <c r="AM676" s="2"/>
    </row>
    <row r="677" spans="1:39" x14ac:dyDescent="0.25">
      <c r="A677" s="2">
        <f t="shared" si="54"/>
        <v>0</v>
      </c>
      <c r="B677" s="2">
        <f t="shared" si="55"/>
        <v>0</v>
      </c>
      <c r="C677" s="2">
        <f t="shared" si="51"/>
        <v>0</v>
      </c>
      <c r="D677" s="2">
        <f t="shared" si="52"/>
        <v>0</v>
      </c>
      <c r="E677" s="2">
        <f t="shared" si="53"/>
        <v>0</v>
      </c>
      <c r="I677" s="5"/>
      <c r="J677" s="5"/>
      <c r="AD677" s="10"/>
      <c r="AE677" s="11"/>
      <c r="AF677" s="10"/>
      <c r="AG677" s="2"/>
      <c r="AH677" s="7"/>
      <c r="AI677" s="6"/>
      <c r="AJ677" s="2"/>
      <c r="AL677" s="2"/>
      <c r="AM677" s="2"/>
    </row>
    <row r="678" spans="1:39" x14ac:dyDescent="0.25">
      <c r="A678" s="2">
        <f t="shared" si="54"/>
        <v>0</v>
      </c>
      <c r="B678" s="2">
        <f t="shared" si="55"/>
        <v>0</v>
      </c>
      <c r="C678" s="2">
        <f t="shared" si="51"/>
        <v>0</v>
      </c>
      <c r="D678" s="2">
        <f t="shared" si="52"/>
        <v>0</v>
      </c>
      <c r="E678" s="2">
        <f t="shared" si="53"/>
        <v>0</v>
      </c>
      <c r="I678" s="5"/>
      <c r="J678" s="5"/>
      <c r="AD678" s="10"/>
      <c r="AE678" s="11"/>
      <c r="AF678" s="10"/>
      <c r="AG678" s="2"/>
      <c r="AH678" s="7"/>
      <c r="AI678" s="6"/>
      <c r="AJ678" s="2"/>
      <c r="AL678" s="2"/>
      <c r="AM678" s="2"/>
    </row>
    <row r="679" spans="1:39" x14ac:dyDescent="0.25">
      <c r="A679" s="2">
        <f t="shared" si="54"/>
        <v>0</v>
      </c>
      <c r="B679" s="2">
        <f t="shared" si="55"/>
        <v>0</v>
      </c>
      <c r="C679" s="2">
        <f t="shared" si="51"/>
        <v>0</v>
      </c>
      <c r="D679" s="2">
        <f t="shared" si="52"/>
        <v>0</v>
      </c>
      <c r="E679" s="2">
        <f t="shared" si="53"/>
        <v>0</v>
      </c>
      <c r="I679" s="5"/>
      <c r="J679" s="5"/>
      <c r="AD679" s="10"/>
      <c r="AE679" s="11"/>
      <c r="AF679" s="10"/>
      <c r="AG679" s="2"/>
      <c r="AH679" s="7"/>
      <c r="AI679" s="6"/>
      <c r="AJ679" s="2"/>
      <c r="AL679" s="2"/>
      <c r="AM679" s="2"/>
    </row>
    <row r="680" spans="1:39" x14ac:dyDescent="0.25">
      <c r="A680" s="2">
        <f t="shared" si="54"/>
        <v>0</v>
      </c>
      <c r="B680" s="2">
        <f t="shared" si="55"/>
        <v>0</v>
      </c>
      <c r="C680" s="2">
        <f t="shared" si="51"/>
        <v>0</v>
      </c>
      <c r="D680" s="2">
        <f t="shared" si="52"/>
        <v>0</v>
      </c>
      <c r="E680" s="2">
        <f t="shared" si="53"/>
        <v>0</v>
      </c>
      <c r="I680" s="5"/>
      <c r="J680" s="5"/>
      <c r="AD680" s="10"/>
      <c r="AE680" s="11"/>
      <c r="AF680" s="10"/>
      <c r="AG680" s="2"/>
      <c r="AH680" s="7"/>
      <c r="AI680" s="6"/>
      <c r="AJ680" s="2"/>
      <c r="AL680" s="2"/>
      <c r="AM680" s="2"/>
    </row>
    <row r="681" spans="1:39" x14ac:dyDescent="0.25">
      <c r="A681" s="2">
        <f t="shared" si="54"/>
        <v>0</v>
      </c>
      <c r="B681" s="2">
        <f t="shared" si="55"/>
        <v>0</v>
      </c>
      <c r="C681" s="2">
        <f t="shared" si="51"/>
        <v>0</v>
      </c>
      <c r="D681" s="2">
        <f t="shared" si="52"/>
        <v>0</v>
      </c>
      <c r="E681" s="2">
        <f t="shared" si="53"/>
        <v>0</v>
      </c>
      <c r="I681" s="5"/>
      <c r="J681" s="5"/>
      <c r="AD681" s="10"/>
      <c r="AE681" s="11"/>
      <c r="AF681" s="10"/>
      <c r="AG681" s="2"/>
      <c r="AH681" s="7"/>
      <c r="AI681" s="6"/>
      <c r="AJ681" s="2"/>
      <c r="AL681" s="2"/>
      <c r="AM681" s="2"/>
    </row>
    <row r="682" spans="1:39" x14ac:dyDescent="0.25">
      <c r="A682" s="2">
        <f t="shared" si="54"/>
        <v>0</v>
      </c>
      <c r="B682" s="2">
        <f t="shared" si="55"/>
        <v>0</v>
      </c>
      <c r="C682" s="2">
        <f t="shared" si="51"/>
        <v>0</v>
      </c>
      <c r="D682" s="2">
        <f t="shared" si="52"/>
        <v>0</v>
      </c>
      <c r="E682" s="2">
        <f t="shared" si="53"/>
        <v>0</v>
      </c>
      <c r="I682" s="5"/>
      <c r="J682" s="5"/>
      <c r="AD682" s="10"/>
      <c r="AE682" s="11"/>
      <c r="AF682" s="10"/>
      <c r="AG682" s="2"/>
      <c r="AH682" s="7"/>
      <c r="AI682" s="6"/>
      <c r="AJ682" s="2"/>
      <c r="AL682" s="2"/>
      <c r="AM682" s="2"/>
    </row>
    <row r="683" spans="1:39" x14ac:dyDescent="0.25">
      <c r="A683" s="2">
        <f t="shared" si="54"/>
        <v>0</v>
      </c>
      <c r="B683" s="2">
        <f t="shared" si="55"/>
        <v>0</v>
      </c>
      <c r="C683" s="2">
        <f t="shared" si="51"/>
        <v>0</v>
      </c>
      <c r="D683" s="2">
        <f t="shared" si="52"/>
        <v>0</v>
      </c>
      <c r="E683" s="2">
        <f t="shared" si="53"/>
        <v>0</v>
      </c>
      <c r="I683" s="5"/>
      <c r="J683" s="5"/>
      <c r="AD683" s="10"/>
      <c r="AE683" s="11"/>
      <c r="AF683" s="10"/>
      <c r="AG683" s="2"/>
      <c r="AH683" s="7"/>
      <c r="AI683" s="6"/>
      <c r="AJ683" s="2"/>
      <c r="AL683" s="2"/>
      <c r="AM683" s="2"/>
    </row>
    <row r="684" spans="1:39" x14ac:dyDescent="0.25">
      <c r="A684" s="2">
        <f t="shared" si="54"/>
        <v>0</v>
      </c>
      <c r="B684" s="2">
        <f t="shared" si="55"/>
        <v>0</v>
      </c>
      <c r="C684" s="2">
        <f t="shared" si="51"/>
        <v>0</v>
      </c>
      <c r="D684" s="2">
        <f t="shared" si="52"/>
        <v>0</v>
      </c>
      <c r="E684" s="2">
        <f t="shared" si="53"/>
        <v>0</v>
      </c>
      <c r="I684" s="5"/>
      <c r="J684" s="5"/>
      <c r="AD684" s="10"/>
      <c r="AE684" s="11"/>
      <c r="AF684" s="10"/>
      <c r="AG684" s="2"/>
      <c r="AH684" s="7"/>
      <c r="AI684" s="6"/>
      <c r="AJ684" s="2"/>
      <c r="AL684" s="2"/>
      <c r="AM684" s="2"/>
    </row>
    <row r="685" spans="1:39" x14ac:dyDescent="0.25">
      <c r="A685" s="2">
        <f t="shared" si="54"/>
        <v>0</v>
      </c>
      <c r="B685" s="2">
        <f t="shared" si="55"/>
        <v>0</v>
      </c>
      <c r="C685" s="2">
        <f t="shared" si="51"/>
        <v>0</v>
      </c>
      <c r="D685" s="2">
        <f t="shared" si="52"/>
        <v>0</v>
      </c>
      <c r="E685" s="2">
        <f t="shared" si="53"/>
        <v>0</v>
      </c>
      <c r="I685" s="5"/>
      <c r="J685" s="5"/>
      <c r="AD685" s="10"/>
      <c r="AE685" s="11"/>
      <c r="AF685" s="10"/>
      <c r="AG685" s="2"/>
      <c r="AH685" s="7"/>
      <c r="AI685" s="6"/>
      <c r="AJ685" s="2"/>
      <c r="AL685" s="2"/>
      <c r="AM685" s="2"/>
    </row>
    <row r="686" spans="1:39" x14ac:dyDescent="0.25">
      <c r="A686" s="2">
        <f t="shared" si="54"/>
        <v>0</v>
      </c>
      <c r="B686" s="2">
        <f t="shared" si="55"/>
        <v>0</v>
      </c>
      <c r="C686" s="2">
        <f t="shared" si="51"/>
        <v>0</v>
      </c>
      <c r="D686" s="2">
        <f t="shared" si="52"/>
        <v>0</v>
      </c>
      <c r="E686" s="2">
        <f t="shared" si="53"/>
        <v>0</v>
      </c>
      <c r="I686" s="5"/>
      <c r="J686" s="5"/>
      <c r="AD686" s="10"/>
      <c r="AE686" s="11"/>
      <c r="AF686" s="10"/>
      <c r="AG686" s="2"/>
      <c r="AH686" s="7"/>
      <c r="AI686" s="6"/>
      <c r="AJ686" s="2"/>
      <c r="AL686" s="2"/>
      <c r="AM686" s="2"/>
    </row>
    <row r="687" spans="1:39" x14ac:dyDescent="0.25">
      <c r="A687" s="2">
        <f t="shared" si="54"/>
        <v>0</v>
      </c>
      <c r="B687" s="2">
        <f t="shared" si="55"/>
        <v>0</v>
      </c>
      <c r="C687" s="2">
        <f t="shared" ref="C687:C750" si="56">IF(AND(F687&lt;&gt;"",K687&gt;"17:00:00",LEFT(I687,2)=LEFT(J687,2),N687="Engineer Unable to Attend"),1,0)</f>
        <v>0</v>
      </c>
      <c r="D687" s="2">
        <f t="shared" ref="D687:D750" si="57">IF(AND(F687&lt;&gt;"",K687&lt;"17:00:00",K687&gt;"12:00:00",LEFT(I687,2)=LEFT(J687,2),N687="Engineer Unable to Attend"),1,0)</f>
        <v>0</v>
      </c>
      <c r="E687" s="2">
        <f t="shared" ref="E687:E750" si="58">IF(AND(F687&lt;&gt;"",K687&lt;"12:00:00",LEFT(I687,2)=LEFT(J687,2),N687="Engineer Unable to Attend"),1,0)</f>
        <v>0</v>
      </c>
      <c r="I687" s="5"/>
      <c r="J687" s="5"/>
      <c r="AD687" s="10"/>
      <c r="AE687" s="11"/>
      <c r="AF687" s="10"/>
      <c r="AG687" s="2"/>
      <c r="AH687" s="7"/>
      <c r="AI687" s="6"/>
      <c r="AJ687" s="2"/>
      <c r="AL687" s="2"/>
      <c r="AM687" s="2"/>
    </row>
    <row r="688" spans="1:39" x14ac:dyDescent="0.25">
      <c r="A688" s="2">
        <f t="shared" si="54"/>
        <v>0</v>
      </c>
      <c r="B688" s="2">
        <f t="shared" si="55"/>
        <v>0</v>
      </c>
      <c r="C688" s="2">
        <f t="shared" si="56"/>
        <v>0</v>
      </c>
      <c r="D688" s="2">
        <f t="shared" si="57"/>
        <v>0</v>
      </c>
      <c r="E688" s="2">
        <f t="shared" si="58"/>
        <v>0</v>
      </c>
      <c r="I688" s="5"/>
      <c r="J688" s="5"/>
      <c r="AD688" s="10"/>
      <c r="AE688" s="11"/>
      <c r="AF688" s="10"/>
      <c r="AG688" s="2"/>
      <c r="AH688" s="7"/>
      <c r="AI688" s="6"/>
      <c r="AJ688" s="2"/>
      <c r="AL688" s="2"/>
      <c r="AM688" s="2"/>
    </row>
    <row r="689" spans="1:39" x14ac:dyDescent="0.25">
      <c r="A689" s="2">
        <f t="shared" si="54"/>
        <v>0</v>
      </c>
      <c r="B689" s="2">
        <f t="shared" si="55"/>
        <v>0</v>
      </c>
      <c r="C689" s="2">
        <f t="shared" si="56"/>
        <v>0</v>
      </c>
      <c r="D689" s="2">
        <f t="shared" si="57"/>
        <v>0</v>
      </c>
      <c r="E689" s="2">
        <f t="shared" si="58"/>
        <v>0</v>
      </c>
      <c r="I689" s="5"/>
      <c r="J689" s="5"/>
      <c r="AD689" s="10"/>
      <c r="AE689" s="11"/>
      <c r="AF689" s="10"/>
      <c r="AG689" s="2"/>
      <c r="AH689" s="7"/>
      <c r="AI689" s="6"/>
      <c r="AJ689" s="2"/>
      <c r="AL689" s="2"/>
      <c r="AM689" s="2"/>
    </row>
    <row r="690" spans="1:39" x14ac:dyDescent="0.25">
      <c r="A690" s="2">
        <f t="shared" si="54"/>
        <v>0</v>
      </c>
      <c r="B690" s="2">
        <f t="shared" si="55"/>
        <v>0</v>
      </c>
      <c r="C690" s="2">
        <f t="shared" si="56"/>
        <v>0</v>
      </c>
      <c r="D690" s="2">
        <f t="shared" si="57"/>
        <v>0</v>
      </c>
      <c r="E690" s="2">
        <f t="shared" si="58"/>
        <v>0</v>
      </c>
      <c r="I690" s="5"/>
      <c r="J690" s="5"/>
      <c r="AD690" s="10"/>
      <c r="AE690" s="11"/>
      <c r="AF690" s="10"/>
      <c r="AG690" s="2"/>
      <c r="AH690" s="7"/>
      <c r="AI690" s="6"/>
      <c r="AJ690" s="2"/>
      <c r="AL690" s="2"/>
      <c r="AM690" s="2"/>
    </row>
    <row r="691" spans="1:39" x14ac:dyDescent="0.25">
      <c r="A691" s="2">
        <f t="shared" si="54"/>
        <v>0</v>
      </c>
      <c r="B691" s="2">
        <f t="shared" si="55"/>
        <v>0</v>
      </c>
      <c r="C691" s="2">
        <f t="shared" si="56"/>
        <v>0</v>
      </c>
      <c r="D691" s="2">
        <f t="shared" si="57"/>
        <v>0</v>
      </c>
      <c r="E691" s="2">
        <f t="shared" si="58"/>
        <v>0</v>
      </c>
      <c r="I691" s="5"/>
      <c r="J691" s="5"/>
      <c r="AD691" s="10"/>
      <c r="AE691" s="11"/>
      <c r="AF691" s="10"/>
      <c r="AG691" s="2"/>
      <c r="AH691" s="7"/>
      <c r="AI691" s="6"/>
      <c r="AJ691" s="2"/>
      <c r="AL691" s="2"/>
      <c r="AM691" s="2"/>
    </row>
    <row r="692" spans="1:39" x14ac:dyDescent="0.25">
      <c r="A692" s="2">
        <f t="shared" si="54"/>
        <v>0</v>
      </c>
      <c r="B692" s="2">
        <f t="shared" si="55"/>
        <v>0</v>
      </c>
      <c r="C692" s="2">
        <f t="shared" si="56"/>
        <v>0</v>
      </c>
      <c r="D692" s="2">
        <f t="shared" si="57"/>
        <v>0</v>
      </c>
      <c r="E692" s="2">
        <f t="shared" si="58"/>
        <v>0</v>
      </c>
      <c r="I692" s="5"/>
      <c r="J692" s="5"/>
      <c r="AD692" s="10"/>
      <c r="AE692" s="11"/>
      <c r="AF692" s="10"/>
      <c r="AG692" s="2"/>
      <c r="AH692" s="7"/>
      <c r="AI692" s="6"/>
      <c r="AJ692" s="2"/>
      <c r="AL692" s="2"/>
      <c r="AM692" s="2"/>
    </row>
    <row r="693" spans="1:39" x14ac:dyDescent="0.25">
      <c r="A693" s="2">
        <f t="shared" si="54"/>
        <v>0</v>
      </c>
      <c r="B693" s="2">
        <f t="shared" si="55"/>
        <v>0</v>
      </c>
      <c r="C693" s="2">
        <f t="shared" si="56"/>
        <v>0</v>
      </c>
      <c r="D693" s="2">
        <f t="shared" si="57"/>
        <v>0</v>
      </c>
      <c r="E693" s="2">
        <f t="shared" si="58"/>
        <v>0</v>
      </c>
      <c r="I693" s="5"/>
      <c r="J693" s="5"/>
      <c r="AD693" s="10"/>
      <c r="AE693" s="11"/>
      <c r="AF693" s="10"/>
      <c r="AG693" s="2"/>
      <c r="AH693" s="7"/>
      <c r="AI693" s="6"/>
      <c r="AJ693" s="2"/>
      <c r="AL693" s="2"/>
      <c r="AM693" s="2"/>
    </row>
    <row r="694" spans="1:39" x14ac:dyDescent="0.25">
      <c r="A694" s="2">
        <f t="shared" si="54"/>
        <v>0</v>
      </c>
      <c r="B694" s="2">
        <f t="shared" si="55"/>
        <v>0</v>
      </c>
      <c r="C694" s="2">
        <f t="shared" si="56"/>
        <v>0</v>
      </c>
      <c r="D694" s="2">
        <f t="shared" si="57"/>
        <v>0</v>
      </c>
      <c r="E694" s="2">
        <f t="shared" si="58"/>
        <v>0</v>
      </c>
      <c r="I694" s="5"/>
      <c r="J694" s="5"/>
      <c r="AD694" s="10"/>
      <c r="AE694" s="11"/>
      <c r="AF694" s="10"/>
      <c r="AG694" s="2"/>
      <c r="AH694" s="7"/>
      <c r="AI694" s="6"/>
      <c r="AJ694" s="2"/>
      <c r="AL694" s="2"/>
      <c r="AM694" s="2"/>
    </row>
    <row r="695" spans="1:39" x14ac:dyDescent="0.25">
      <c r="A695" s="2">
        <f t="shared" si="54"/>
        <v>0</v>
      </c>
      <c r="B695" s="2">
        <f t="shared" si="55"/>
        <v>0</v>
      </c>
      <c r="C695" s="2">
        <f t="shared" si="56"/>
        <v>0</v>
      </c>
      <c r="D695" s="2">
        <f t="shared" si="57"/>
        <v>0</v>
      </c>
      <c r="E695" s="2">
        <f t="shared" si="58"/>
        <v>0</v>
      </c>
      <c r="I695" s="5"/>
      <c r="J695" s="5"/>
      <c r="AD695" s="10"/>
      <c r="AE695" s="11"/>
      <c r="AF695" s="10"/>
      <c r="AG695" s="2"/>
      <c r="AH695" s="7"/>
      <c r="AI695" s="6"/>
      <c r="AJ695" s="2"/>
      <c r="AL695" s="2"/>
      <c r="AM695" s="2"/>
    </row>
    <row r="696" spans="1:39" x14ac:dyDescent="0.25">
      <c r="A696" s="2">
        <f t="shared" si="54"/>
        <v>0</v>
      </c>
      <c r="B696" s="2">
        <f t="shared" si="55"/>
        <v>0</v>
      </c>
      <c r="C696" s="2">
        <f t="shared" si="56"/>
        <v>0</v>
      </c>
      <c r="D696" s="2">
        <f t="shared" si="57"/>
        <v>0</v>
      </c>
      <c r="E696" s="2">
        <f t="shared" si="58"/>
        <v>0</v>
      </c>
      <c r="I696" s="5"/>
      <c r="J696" s="5"/>
      <c r="AD696" s="10"/>
      <c r="AE696" s="11"/>
      <c r="AF696" s="10"/>
      <c r="AG696" s="2"/>
      <c r="AH696" s="7"/>
      <c r="AI696" s="6"/>
      <c r="AJ696" s="2"/>
      <c r="AL696" s="2"/>
      <c r="AM696" s="2"/>
    </row>
    <row r="697" spans="1:39" x14ac:dyDescent="0.25">
      <c r="A697" s="2">
        <f t="shared" si="54"/>
        <v>0</v>
      </c>
      <c r="B697" s="2">
        <f t="shared" si="55"/>
        <v>0</v>
      </c>
      <c r="C697" s="2">
        <f t="shared" si="56"/>
        <v>0</v>
      </c>
      <c r="D697" s="2">
        <f t="shared" si="57"/>
        <v>0</v>
      </c>
      <c r="E697" s="2">
        <f t="shared" si="58"/>
        <v>0</v>
      </c>
      <c r="I697" s="5"/>
      <c r="J697" s="5"/>
      <c r="AD697" s="10"/>
      <c r="AE697" s="11"/>
      <c r="AF697" s="10"/>
      <c r="AG697" s="2"/>
      <c r="AH697" s="7"/>
      <c r="AI697" s="6"/>
      <c r="AJ697" s="2"/>
      <c r="AL697" s="2"/>
      <c r="AM697" s="2"/>
    </row>
    <row r="698" spans="1:39" x14ac:dyDescent="0.25">
      <c r="A698" s="2">
        <f t="shared" si="54"/>
        <v>0</v>
      </c>
      <c r="B698" s="2">
        <f t="shared" si="55"/>
        <v>0</v>
      </c>
      <c r="C698" s="2">
        <f t="shared" si="56"/>
        <v>0</v>
      </c>
      <c r="D698" s="2">
        <f t="shared" si="57"/>
        <v>0</v>
      </c>
      <c r="E698" s="2">
        <f t="shared" si="58"/>
        <v>0</v>
      </c>
      <c r="I698" s="5"/>
      <c r="J698" s="5"/>
      <c r="AD698" s="10"/>
      <c r="AE698" s="11"/>
      <c r="AF698" s="10"/>
      <c r="AG698" s="2"/>
      <c r="AH698" s="7"/>
      <c r="AI698" s="6"/>
      <c r="AJ698" s="2"/>
      <c r="AL698" s="2"/>
      <c r="AM698" s="2"/>
    </row>
    <row r="699" spans="1:39" x14ac:dyDescent="0.25">
      <c r="A699" s="2">
        <f t="shared" si="54"/>
        <v>0</v>
      </c>
      <c r="B699" s="2">
        <f t="shared" si="55"/>
        <v>0</v>
      </c>
      <c r="C699" s="2">
        <f t="shared" si="56"/>
        <v>0</v>
      </c>
      <c r="D699" s="2">
        <f t="shared" si="57"/>
        <v>0</v>
      </c>
      <c r="E699" s="2">
        <f t="shared" si="58"/>
        <v>0</v>
      </c>
      <c r="I699" s="5"/>
      <c r="J699" s="5"/>
      <c r="AD699" s="10"/>
      <c r="AE699" s="11"/>
      <c r="AF699" s="10"/>
      <c r="AG699" s="2"/>
      <c r="AH699" s="7"/>
      <c r="AI699" s="6"/>
      <c r="AJ699" s="2"/>
      <c r="AL699" s="2"/>
      <c r="AM699" s="2"/>
    </row>
    <row r="700" spans="1:39" x14ac:dyDescent="0.25">
      <c r="A700" s="2">
        <f t="shared" si="54"/>
        <v>0</v>
      </c>
      <c r="B700" s="2">
        <f t="shared" si="55"/>
        <v>0</v>
      </c>
      <c r="C700" s="2">
        <f t="shared" si="56"/>
        <v>0</v>
      </c>
      <c r="D700" s="2">
        <f t="shared" si="57"/>
        <v>0</v>
      </c>
      <c r="E700" s="2">
        <f t="shared" si="58"/>
        <v>0</v>
      </c>
      <c r="I700" s="5"/>
      <c r="J700" s="5"/>
      <c r="AD700" s="10"/>
      <c r="AE700" s="11"/>
      <c r="AF700" s="10"/>
      <c r="AG700" s="2"/>
      <c r="AH700" s="7"/>
      <c r="AI700" s="6"/>
      <c r="AJ700" s="2"/>
      <c r="AL700" s="2"/>
      <c r="AM700" s="2"/>
    </row>
    <row r="701" spans="1:39" x14ac:dyDescent="0.25">
      <c r="A701" s="2">
        <f t="shared" si="54"/>
        <v>0</v>
      </c>
      <c r="B701" s="2">
        <f t="shared" si="55"/>
        <v>0</v>
      </c>
      <c r="C701" s="2">
        <f t="shared" si="56"/>
        <v>0</v>
      </c>
      <c r="D701" s="2">
        <f t="shared" si="57"/>
        <v>0</v>
      </c>
      <c r="E701" s="2">
        <f t="shared" si="58"/>
        <v>0</v>
      </c>
      <c r="I701" s="5"/>
      <c r="J701" s="5"/>
      <c r="AD701" s="10"/>
      <c r="AE701" s="11"/>
      <c r="AF701" s="10"/>
      <c r="AG701" s="2"/>
      <c r="AH701" s="7"/>
      <c r="AI701" s="6"/>
      <c r="AJ701" s="2"/>
      <c r="AL701" s="2"/>
      <c r="AM701" s="2"/>
    </row>
    <row r="702" spans="1:39" x14ac:dyDescent="0.25">
      <c r="A702" s="2">
        <f t="shared" si="54"/>
        <v>0</v>
      </c>
      <c r="B702" s="2">
        <f t="shared" si="55"/>
        <v>0</v>
      </c>
      <c r="C702" s="2">
        <f t="shared" si="56"/>
        <v>0</v>
      </c>
      <c r="D702" s="2">
        <f t="shared" si="57"/>
        <v>0</v>
      </c>
      <c r="E702" s="2">
        <f t="shared" si="58"/>
        <v>0</v>
      </c>
      <c r="I702" s="5"/>
      <c r="J702" s="5"/>
      <c r="AD702" s="10"/>
      <c r="AE702" s="11"/>
      <c r="AF702" s="10"/>
      <c r="AG702" s="2"/>
      <c r="AH702" s="7"/>
      <c r="AI702" s="6"/>
      <c r="AJ702" s="2"/>
      <c r="AL702" s="2"/>
      <c r="AM702" s="2"/>
    </row>
    <row r="703" spans="1:39" x14ac:dyDescent="0.25">
      <c r="A703" s="2">
        <f t="shared" si="54"/>
        <v>0</v>
      </c>
      <c r="B703" s="2">
        <f t="shared" si="55"/>
        <v>0</v>
      </c>
      <c r="C703" s="2">
        <f t="shared" si="56"/>
        <v>0</v>
      </c>
      <c r="D703" s="2">
        <f t="shared" si="57"/>
        <v>0</v>
      </c>
      <c r="E703" s="2">
        <f t="shared" si="58"/>
        <v>0</v>
      </c>
      <c r="I703" s="5"/>
      <c r="J703" s="5"/>
      <c r="AD703" s="10"/>
      <c r="AE703" s="11"/>
      <c r="AF703" s="10"/>
      <c r="AG703" s="2"/>
      <c r="AH703" s="7"/>
      <c r="AI703" s="6"/>
      <c r="AJ703" s="2"/>
      <c r="AL703" s="2"/>
      <c r="AM703" s="2"/>
    </row>
    <row r="704" spans="1:39" x14ac:dyDescent="0.25">
      <c r="A704" s="2">
        <f t="shared" si="54"/>
        <v>0</v>
      </c>
      <c r="B704" s="2">
        <f t="shared" si="55"/>
        <v>0</v>
      </c>
      <c r="C704" s="2">
        <f t="shared" si="56"/>
        <v>0</v>
      </c>
      <c r="D704" s="2">
        <f t="shared" si="57"/>
        <v>0</v>
      </c>
      <c r="E704" s="2">
        <f t="shared" si="58"/>
        <v>0</v>
      </c>
      <c r="I704" s="5"/>
      <c r="J704" s="5"/>
      <c r="AD704" s="10"/>
      <c r="AE704" s="11"/>
      <c r="AF704" s="10"/>
      <c r="AG704" s="2"/>
      <c r="AH704" s="7"/>
      <c r="AI704" s="6"/>
      <c r="AJ704" s="2"/>
      <c r="AL704" s="2"/>
      <c r="AM704" s="2"/>
    </row>
    <row r="705" spans="1:39" x14ac:dyDescent="0.25">
      <c r="A705" s="2">
        <f t="shared" si="54"/>
        <v>0</v>
      </c>
      <c r="B705" s="2">
        <f t="shared" si="55"/>
        <v>0</v>
      </c>
      <c r="C705" s="2">
        <f t="shared" si="56"/>
        <v>0</v>
      </c>
      <c r="D705" s="2">
        <f t="shared" si="57"/>
        <v>0</v>
      </c>
      <c r="E705" s="2">
        <f t="shared" si="58"/>
        <v>0</v>
      </c>
      <c r="I705" s="5"/>
      <c r="J705" s="5"/>
      <c r="AD705" s="10"/>
      <c r="AE705" s="11"/>
      <c r="AF705" s="10"/>
      <c r="AG705" s="2"/>
      <c r="AH705" s="7"/>
      <c r="AI705" s="6"/>
      <c r="AJ705" s="2"/>
      <c r="AL705" s="2"/>
      <c r="AM705" s="2"/>
    </row>
    <row r="706" spans="1:39" x14ac:dyDescent="0.25">
      <c r="A706" s="2">
        <f t="shared" si="54"/>
        <v>0</v>
      </c>
      <c r="B706" s="2">
        <f t="shared" si="55"/>
        <v>0</v>
      </c>
      <c r="C706" s="2">
        <f t="shared" si="56"/>
        <v>0</v>
      </c>
      <c r="D706" s="2">
        <f t="shared" si="57"/>
        <v>0</v>
      </c>
      <c r="E706" s="2">
        <f t="shared" si="58"/>
        <v>0</v>
      </c>
      <c r="I706" s="5"/>
      <c r="J706" s="5"/>
      <c r="AD706" s="10"/>
      <c r="AE706" s="11"/>
      <c r="AF706" s="10"/>
      <c r="AG706" s="2"/>
      <c r="AH706" s="7"/>
      <c r="AI706" s="6"/>
      <c r="AJ706" s="2"/>
      <c r="AL706" s="2"/>
      <c r="AM706" s="2"/>
    </row>
    <row r="707" spans="1:39" x14ac:dyDescent="0.25">
      <c r="A707" s="2">
        <f t="shared" ref="A707:A770" si="59">IF(AND(K707&gt;"12:00:00",O707="A",ROUNDDOWN(I707,0)=ROUNDDOWN(J707,0)),1,0)</f>
        <v>0</v>
      </c>
      <c r="B707" s="2">
        <f t="shared" ref="B707:B770" si="60">IF(AND(K707&lt;"13:00:00",O707="P",ROUNDDOWN(I707,0)=ROUNDDOWN(J707,0)),1,0)</f>
        <v>0</v>
      </c>
      <c r="C707" s="2">
        <f t="shared" si="56"/>
        <v>0</v>
      </c>
      <c r="D707" s="2">
        <f t="shared" si="57"/>
        <v>0</v>
      </c>
      <c r="E707" s="2">
        <f t="shared" si="58"/>
        <v>0</v>
      </c>
      <c r="I707" s="5"/>
      <c r="J707" s="5"/>
      <c r="AD707" s="10"/>
      <c r="AE707" s="11"/>
      <c r="AF707" s="10"/>
      <c r="AG707" s="2"/>
      <c r="AH707" s="7"/>
      <c r="AI707" s="6"/>
      <c r="AJ707" s="2"/>
      <c r="AL707" s="2"/>
      <c r="AM707" s="2"/>
    </row>
    <row r="708" spans="1:39" x14ac:dyDescent="0.25">
      <c r="A708" s="2">
        <f t="shared" si="59"/>
        <v>0</v>
      </c>
      <c r="B708" s="2">
        <f t="shared" si="60"/>
        <v>0</v>
      </c>
      <c r="C708" s="2">
        <f t="shared" si="56"/>
        <v>0</v>
      </c>
      <c r="D708" s="2">
        <f t="shared" si="57"/>
        <v>0</v>
      </c>
      <c r="E708" s="2">
        <f t="shared" si="58"/>
        <v>0</v>
      </c>
      <c r="I708" s="5"/>
      <c r="J708" s="5"/>
      <c r="AD708" s="10"/>
      <c r="AE708" s="11"/>
      <c r="AF708" s="10"/>
      <c r="AG708" s="2"/>
      <c r="AH708" s="7"/>
      <c r="AI708" s="6"/>
      <c r="AJ708" s="2"/>
      <c r="AL708" s="2"/>
      <c r="AM708" s="2"/>
    </row>
    <row r="709" spans="1:39" x14ac:dyDescent="0.25">
      <c r="A709" s="2">
        <f t="shared" si="59"/>
        <v>0</v>
      </c>
      <c r="B709" s="2">
        <f t="shared" si="60"/>
        <v>0</v>
      </c>
      <c r="C709" s="2">
        <f t="shared" si="56"/>
        <v>0</v>
      </c>
      <c r="D709" s="2">
        <f t="shared" si="57"/>
        <v>0</v>
      </c>
      <c r="E709" s="2">
        <f t="shared" si="58"/>
        <v>0</v>
      </c>
      <c r="I709" s="5"/>
      <c r="J709" s="5"/>
      <c r="AD709" s="10"/>
      <c r="AE709" s="11"/>
      <c r="AF709" s="10"/>
      <c r="AG709" s="2"/>
      <c r="AH709" s="7"/>
      <c r="AI709" s="6"/>
      <c r="AJ709" s="2"/>
      <c r="AL709" s="2"/>
      <c r="AM709" s="2"/>
    </row>
    <row r="710" spans="1:39" x14ac:dyDescent="0.25">
      <c r="A710" s="2">
        <f t="shared" si="59"/>
        <v>0</v>
      </c>
      <c r="B710" s="2">
        <f t="shared" si="60"/>
        <v>0</v>
      </c>
      <c r="C710" s="2">
        <f t="shared" si="56"/>
        <v>0</v>
      </c>
      <c r="D710" s="2">
        <f t="shared" si="57"/>
        <v>0</v>
      </c>
      <c r="E710" s="2">
        <f t="shared" si="58"/>
        <v>0</v>
      </c>
      <c r="I710" s="5"/>
      <c r="J710" s="5"/>
      <c r="AD710" s="10"/>
      <c r="AE710" s="11"/>
      <c r="AF710" s="10"/>
      <c r="AG710" s="2"/>
      <c r="AH710" s="7"/>
      <c r="AI710" s="6"/>
      <c r="AJ710" s="2"/>
      <c r="AL710" s="2"/>
      <c r="AM710" s="2"/>
    </row>
    <row r="711" spans="1:39" x14ac:dyDescent="0.25">
      <c r="A711" s="2">
        <f t="shared" si="59"/>
        <v>0</v>
      </c>
      <c r="B711" s="2">
        <f t="shared" si="60"/>
        <v>0</v>
      </c>
      <c r="C711" s="2">
        <f t="shared" si="56"/>
        <v>0</v>
      </c>
      <c r="D711" s="2">
        <f t="shared" si="57"/>
        <v>0</v>
      </c>
      <c r="E711" s="2">
        <f t="shared" si="58"/>
        <v>0</v>
      </c>
      <c r="I711" s="5"/>
      <c r="J711" s="5"/>
      <c r="AD711" s="10"/>
      <c r="AE711" s="11"/>
      <c r="AF711" s="10"/>
      <c r="AG711" s="2"/>
      <c r="AH711" s="7"/>
      <c r="AI711" s="6"/>
      <c r="AJ711" s="2"/>
      <c r="AL711" s="2"/>
      <c r="AM711" s="2"/>
    </row>
    <row r="712" spans="1:39" x14ac:dyDescent="0.25">
      <c r="A712" s="2">
        <f t="shared" si="59"/>
        <v>0</v>
      </c>
      <c r="B712" s="2">
        <f t="shared" si="60"/>
        <v>0</v>
      </c>
      <c r="C712" s="2">
        <f t="shared" si="56"/>
        <v>0</v>
      </c>
      <c r="D712" s="2">
        <f t="shared" si="57"/>
        <v>0</v>
      </c>
      <c r="E712" s="2">
        <f t="shared" si="58"/>
        <v>0</v>
      </c>
      <c r="I712" s="5"/>
      <c r="J712" s="5"/>
      <c r="AD712" s="10"/>
      <c r="AE712" s="11"/>
      <c r="AF712" s="10"/>
      <c r="AG712" s="2"/>
      <c r="AH712" s="7"/>
      <c r="AI712" s="6"/>
      <c r="AJ712" s="2"/>
      <c r="AL712" s="2"/>
      <c r="AM712" s="2"/>
    </row>
    <row r="713" spans="1:39" x14ac:dyDescent="0.25">
      <c r="A713" s="2">
        <f t="shared" si="59"/>
        <v>0</v>
      </c>
      <c r="B713" s="2">
        <f t="shared" si="60"/>
        <v>0</v>
      </c>
      <c r="C713" s="2">
        <f t="shared" si="56"/>
        <v>0</v>
      </c>
      <c r="D713" s="2">
        <f t="shared" si="57"/>
        <v>0</v>
      </c>
      <c r="E713" s="2">
        <f t="shared" si="58"/>
        <v>0</v>
      </c>
      <c r="I713" s="5"/>
      <c r="J713" s="5"/>
      <c r="AD713" s="10"/>
      <c r="AE713" s="11"/>
      <c r="AF713" s="10"/>
      <c r="AG713" s="2"/>
      <c r="AH713" s="7"/>
      <c r="AI713" s="6"/>
      <c r="AJ713" s="2"/>
      <c r="AL713" s="2"/>
      <c r="AM713" s="2"/>
    </row>
    <row r="714" spans="1:39" x14ac:dyDescent="0.25">
      <c r="A714" s="2">
        <f t="shared" si="59"/>
        <v>0</v>
      </c>
      <c r="B714" s="2">
        <f t="shared" si="60"/>
        <v>0</v>
      </c>
      <c r="C714" s="2">
        <f t="shared" si="56"/>
        <v>0</v>
      </c>
      <c r="D714" s="2">
        <f t="shared" si="57"/>
        <v>0</v>
      </c>
      <c r="E714" s="2">
        <f t="shared" si="58"/>
        <v>0</v>
      </c>
      <c r="I714" s="5"/>
      <c r="J714" s="5"/>
      <c r="AD714" s="10"/>
      <c r="AE714" s="11"/>
      <c r="AF714" s="10"/>
      <c r="AG714" s="2"/>
      <c r="AH714" s="7"/>
      <c r="AI714" s="6"/>
      <c r="AJ714" s="2"/>
      <c r="AL714" s="2"/>
      <c r="AM714" s="2"/>
    </row>
    <row r="715" spans="1:39" x14ac:dyDescent="0.25">
      <c r="A715" s="2">
        <f t="shared" si="59"/>
        <v>0</v>
      </c>
      <c r="B715" s="2">
        <f t="shared" si="60"/>
        <v>0</v>
      </c>
      <c r="C715" s="2">
        <f t="shared" si="56"/>
        <v>0</v>
      </c>
      <c r="D715" s="2">
        <f t="shared" si="57"/>
        <v>0</v>
      </c>
      <c r="E715" s="2">
        <f t="shared" si="58"/>
        <v>0</v>
      </c>
      <c r="I715" s="5"/>
      <c r="J715" s="5"/>
      <c r="AD715" s="10"/>
      <c r="AE715" s="11"/>
      <c r="AF715" s="10"/>
      <c r="AG715" s="2"/>
      <c r="AH715" s="7"/>
      <c r="AI715" s="6"/>
      <c r="AJ715" s="2"/>
      <c r="AL715" s="2"/>
      <c r="AM715" s="2"/>
    </row>
    <row r="716" spans="1:39" x14ac:dyDescent="0.25">
      <c r="A716" s="2">
        <f t="shared" si="59"/>
        <v>0</v>
      </c>
      <c r="B716" s="2">
        <f t="shared" si="60"/>
        <v>0</v>
      </c>
      <c r="C716" s="2">
        <f t="shared" si="56"/>
        <v>0</v>
      </c>
      <c r="D716" s="2">
        <f t="shared" si="57"/>
        <v>0</v>
      </c>
      <c r="E716" s="2">
        <f t="shared" si="58"/>
        <v>0</v>
      </c>
      <c r="I716" s="5"/>
      <c r="J716" s="5"/>
      <c r="AD716" s="10"/>
      <c r="AE716" s="11"/>
      <c r="AF716" s="10"/>
      <c r="AG716" s="2"/>
      <c r="AH716" s="7"/>
      <c r="AI716" s="6"/>
      <c r="AJ716" s="2"/>
      <c r="AL716" s="2"/>
      <c r="AM716" s="2"/>
    </row>
    <row r="717" spans="1:39" x14ac:dyDescent="0.25">
      <c r="A717" s="2">
        <f t="shared" si="59"/>
        <v>0</v>
      </c>
      <c r="B717" s="2">
        <f t="shared" si="60"/>
        <v>0</v>
      </c>
      <c r="C717" s="2">
        <f t="shared" si="56"/>
        <v>0</v>
      </c>
      <c r="D717" s="2">
        <f t="shared" si="57"/>
        <v>0</v>
      </c>
      <c r="E717" s="2">
        <f t="shared" si="58"/>
        <v>0</v>
      </c>
      <c r="I717" s="5"/>
      <c r="J717" s="5"/>
      <c r="AD717" s="10"/>
      <c r="AE717" s="11"/>
      <c r="AF717" s="10"/>
      <c r="AG717" s="2"/>
      <c r="AH717" s="7"/>
      <c r="AI717" s="6"/>
      <c r="AJ717" s="2"/>
      <c r="AL717" s="2"/>
      <c r="AM717" s="2"/>
    </row>
    <row r="718" spans="1:39" x14ac:dyDescent="0.25">
      <c r="A718" s="2">
        <f t="shared" si="59"/>
        <v>0</v>
      </c>
      <c r="B718" s="2">
        <f t="shared" si="60"/>
        <v>0</v>
      </c>
      <c r="C718" s="2">
        <f t="shared" si="56"/>
        <v>0</v>
      </c>
      <c r="D718" s="2">
        <f t="shared" si="57"/>
        <v>0</v>
      </c>
      <c r="E718" s="2">
        <f t="shared" si="58"/>
        <v>0</v>
      </c>
      <c r="I718" s="5"/>
      <c r="J718" s="5"/>
      <c r="AD718" s="10"/>
      <c r="AE718" s="11"/>
      <c r="AF718" s="10"/>
      <c r="AG718" s="2"/>
      <c r="AH718" s="7"/>
      <c r="AI718" s="6"/>
      <c r="AJ718" s="2"/>
      <c r="AL718" s="2"/>
      <c r="AM718" s="2"/>
    </row>
    <row r="719" spans="1:39" x14ac:dyDescent="0.25">
      <c r="A719" s="2">
        <f t="shared" si="59"/>
        <v>0</v>
      </c>
      <c r="B719" s="2">
        <f t="shared" si="60"/>
        <v>0</v>
      </c>
      <c r="C719" s="2">
        <f t="shared" si="56"/>
        <v>0</v>
      </c>
      <c r="D719" s="2">
        <f t="shared" si="57"/>
        <v>0</v>
      </c>
      <c r="E719" s="2">
        <f t="shared" si="58"/>
        <v>0</v>
      </c>
      <c r="I719" s="5"/>
      <c r="J719" s="5"/>
      <c r="AD719" s="10"/>
      <c r="AE719" s="11"/>
      <c r="AF719" s="10"/>
      <c r="AG719" s="2"/>
      <c r="AH719" s="7"/>
      <c r="AI719" s="6"/>
      <c r="AJ719" s="2"/>
      <c r="AL719" s="2"/>
      <c r="AM719" s="2"/>
    </row>
    <row r="720" spans="1:39" x14ac:dyDescent="0.25">
      <c r="A720" s="2">
        <f t="shared" si="59"/>
        <v>0</v>
      </c>
      <c r="B720" s="2">
        <f t="shared" si="60"/>
        <v>0</v>
      </c>
      <c r="C720" s="2">
        <f t="shared" si="56"/>
        <v>0</v>
      </c>
      <c r="D720" s="2">
        <f t="shared" si="57"/>
        <v>0</v>
      </c>
      <c r="E720" s="2">
        <f t="shared" si="58"/>
        <v>0</v>
      </c>
      <c r="I720" s="5"/>
      <c r="J720" s="5"/>
      <c r="AD720" s="10"/>
      <c r="AE720" s="11"/>
      <c r="AF720" s="10"/>
      <c r="AG720" s="2"/>
      <c r="AH720" s="7"/>
      <c r="AI720" s="6"/>
      <c r="AJ720" s="2"/>
      <c r="AL720" s="2"/>
      <c r="AM720" s="2"/>
    </row>
    <row r="721" spans="1:39" x14ac:dyDescent="0.25">
      <c r="A721" s="2">
        <f t="shared" si="59"/>
        <v>0</v>
      </c>
      <c r="B721" s="2">
        <f t="shared" si="60"/>
        <v>0</v>
      </c>
      <c r="C721" s="2">
        <f t="shared" si="56"/>
        <v>0</v>
      </c>
      <c r="D721" s="2">
        <f t="shared" si="57"/>
        <v>0</v>
      </c>
      <c r="E721" s="2">
        <f t="shared" si="58"/>
        <v>0</v>
      </c>
      <c r="I721" s="5"/>
      <c r="J721" s="5"/>
      <c r="AD721" s="10"/>
      <c r="AE721" s="11"/>
      <c r="AF721" s="10"/>
      <c r="AG721" s="2"/>
      <c r="AH721" s="7"/>
      <c r="AI721" s="6"/>
      <c r="AJ721" s="2"/>
      <c r="AL721" s="2"/>
      <c r="AM721" s="2"/>
    </row>
    <row r="722" spans="1:39" x14ac:dyDescent="0.25">
      <c r="A722" s="2">
        <f t="shared" si="59"/>
        <v>0</v>
      </c>
      <c r="B722" s="2">
        <f t="shared" si="60"/>
        <v>0</v>
      </c>
      <c r="C722" s="2">
        <f t="shared" si="56"/>
        <v>0</v>
      </c>
      <c r="D722" s="2">
        <f t="shared" si="57"/>
        <v>0</v>
      </c>
      <c r="E722" s="2">
        <f t="shared" si="58"/>
        <v>0</v>
      </c>
      <c r="I722" s="5"/>
      <c r="J722" s="5"/>
      <c r="AD722" s="10"/>
      <c r="AE722" s="11"/>
      <c r="AF722" s="10"/>
      <c r="AG722" s="2"/>
      <c r="AH722" s="7"/>
      <c r="AI722" s="6"/>
      <c r="AJ722" s="2"/>
      <c r="AL722" s="2"/>
      <c r="AM722" s="2"/>
    </row>
    <row r="723" spans="1:39" x14ac:dyDescent="0.25">
      <c r="A723" s="2">
        <f t="shared" si="59"/>
        <v>0</v>
      </c>
      <c r="B723" s="2">
        <f t="shared" si="60"/>
        <v>0</v>
      </c>
      <c r="C723" s="2">
        <f t="shared" si="56"/>
        <v>0</v>
      </c>
      <c r="D723" s="2">
        <f t="shared" si="57"/>
        <v>0</v>
      </c>
      <c r="E723" s="2">
        <f t="shared" si="58"/>
        <v>0</v>
      </c>
      <c r="I723" s="5"/>
      <c r="J723" s="5"/>
      <c r="AD723" s="10"/>
      <c r="AE723" s="11"/>
      <c r="AF723" s="10"/>
      <c r="AG723" s="2"/>
      <c r="AH723" s="7"/>
      <c r="AI723" s="6"/>
      <c r="AJ723" s="2"/>
      <c r="AL723" s="2"/>
      <c r="AM723" s="2"/>
    </row>
    <row r="724" spans="1:39" x14ac:dyDescent="0.25">
      <c r="A724" s="2">
        <f t="shared" si="59"/>
        <v>0</v>
      </c>
      <c r="B724" s="2">
        <f t="shared" si="60"/>
        <v>0</v>
      </c>
      <c r="C724" s="2">
        <f t="shared" si="56"/>
        <v>0</v>
      </c>
      <c r="D724" s="2">
        <f t="shared" si="57"/>
        <v>0</v>
      </c>
      <c r="E724" s="2">
        <f t="shared" si="58"/>
        <v>0</v>
      </c>
      <c r="I724" s="5"/>
      <c r="J724" s="5"/>
      <c r="AD724" s="10"/>
      <c r="AE724" s="11"/>
      <c r="AF724" s="10"/>
      <c r="AG724" s="2"/>
      <c r="AH724" s="7"/>
      <c r="AI724" s="6"/>
      <c r="AJ724" s="2"/>
      <c r="AL724" s="2"/>
      <c r="AM724" s="2"/>
    </row>
    <row r="725" spans="1:39" x14ac:dyDescent="0.25">
      <c r="A725" s="2">
        <f t="shared" si="59"/>
        <v>0</v>
      </c>
      <c r="B725" s="2">
        <f t="shared" si="60"/>
        <v>0</v>
      </c>
      <c r="C725" s="2">
        <f t="shared" si="56"/>
        <v>0</v>
      </c>
      <c r="D725" s="2">
        <f t="shared" si="57"/>
        <v>0</v>
      </c>
      <c r="E725" s="2">
        <f t="shared" si="58"/>
        <v>0</v>
      </c>
      <c r="I725" s="5"/>
      <c r="J725" s="5"/>
      <c r="AD725" s="10"/>
      <c r="AE725" s="11"/>
      <c r="AF725" s="10"/>
      <c r="AG725" s="2"/>
      <c r="AH725" s="7"/>
      <c r="AI725" s="6"/>
      <c r="AJ725" s="2"/>
      <c r="AL725" s="2"/>
      <c r="AM725" s="2"/>
    </row>
    <row r="726" spans="1:39" x14ac:dyDescent="0.25">
      <c r="A726" s="2">
        <f t="shared" si="59"/>
        <v>0</v>
      </c>
      <c r="B726" s="2">
        <f t="shared" si="60"/>
        <v>0</v>
      </c>
      <c r="C726" s="2">
        <f t="shared" si="56"/>
        <v>0</v>
      </c>
      <c r="D726" s="2">
        <f t="shared" si="57"/>
        <v>0</v>
      </c>
      <c r="E726" s="2">
        <f t="shared" si="58"/>
        <v>0</v>
      </c>
      <c r="I726" s="5"/>
      <c r="J726" s="5"/>
      <c r="AD726" s="10"/>
      <c r="AE726" s="11"/>
      <c r="AF726" s="10"/>
      <c r="AG726" s="2"/>
      <c r="AH726" s="7"/>
      <c r="AI726" s="6"/>
      <c r="AJ726" s="2"/>
      <c r="AL726" s="2"/>
      <c r="AM726" s="2"/>
    </row>
    <row r="727" spans="1:39" x14ac:dyDescent="0.25">
      <c r="A727" s="2">
        <f t="shared" si="59"/>
        <v>0</v>
      </c>
      <c r="B727" s="2">
        <f t="shared" si="60"/>
        <v>0</v>
      </c>
      <c r="C727" s="2">
        <f t="shared" si="56"/>
        <v>0</v>
      </c>
      <c r="D727" s="2">
        <f t="shared" si="57"/>
        <v>0</v>
      </c>
      <c r="E727" s="2">
        <f t="shared" si="58"/>
        <v>0</v>
      </c>
      <c r="I727" s="5"/>
      <c r="J727" s="5"/>
      <c r="AD727" s="10"/>
      <c r="AE727" s="11"/>
      <c r="AF727" s="10"/>
      <c r="AG727" s="2"/>
      <c r="AH727" s="7"/>
      <c r="AI727" s="6"/>
      <c r="AJ727" s="2"/>
      <c r="AL727" s="2"/>
      <c r="AM727" s="2"/>
    </row>
    <row r="728" spans="1:39" x14ac:dyDescent="0.25">
      <c r="A728" s="2">
        <f t="shared" si="59"/>
        <v>0</v>
      </c>
      <c r="B728" s="2">
        <f t="shared" si="60"/>
        <v>0</v>
      </c>
      <c r="C728" s="2">
        <f t="shared" si="56"/>
        <v>0</v>
      </c>
      <c r="D728" s="2">
        <f t="shared" si="57"/>
        <v>0</v>
      </c>
      <c r="E728" s="2">
        <f t="shared" si="58"/>
        <v>0</v>
      </c>
      <c r="I728" s="5"/>
      <c r="J728" s="5"/>
      <c r="AD728" s="10"/>
      <c r="AE728" s="11"/>
      <c r="AF728" s="10"/>
      <c r="AG728" s="2"/>
      <c r="AH728" s="7"/>
      <c r="AI728" s="6"/>
      <c r="AJ728" s="2"/>
      <c r="AL728" s="2"/>
      <c r="AM728" s="2"/>
    </row>
    <row r="729" spans="1:39" x14ac:dyDescent="0.25">
      <c r="A729" s="2">
        <f t="shared" si="59"/>
        <v>0</v>
      </c>
      <c r="B729" s="2">
        <f t="shared" si="60"/>
        <v>0</v>
      </c>
      <c r="C729" s="2">
        <f t="shared" si="56"/>
        <v>0</v>
      </c>
      <c r="D729" s="2">
        <f t="shared" si="57"/>
        <v>0</v>
      </c>
      <c r="E729" s="2">
        <f t="shared" si="58"/>
        <v>0</v>
      </c>
      <c r="I729" s="5"/>
      <c r="J729" s="5"/>
      <c r="AD729" s="10"/>
      <c r="AE729" s="11"/>
      <c r="AF729" s="10"/>
      <c r="AG729" s="2"/>
      <c r="AH729" s="7"/>
      <c r="AI729" s="6"/>
      <c r="AJ729" s="2"/>
      <c r="AL729" s="2"/>
      <c r="AM729" s="2"/>
    </row>
    <row r="730" spans="1:39" x14ac:dyDescent="0.25">
      <c r="A730" s="2">
        <f t="shared" si="59"/>
        <v>0</v>
      </c>
      <c r="B730" s="2">
        <f t="shared" si="60"/>
        <v>0</v>
      </c>
      <c r="C730" s="2">
        <f t="shared" si="56"/>
        <v>0</v>
      </c>
      <c r="D730" s="2">
        <f t="shared" si="57"/>
        <v>0</v>
      </c>
      <c r="E730" s="2">
        <f t="shared" si="58"/>
        <v>0</v>
      </c>
      <c r="I730" s="5"/>
      <c r="J730" s="5"/>
      <c r="AD730" s="10"/>
      <c r="AE730" s="11"/>
      <c r="AF730" s="10"/>
      <c r="AG730" s="2"/>
      <c r="AH730" s="7"/>
      <c r="AI730" s="6"/>
      <c r="AJ730" s="2"/>
      <c r="AL730" s="2"/>
      <c r="AM730" s="2"/>
    </row>
    <row r="731" spans="1:39" x14ac:dyDescent="0.25">
      <c r="A731" s="2">
        <f t="shared" si="59"/>
        <v>0</v>
      </c>
      <c r="B731" s="2">
        <f t="shared" si="60"/>
        <v>0</v>
      </c>
      <c r="C731" s="2">
        <f t="shared" si="56"/>
        <v>0</v>
      </c>
      <c r="D731" s="2">
        <f t="shared" si="57"/>
        <v>0</v>
      </c>
      <c r="E731" s="2">
        <f t="shared" si="58"/>
        <v>0</v>
      </c>
      <c r="I731" s="5"/>
      <c r="J731" s="5"/>
      <c r="AD731" s="10"/>
      <c r="AE731" s="11"/>
      <c r="AF731" s="10"/>
      <c r="AG731" s="2"/>
      <c r="AH731" s="7"/>
      <c r="AI731" s="6"/>
      <c r="AJ731" s="2"/>
      <c r="AL731" s="2"/>
      <c r="AM731" s="2"/>
    </row>
    <row r="732" spans="1:39" x14ac:dyDescent="0.25">
      <c r="A732" s="2">
        <f t="shared" si="59"/>
        <v>0</v>
      </c>
      <c r="B732" s="2">
        <f t="shared" si="60"/>
        <v>0</v>
      </c>
      <c r="C732" s="2">
        <f t="shared" si="56"/>
        <v>0</v>
      </c>
      <c r="D732" s="2">
        <f t="shared" si="57"/>
        <v>0</v>
      </c>
      <c r="E732" s="2">
        <f t="shared" si="58"/>
        <v>0</v>
      </c>
      <c r="I732" s="5"/>
      <c r="J732" s="5"/>
      <c r="AD732" s="10"/>
      <c r="AE732" s="11"/>
      <c r="AF732" s="10"/>
      <c r="AG732" s="2"/>
      <c r="AH732" s="7"/>
      <c r="AI732" s="6"/>
      <c r="AJ732" s="2"/>
      <c r="AL732" s="2"/>
      <c r="AM732" s="2"/>
    </row>
    <row r="733" spans="1:39" x14ac:dyDescent="0.25">
      <c r="A733" s="2">
        <f t="shared" si="59"/>
        <v>0</v>
      </c>
      <c r="B733" s="2">
        <f t="shared" si="60"/>
        <v>0</v>
      </c>
      <c r="C733" s="2">
        <f t="shared" si="56"/>
        <v>0</v>
      </c>
      <c r="D733" s="2">
        <f t="shared" si="57"/>
        <v>0</v>
      </c>
      <c r="E733" s="2">
        <f t="shared" si="58"/>
        <v>0</v>
      </c>
      <c r="I733" s="5"/>
      <c r="J733" s="5"/>
      <c r="AD733" s="10"/>
      <c r="AE733" s="11"/>
      <c r="AF733" s="10"/>
      <c r="AG733" s="2"/>
      <c r="AH733" s="7"/>
      <c r="AI733" s="6"/>
      <c r="AJ733" s="2"/>
      <c r="AL733" s="2"/>
      <c r="AM733" s="2"/>
    </row>
    <row r="734" spans="1:39" x14ac:dyDescent="0.25">
      <c r="A734" s="2">
        <f t="shared" si="59"/>
        <v>0</v>
      </c>
      <c r="B734" s="2">
        <f t="shared" si="60"/>
        <v>0</v>
      </c>
      <c r="C734" s="2">
        <f t="shared" si="56"/>
        <v>0</v>
      </c>
      <c r="D734" s="2">
        <f t="shared" si="57"/>
        <v>0</v>
      </c>
      <c r="E734" s="2">
        <f t="shared" si="58"/>
        <v>0</v>
      </c>
      <c r="I734" s="5"/>
      <c r="J734" s="5"/>
      <c r="AD734" s="10"/>
      <c r="AE734" s="11"/>
      <c r="AF734" s="10"/>
      <c r="AG734" s="2"/>
      <c r="AH734" s="7"/>
      <c r="AI734" s="6"/>
      <c r="AJ734" s="2"/>
      <c r="AL734" s="2"/>
      <c r="AM734" s="2"/>
    </row>
    <row r="735" spans="1:39" x14ac:dyDescent="0.25">
      <c r="A735" s="2">
        <f t="shared" si="59"/>
        <v>0</v>
      </c>
      <c r="B735" s="2">
        <f t="shared" si="60"/>
        <v>0</v>
      </c>
      <c r="C735" s="2">
        <f t="shared" si="56"/>
        <v>0</v>
      </c>
      <c r="D735" s="2">
        <f t="shared" si="57"/>
        <v>0</v>
      </c>
      <c r="E735" s="2">
        <f t="shared" si="58"/>
        <v>0</v>
      </c>
      <c r="I735" s="5"/>
      <c r="J735" s="5"/>
      <c r="AD735" s="10"/>
      <c r="AE735" s="11"/>
      <c r="AF735" s="10"/>
      <c r="AG735" s="2"/>
      <c r="AH735" s="7"/>
      <c r="AI735" s="6"/>
      <c r="AJ735" s="2"/>
      <c r="AL735" s="2"/>
      <c r="AM735" s="2"/>
    </row>
    <row r="736" spans="1:39" x14ac:dyDescent="0.25">
      <c r="A736" s="2">
        <f t="shared" si="59"/>
        <v>0</v>
      </c>
      <c r="B736" s="2">
        <f t="shared" si="60"/>
        <v>0</v>
      </c>
      <c r="C736" s="2">
        <f t="shared" si="56"/>
        <v>0</v>
      </c>
      <c r="D736" s="2">
        <f t="shared" si="57"/>
        <v>0</v>
      </c>
      <c r="E736" s="2">
        <f t="shared" si="58"/>
        <v>0</v>
      </c>
      <c r="I736" s="5"/>
      <c r="J736" s="5"/>
      <c r="AD736" s="10"/>
      <c r="AE736" s="11"/>
      <c r="AF736" s="10"/>
      <c r="AG736" s="2"/>
      <c r="AH736" s="7"/>
      <c r="AI736" s="6"/>
      <c r="AJ736" s="2"/>
      <c r="AL736" s="2"/>
      <c r="AM736" s="2"/>
    </row>
    <row r="737" spans="1:39" x14ac:dyDescent="0.25">
      <c r="A737" s="2">
        <f t="shared" si="59"/>
        <v>0</v>
      </c>
      <c r="B737" s="2">
        <f t="shared" si="60"/>
        <v>0</v>
      </c>
      <c r="C737" s="2">
        <f t="shared" si="56"/>
        <v>0</v>
      </c>
      <c r="D737" s="2">
        <f t="shared" si="57"/>
        <v>0</v>
      </c>
      <c r="E737" s="2">
        <f t="shared" si="58"/>
        <v>0</v>
      </c>
      <c r="I737" s="5"/>
      <c r="J737" s="5"/>
      <c r="AD737" s="10"/>
      <c r="AE737" s="11"/>
      <c r="AF737" s="10"/>
      <c r="AG737" s="2"/>
      <c r="AH737" s="7"/>
      <c r="AI737" s="6"/>
      <c r="AJ737" s="2"/>
      <c r="AL737" s="2"/>
      <c r="AM737" s="2"/>
    </row>
    <row r="738" spans="1:39" x14ac:dyDescent="0.25">
      <c r="A738" s="2">
        <f t="shared" si="59"/>
        <v>0</v>
      </c>
      <c r="B738" s="2">
        <f t="shared" si="60"/>
        <v>0</v>
      </c>
      <c r="C738" s="2">
        <f t="shared" si="56"/>
        <v>0</v>
      </c>
      <c r="D738" s="2">
        <f t="shared" si="57"/>
        <v>0</v>
      </c>
      <c r="E738" s="2">
        <f t="shared" si="58"/>
        <v>0</v>
      </c>
      <c r="I738" s="5"/>
      <c r="J738" s="5"/>
      <c r="AD738" s="10"/>
      <c r="AE738" s="11"/>
      <c r="AF738" s="10"/>
      <c r="AG738" s="2"/>
      <c r="AH738" s="7"/>
      <c r="AI738" s="6"/>
      <c r="AJ738" s="2"/>
      <c r="AL738" s="2"/>
      <c r="AM738" s="2"/>
    </row>
    <row r="739" spans="1:39" x14ac:dyDescent="0.25">
      <c r="A739" s="2">
        <f t="shared" si="59"/>
        <v>0</v>
      </c>
      <c r="B739" s="2">
        <f t="shared" si="60"/>
        <v>0</v>
      </c>
      <c r="C739" s="2">
        <f t="shared" si="56"/>
        <v>0</v>
      </c>
      <c r="D739" s="2">
        <f t="shared" si="57"/>
        <v>0</v>
      </c>
      <c r="E739" s="2">
        <f t="shared" si="58"/>
        <v>0</v>
      </c>
      <c r="I739" s="5"/>
      <c r="J739" s="5"/>
      <c r="AD739" s="10"/>
      <c r="AE739" s="11"/>
      <c r="AF739" s="10"/>
      <c r="AG739" s="2"/>
      <c r="AH739" s="7"/>
      <c r="AI739" s="6"/>
      <c r="AJ739" s="2"/>
      <c r="AL739" s="2"/>
      <c r="AM739" s="2"/>
    </row>
    <row r="740" spans="1:39" x14ac:dyDescent="0.25">
      <c r="A740" s="2">
        <f t="shared" si="59"/>
        <v>0</v>
      </c>
      <c r="B740" s="2">
        <f t="shared" si="60"/>
        <v>0</v>
      </c>
      <c r="C740" s="2">
        <f t="shared" si="56"/>
        <v>0</v>
      </c>
      <c r="D740" s="2">
        <f t="shared" si="57"/>
        <v>0</v>
      </c>
      <c r="E740" s="2">
        <f t="shared" si="58"/>
        <v>0</v>
      </c>
      <c r="I740" s="5"/>
      <c r="J740" s="5"/>
      <c r="AD740" s="10"/>
      <c r="AE740" s="11"/>
      <c r="AF740" s="10"/>
      <c r="AG740" s="2"/>
      <c r="AH740" s="7"/>
      <c r="AI740" s="6"/>
      <c r="AJ740" s="2"/>
      <c r="AL740" s="2"/>
      <c r="AM740" s="2"/>
    </row>
    <row r="741" spans="1:39" x14ac:dyDescent="0.25">
      <c r="A741" s="2">
        <f t="shared" si="59"/>
        <v>0</v>
      </c>
      <c r="B741" s="2">
        <f t="shared" si="60"/>
        <v>0</v>
      </c>
      <c r="C741" s="2">
        <f t="shared" si="56"/>
        <v>0</v>
      </c>
      <c r="D741" s="2">
        <f t="shared" si="57"/>
        <v>0</v>
      </c>
      <c r="E741" s="2">
        <f t="shared" si="58"/>
        <v>0</v>
      </c>
      <c r="I741" s="5"/>
      <c r="J741" s="5"/>
      <c r="AD741" s="10"/>
      <c r="AE741" s="11"/>
      <c r="AF741" s="10"/>
      <c r="AG741" s="2"/>
      <c r="AH741" s="7"/>
      <c r="AI741" s="6"/>
      <c r="AJ741" s="2"/>
      <c r="AL741" s="2"/>
      <c r="AM741" s="2"/>
    </row>
    <row r="742" spans="1:39" x14ac:dyDescent="0.25">
      <c r="A742" s="2">
        <f t="shared" si="59"/>
        <v>0</v>
      </c>
      <c r="B742" s="2">
        <f t="shared" si="60"/>
        <v>0</v>
      </c>
      <c r="C742" s="2">
        <f t="shared" si="56"/>
        <v>0</v>
      </c>
      <c r="D742" s="2">
        <f t="shared" si="57"/>
        <v>0</v>
      </c>
      <c r="E742" s="2">
        <f t="shared" si="58"/>
        <v>0</v>
      </c>
      <c r="I742" s="5"/>
      <c r="J742" s="5"/>
      <c r="AD742" s="10"/>
      <c r="AE742" s="11"/>
      <c r="AF742" s="10"/>
      <c r="AG742" s="2"/>
      <c r="AH742" s="7"/>
      <c r="AI742" s="6"/>
      <c r="AJ742" s="2"/>
      <c r="AL742" s="2"/>
      <c r="AM742" s="2"/>
    </row>
    <row r="743" spans="1:39" x14ac:dyDescent="0.25">
      <c r="A743" s="2">
        <f t="shared" si="59"/>
        <v>0</v>
      </c>
      <c r="B743" s="2">
        <f t="shared" si="60"/>
        <v>0</v>
      </c>
      <c r="C743" s="2">
        <f t="shared" si="56"/>
        <v>0</v>
      </c>
      <c r="D743" s="2">
        <f t="shared" si="57"/>
        <v>0</v>
      </c>
      <c r="E743" s="2">
        <f t="shared" si="58"/>
        <v>0</v>
      </c>
      <c r="I743" s="5"/>
      <c r="J743" s="5"/>
      <c r="AD743" s="10"/>
      <c r="AE743" s="11"/>
      <c r="AF743" s="10"/>
      <c r="AG743" s="2"/>
      <c r="AH743" s="7"/>
      <c r="AI743" s="6"/>
      <c r="AJ743" s="2"/>
      <c r="AL743" s="2"/>
      <c r="AM743" s="2"/>
    </row>
    <row r="744" spans="1:39" x14ac:dyDescent="0.25">
      <c r="A744" s="2">
        <f t="shared" si="59"/>
        <v>0</v>
      </c>
      <c r="B744" s="2">
        <f t="shared" si="60"/>
        <v>0</v>
      </c>
      <c r="C744" s="2">
        <f t="shared" si="56"/>
        <v>0</v>
      </c>
      <c r="D744" s="2">
        <f t="shared" si="57"/>
        <v>0</v>
      </c>
      <c r="E744" s="2">
        <f t="shared" si="58"/>
        <v>0</v>
      </c>
      <c r="I744" s="5"/>
      <c r="J744" s="5"/>
      <c r="AD744" s="10"/>
      <c r="AE744" s="11"/>
      <c r="AF744" s="10"/>
      <c r="AG744" s="2"/>
      <c r="AH744" s="7"/>
      <c r="AI744" s="6"/>
      <c r="AJ744" s="2"/>
      <c r="AL744" s="2"/>
      <c r="AM744" s="2"/>
    </row>
    <row r="745" spans="1:39" x14ac:dyDescent="0.25">
      <c r="A745" s="2">
        <f t="shared" si="59"/>
        <v>0</v>
      </c>
      <c r="B745" s="2">
        <f t="shared" si="60"/>
        <v>0</v>
      </c>
      <c r="C745" s="2">
        <f t="shared" si="56"/>
        <v>0</v>
      </c>
      <c r="D745" s="2">
        <f t="shared" si="57"/>
        <v>0</v>
      </c>
      <c r="E745" s="2">
        <f t="shared" si="58"/>
        <v>0</v>
      </c>
      <c r="I745" s="5"/>
      <c r="J745" s="5"/>
      <c r="AD745" s="10"/>
      <c r="AE745" s="11"/>
      <c r="AF745" s="10"/>
      <c r="AG745" s="2"/>
      <c r="AH745" s="7"/>
      <c r="AI745" s="6"/>
      <c r="AJ745" s="2"/>
      <c r="AL745" s="2"/>
      <c r="AM745" s="2"/>
    </row>
    <row r="746" spans="1:39" x14ac:dyDescent="0.25">
      <c r="A746" s="2">
        <f t="shared" si="59"/>
        <v>0</v>
      </c>
      <c r="B746" s="2">
        <f t="shared" si="60"/>
        <v>0</v>
      </c>
      <c r="C746" s="2">
        <f t="shared" si="56"/>
        <v>0</v>
      </c>
      <c r="D746" s="2">
        <f t="shared" si="57"/>
        <v>0</v>
      </c>
      <c r="E746" s="2">
        <f t="shared" si="58"/>
        <v>0</v>
      </c>
      <c r="I746" s="5"/>
      <c r="J746" s="5"/>
      <c r="AD746" s="10"/>
      <c r="AE746" s="11"/>
      <c r="AF746" s="10"/>
      <c r="AG746" s="2"/>
      <c r="AH746" s="7"/>
      <c r="AI746" s="6"/>
      <c r="AJ746" s="2"/>
      <c r="AL746" s="2"/>
      <c r="AM746" s="2"/>
    </row>
    <row r="747" spans="1:39" x14ac:dyDescent="0.25">
      <c r="A747" s="2">
        <f t="shared" si="59"/>
        <v>0</v>
      </c>
      <c r="B747" s="2">
        <f t="shared" si="60"/>
        <v>0</v>
      </c>
      <c r="C747" s="2">
        <f t="shared" si="56"/>
        <v>0</v>
      </c>
      <c r="D747" s="2">
        <f t="shared" si="57"/>
        <v>0</v>
      </c>
      <c r="E747" s="2">
        <f t="shared" si="58"/>
        <v>0</v>
      </c>
      <c r="I747" s="5"/>
      <c r="J747" s="5"/>
      <c r="AD747" s="10"/>
      <c r="AE747" s="11"/>
      <c r="AF747" s="10"/>
      <c r="AG747" s="2"/>
      <c r="AH747" s="7"/>
      <c r="AI747" s="6"/>
      <c r="AJ747" s="2"/>
      <c r="AL747" s="2"/>
      <c r="AM747" s="2"/>
    </row>
    <row r="748" spans="1:39" x14ac:dyDescent="0.25">
      <c r="A748" s="2">
        <f t="shared" si="59"/>
        <v>0</v>
      </c>
      <c r="B748" s="2">
        <f t="shared" si="60"/>
        <v>0</v>
      </c>
      <c r="C748" s="2">
        <f t="shared" si="56"/>
        <v>0</v>
      </c>
      <c r="D748" s="2">
        <f t="shared" si="57"/>
        <v>0</v>
      </c>
      <c r="E748" s="2">
        <f t="shared" si="58"/>
        <v>0</v>
      </c>
      <c r="I748" s="5"/>
      <c r="J748" s="5"/>
      <c r="AD748" s="10"/>
      <c r="AE748" s="11"/>
      <c r="AF748" s="10"/>
      <c r="AG748" s="2"/>
      <c r="AH748" s="7"/>
      <c r="AI748" s="6"/>
      <c r="AJ748" s="2"/>
      <c r="AL748" s="2"/>
      <c r="AM748" s="2"/>
    </row>
    <row r="749" spans="1:39" x14ac:dyDescent="0.25">
      <c r="A749" s="2">
        <f t="shared" si="59"/>
        <v>0</v>
      </c>
      <c r="B749" s="2">
        <f t="shared" si="60"/>
        <v>0</v>
      </c>
      <c r="C749" s="2">
        <f t="shared" si="56"/>
        <v>0</v>
      </c>
      <c r="D749" s="2">
        <f t="shared" si="57"/>
        <v>0</v>
      </c>
      <c r="E749" s="2">
        <f t="shared" si="58"/>
        <v>0</v>
      </c>
      <c r="I749" s="5"/>
      <c r="J749" s="5"/>
      <c r="AD749" s="10"/>
      <c r="AE749" s="11"/>
      <c r="AF749" s="10"/>
      <c r="AG749" s="2"/>
      <c r="AH749" s="7"/>
      <c r="AI749" s="6"/>
      <c r="AJ749" s="2"/>
      <c r="AL749" s="2"/>
      <c r="AM749" s="2"/>
    </row>
    <row r="750" spans="1:39" x14ac:dyDescent="0.25">
      <c r="A750" s="2">
        <f t="shared" si="59"/>
        <v>0</v>
      </c>
      <c r="B750" s="2">
        <f t="shared" si="60"/>
        <v>0</v>
      </c>
      <c r="C750" s="2">
        <f t="shared" si="56"/>
        <v>0</v>
      </c>
      <c r="D750" s="2">
        <f t="shared" si="57"/>
        <v>0</v>
      </c>
      <c r="E750" s="2">
        <f t="shared" si="58"/>
        <v>0</v>
      </c>
      <c r="I750" s="5"/>
      <c r="J750" s="5"/>
      <c r="AD750" s="10"/>
      <c r="AE750" s="11"/>
      <c r="AF750" s="10"/>
      <c r="AG750" s="2"/>
      <c r="AH750" s="7"/>
      <c r="AI750" s="6"/>
      <c r="AJ750" s="2"/>
      <c r="AL750" s="2"/>
      <c r="AM750" s="2"/>
    </row>
    <row r="751" spans="1:39" x14ac:dyDescent="0.25">
      <c r="A751" s="2">
        <f t="shared" si="59"/>
        <v>0</v>
      </c>
      <c r="B751" s="2">
        <f t="shared" si="60"/>
        <v>0</v>
      </c>
      <c r="C751" s="2">
        <f t="shared" ref="C751:C814" si="61">IF(AND(F751&lt;&gt;"",K751&gt;"17:00:00",LEFT(I751,2)=LEFT(J751,2),N751="Engineer Unable to Attend"),1,0)</f>
        <v>0</v>
      </c>
      <c r="D751" s="2">
        <f t="shared" ref="D751:D814" si="62">IF(AND(F751&lt;&gt;"",K751&lt;"17:00:00",K751&gt;"12:00:00",LEFT(I751,2)=LEFT(J751,2),N751="Engineer Unable to Attend"),1,0)</f>
        <v>0</v>
      </c>
      <c r="E751" s="2">
        <f t="shared" ref="E751:E814" si="63">IF(AND(F751&lt;&gt;"",K751&lt;"12:00:00",LEFT(I751,2)=LEFT(J751,2),N751="Engineer Unable to Attend"),1,0)</f>
        <v>0</v>
      </c>
      <c r="I751" s="5"/>
      <c r="J751" s="5"/>
      <c r="AD751" s="10"/>
      <c r="AE751" s="11"/>
      <c r="AF751" s="10"/>
      <c r="AG751" s="2"/>
      <c r="AH751" s="7"/>
      <c r="AI751" s="6"/>
      <c r="AJ751" s="2"/>
      <c r="AL751" s="2"/>
      <c r="AM751" s="2"/>
    </row>
    <row r="752" spans="1:39" x14ac:dyDescent="0.25">
      <c r="A752" s="2">
        <f t="shared" si="59"/>
        <v>0</v>
      </c>
      <c r="B752" s="2">
        <f t="shared" si="60"/>
        <v>0</v>
      </c>
      <c r="C752" s="2">
        <f t="shared" si="61"/>
        <v>0</v>
      </c>
      <c r="D752" s="2">
        <f t="shared" si="62"/>
        <v>0</v>
      </c>
      <c r="E752" s="2">
        <f t="shared" si="63"/>
        <v>0</v>
      </c>
      <c r="I752" s="5"/>
      <c r="J752" s="5"/>
      <c r="AD752" s="10"/>
      <c r="AE752" s="11"/>
      <c r="AF752" s="10"/>
      <c r="AG752" s="2"/>
      <c r="AH752" s="7"/>
      <c r="AI752" s="6"/>
      <c r="AJ752" s="2"/>
      <c r="AL752" s="2"/>
      <c r="AM752" s="2"/>
    </row>
    <row r="753" spans="1:39" x14ac:dyDescent="0.25">
      <c r="A753" s="2">
        <f t="shared" si="59"/>
        <v>0</v>
      </c>
      <c r="B753" s="2">
        <f t="shared" si="60"/>
        <v>0</v>
      </c>
      <c r="C753" s="2">
        <f t="shared" si="61"/>
        <v>0</v>
      </c>
      <c r="D753" s="2">
        <f t="shared" si="62"/>
        <v>0</v>
      </c>
      <c r="E753" s="2">
        <f t="shared" si="63"/>
        <v>0</v>
      </c>
      <c r="I753" s="5"/>
      <c r="J753" s="5"/>
      <c r="AD753" s="10"/>
      <c r="AE753" s="11"/>
      <c r="AF753" s="10"/>
      <c r="AG753" s="2"/>
      <c r="AH753" s="7"/>
      <c r="AI753" s="6"/>
      <c r="AJ753" s="2"/>
      <c r="AL753" s="2"/>
      <c r="AM753" s="2"/>
    </row>
    <row r="754" spans="1:39" x14ac:dyDescent="0.25">
      <c r="A754" s="2">
        <f t="shared" si="59"/>
        <v>0</v>
      </c>
      <c r="B754" s="2">
        <f t="shared" si="60"/>
        <v>0</v>
      </c>
      <c r="C754" s="2">
        <f t="shared" si="61"/>
        <v>0</v>
      </c>
      <c r="D754" s="2">
        <f t="shared" si="62"/>
        <v>0</v>
      </c>
      <c r="E754" s="2">
        <f t="shared" si="63"/>
        <v>0</v>
      </c>
      <c r="I754" s="5"/>
      <c r="J754" s="5"/>
      <c r="AD754" s="10"/>
      <c r="AE754" s="11"/>
      <c r="AF754" s="10"/>
      <c r="AG754" s="2"/>
      <c r="AH754" s="7"/>
      <c r="AI754" s="6"/>
      <c r="AJ754" s="2"/>
      <c r="AL754" s="2"/>
      <c r="AM754" s="2"/>
    </row>
    <row r="755" spans="1:39" x14ac:dyDescent="0.25">
      <c r="A755" s="2">
        <f t="shared" si="59"/>
        <v>0</v>
      </c>
      <c r="B755" s="2">
        <f t="shared" si="60"/>
        <v>0</v>
      </c>
      <c r="C755" s="2">
        <f t="shared" si="61"/>
        <v>0</v>
      </c>
      <c r="D755" s="2">
        <f t="shared" si="62"/>
        <v>0</v>
      </c>
      <c r="E755" s="2">
        <f t="shared" si="63"/>
        <v>0</v>
      </c>
      <c r="I755" s="5"/>
      <c r="J755" s="5"/>
      <c r="AD755" s="10"/>
      <c r="AE755" s="11"/>
      <c r="AF755" s="10"/>
      <c r="AG755" s="2"/>
      <c r="AH755" s="7"/>
      <c r="AI755" s="6"/>
      <c r="AJ755" s="2"/>
      <c r="AL755" s="2"/>
      <c r="AM755" s="2"/>
    </row>
    <row r="756" spans="1:39" x14ac:dyDescent="0.25">
      <c r="A756" s="2">
        <f t="shared" si="59"/>
        <v>0</v>
      </c>
      <c r="B756" s="2">
        <f t="shared" si="60"/>
        <v>0</v>
      </c>
      <c r="C756" s="2">
        <f t="shared" si="61"/>
        <v>0</v>
      </c>
      <c r="D756" s="2">
        <f t="shared" si="62"/>
        <v>0</v>
      </c>
      <c r="E756" s="2">
        <f t="shared" si="63"/>
        <v>0</v>
      </c>
      <c r="I756" s="5"/>
      <c r="J756" s="5"/>
      <c r="AD756" s="10"/>
      <c r="AE756" s="11"/>
      <c r="AF756" s="10"/>
      <c r="AG756" s="2"/>
      <c r="AH756" s="7"/>
      <c r="AI756" s="6"/>
      <c r="AJ756" s="2"/>
      <c r="AL756" s="2"/>
      <c r="AM756" s="2"/>
    </row>
    <row r="757" spans="1:39" x14ac:dyDescent="0.25">
      <c r="A757" s="2">
        <f t="shared" si="59"/>
        <v>0</v>
      </c>
      <c r="B757" s="2">
        <f t="shared" si="60"/>
        <v>0</v>
      </c>
      <c r="C757" s="2">
        <f t="shared" si="61"/>
        <v>0</v>
      </c>
      <c r="D757" s="2">
        <f t="shared" si="62"/>
        <v>0</v>
      </c>
      <c r="E757" s="2">
        <f t="shared" si="63"/>
        <v>0</v>
      </c>
      <c r="I757" s="5"/>
      <c r="J757" s="5"/>
      <c r="AD757" s="10"/>
      <c r="AE757" s="11"/>
      <c r="AF757" s="10"/>
      <c r="AG757" s="2"/>
      <c r="AH757" s="7"/>
      <c r="AI757" s="6"/>
      <c r="AJ757" s="2"/>
      <c r="AL757" s="2"/>
      <c r="AM757" s="2"/>
    </row>
    <row r="758" spans="1:39" x14ac:dyDescent="0.25">
      <c r="A758" s="2">
        <f t="shared" si="59"/>
        <v>0</v>
      </c>
      <c r="B758" s="2">
        <f t="shared" si="60"/>
        <v>0</v>
      </c>
      <c r="C758" s="2">
        <f t="shared" si="61"/>
        <v>0</v>
      </c>
      <c r="D758" s="2">
        <f t="shared" si="62"/>
        <v>0</v>
      </c>
      <c r="E758" s="2">
        <f t="shared" si="63"/>
        <v>0</v>
      </c>
      <c r="I758" s="5"/>
      <c r="J758" s="5"/>
      <c r="AD758" s="10"/>
      <c r="AE758" s="11"/>
      <c r="AF758" s="10"/>
      <c r="AG758" s="2"/>
      <c r="AH758" s="7"/>
      <c r="AI758" s="6"/>
      <c r="AJ758" s="2"/>
      <c r="AL758" s="2"/>
      <c r="AM758" s="2"/>
    </row>
    <row r="759" spans="1:39" x14ac:dyDescent="0.25">
      <c r="A759" s="2">
        <f t="shared" si="59"/>
        <v>0</v>
      </c>
      <c r="B759" s="2">
        <f t="shared" si="60"/>
        <v>0</v>
      </c>
      <c r="C759" s="2">
        <f t="shared" si="61"/>
        <v>0</v>
      </c>
      <c r="D759" s="2">
        <f t="shared" si="62"/>
        <v>0</v>
      </c>
      <c r="E759" s="2">
        <f t="shared" si="63"/>
        <v>0</v>
      </c>
      <c r="I759" s="5"/>
      <c r="J759" s="5"/>
      <c r="AD759" s="10"/>
      <c r="AE759" s="11"/>
      <c r="AF759" s="10"/>
      <c r="AG759" s="2"/>
      <c r="AH759" s="7"/>
      <c r="AI759" s="6"/>
      <c r="AJ759" s="2"/>
      <c r="AL759" s="2"/>
      <c r="AM759" s="2"/>
    </row>
    <row r="760" spans="1:39" x14ac:dyDescent="0.25">
      <c r="A760" s="2">
        <f t="shared" si="59"/>
        <v>0</v>
      </c>
      <c r="B760" s="2">
        <f t="shared" si="60"/>
        <v>0</v>
      </c>
      <c r="C760" s="2">
        <f t="shared" si="61"/>
        <v>0</v>
      </c>
      <c r="D760" s="2">
        <f t="shared" si="62"/>
        <v>0</v>
      </c>
      <c r="E760" s="2">
        <f t="shared" si="63"/>
        <v>0</v>
      </c>
      <c r="I760" s="5"/>
      <c r="J760" s="5"/>
      <c r="AD760" s="10"/>
      <c r="AE760" s="11"/>
      <c r="AF760" s="10"/>
      <c r="AG760" s="2"/>
      <c r="AH760" s="7"/>
      <c r="AI760" s="6"/>
      <c r="AJ760" s="2"/>
      <c r="AL760" s="2"/>
      <c r="AM760" s="2"/>
    </row>
    <row r="761" spans="1:39" x14ac:dyDescent="0.25">
      <c r="A761" s="2">
        <f t="shared" si="59"/>
        <v>0</v>
      </c>
      <c r="B761" s="2">
        <f t="shared" si="60"/>
        <v>0</v>
      </c>
      <c r="C761" s="2">
        <f t="shared" si="61"/>
        <v>0</v>
      </c>
      <c r="D761" s="2">
        <f t="shared" si="62"/>
        <v>0</v>
      </c>
      <c r="E761" s="2">
        <f t="shared" si="63"/>
        <v>0</v>
      </c>
      <c r="I761" s="5"/>
      <c r="J761" s="5"/>
      <c r="AD761" s="10"/>
      <c r="AE761" s="11"/>
      <c r="AF761" s="10"/>
      <c r="AG761" s="2"/>
      <c r="AH761" s="7"/>
      <c r="AI761" s="6"/>
      <c r="AJ761" s="2"/>
      <c r="AL761" s="2"/>
      <c r="AM761" s="2"/>
    </row>
    <row r="762" spans="1:39" x14ac:dyDescent="0.25">
      <c r="A762" s="2">
        <f t="shared" si="59"/>
        <v>0</v>
      </c>
      <c r="B762" s="2">
        <f t="shared" si="60"/>
        <v>0</v>
      </c>
      <c r="C762" s="2">
        <f t="shared" si="61"/>
        <v>0</v>
      </c>
      <c r="D762" s="2">
        <f t="shared" si="62"/>
        <v>0</v>
      </c>
      <c r="E762" s="2">
        <f t="shared" si="63"/>
        <v>0</v>
      </c>
      <c r="I762" s="5"/>
      <c r="J762" s="5"/>
      <c r="AD762" s="10"/>
      <c r="AE762" s="11"/>
      <c r="AF762" s="10"/>
      <c r="AG762" s="2"/>
      <c r="AH762" s="7"/>
      <c r="AI762" s="6"/>
      <c r="AJ762" s="2"/>
      <c r="AL762" s="2"/>
      <c r="AM762" s="2"/>
    </row>
    <row r="763" spans="1:39" x14ac:dyDescent="0.25">
      <c r="A763" s="2">
        <f t="shared" si="59"/>
        <v>0</v>
      </c>
      <c r="B763" s="2">
        <f t="shared" si="60"/>
        <v>0</v>
      </c>
      <c r="C763" s="2">
        <f t="shared" si="61"/>
        <v>0</v>
      </c>
      <c r="D763" s="2">
        <f t="shared" si="62"/>
        <v>0</v>
      </c>
      <c r="E763" s="2">
        <f t="shared" si="63"/>
        <v>0</v>
      </c>
      <c r="I763" s="5"/>
      <c r="J763" s="5"/>
      <c r="AD763" s="10"/>
      <c r="AE763" s="11"/>
      <c r="AF763" s="10"/>
      <c r="AG763" s="2"/>
      <c r="AH763" s="7"/>
      <c r="AI763" s="6"/>
      <c r="AJ763" s="2"/>
      <c r="AL763" s="2"/>
      <c r="AM763" s="2"/>
    </row>
    <row r="764" spans="1:39" x14ac:dyDescent="0.25">
      <c r="A764" s="2">
        <f t="shared" si="59"/>
        <v>0</v>
      </c>
      <c r="B764" s="2">
        <f t="shared" si="60"/>
        <v>0</v>
      </c>
      <c r="C764" s="2">
        <f t="shared" si="61"/>
        <v>0</v>
      </c>
      <c r="D764" s="2">
        <f t="shared" si="62"/>
        <v>0</v>
      </c>
      <c r="E764" s="2">
        <f t="shared" si="63"/>
        <v>0</v>
      </c>
      <c r="I764" s="5"/>
      <c r="J764" s="5"/>
      <c r="AD764" s="10"/>
      <c r="AE764" s="11"/>
      <c r="AF764" s="10"/>
      <c r="AG764" s="2"/>
      <c r="AH764" s="7"/>
      <c r="AI764" s="6"/>
      <c r="AJ764" s="2"/>
      <c r="AL764" s="2"/>
      <c r="AM764" s="2"/>
    </row>
    <row r="765" spans="1:39" x14ac:dyDescent="0.25">
      <c r="A765" s="2">
        <f t="shared" si="59"/>
        <v>0</v>
      </c>
      <c r="B765" s="2">
        <f t="shared" si="60"/>
        <v>0</v>
      </c>
      <c r="C765" s="2">
        <f t="shared" si="61"/>
        <v>0</v>
      </c>
      <c r="D765" s="2">
        <f t="shared" si="62"/>
        <v>0</v>
      </c>
      <c r="E765" s="2">
        <f t="shared" si="63"/>
        <v>0</v>
      </c>
      <c r="I765" s="5"/>
      <c r="J765" s="5"/>
      <c r="AD765" s="10"/>
      <c r="AE765" s="11"/>
      <c r="AF765" s="10"/>
      <c r="AG765" s="2"/>
      <c r="AH765" s="7"/>
      <c r="AI765" s="6"/>
      <c r="AJ765" s="2"/>
      <c r="AL765" s="2"/>
      <c r="AM765" s="2"/>
    </row>
    <row r="766" spans="1:39" x14ac:dyDescent="0.25">
      <c r="A766" s="2">
        <f t="shared" si="59"/>
        <v>0</v>
      </c>
      <c r="B766" s="2">
        <f t="shared" si="60"/>
        <v>0</v>
      </c>
      <c r="C766" s="2">
        <f t="shared" si="61"/>
        <v>0</v>
      </c>
      <c r="D766" s="2">
        <f t="shared" si="62"/>
        <v>0</v>
      </c>
      <c r="E766" s="2">
        <f t="shared" si="63"/>
        <v>0</v>
      </c>
      <c r="I766" s="5"/>
      <c r="J766" s="5"/>
      <c r="AD766" s="10"/>
      <c r="AE766" s="11"/>
      <c r="AF766" s="10"/>
      <c r="AG766" s="2"/>
      <c r="AH766" s="7"/>
      <c r="AI766" s="6"/>
      <c r="AJ766" s="2"/>
      <c r="AL766" s="2"/>
      <c r="AM766" s="2"/>
    </row>
    <row r="767" spans="1:39" x14ac:dyDescent="0.25">
      <c r="A767" s="2">
        <f t="shared" si="59"/>
        <v>0</v>
      </c>
      <c r="B767" s="2">
        <f t="shared" si="60"/>
        <v>0</v>
      </c>
      <c r="C767" s="2">
        <f t="shared" si="61"/>
        <v>0</v>
      </c>
      <c r="D767" s="2">
        <f t="shared" si="62"/>
        <v>0</v>
      </c>
      <c r="E767" s="2">
        <f t="shared" si="63"/>
        <v>0</v>
      </c>
      <c r="I767" s="5"/>
      <c r="J767" s="5"/>
      <c r="AD767" s="10"/>
      <c r="AE767" s="11"/>
      <c r="AF767" s="10"/>
      <c r="AG767" s="2"/>
      <c r="AH767" s="7"/>
      <c r="AI767" s="6"/>
      <c r="AJ767" s="2"/>
      <c r="AL767" s="2"/>
      <c r="AM767" s="2"/>
    </row>
    <row r="768" spans="1:39" x14ac:dyDescent="0.25">
      <c r="A768" s="2">
        <f t="shared" si="59"/>
        <v>0</v>
      </c>
      <c r="B768" s="2">
        <f t="shared" si="60"/>
        <v>0</v>
      </c>
      <c r="C768" s="2">
        <f t="shared" si="61"/>
        <v>0</v>
      </c>
      <c r="D768" s="2">
        <f t="shared" si="62"/>
        <v>0</v>
      </c>
      <c r="E768" s="2">
        <f t="shared" si="63"/>
        <v>0</v>
      </c>
      <c r="AD768" s="10"/>
      <c r="AE768" s="11"/>
      <c r="AF768" s="10"/>
      <c r="AG768" s="2"/>
      <c r="AH768" s="7"/>
      <c r="AI768" s="6"/>
      <c r="AJ768" s="2"/>
      <c r="AL768" s="2"/>
      <c r="AM768" s="2"/>
    </row>
    <row r="769" spans="1:39" x14ac:dyDescent="0.25">
      <c r="A769" s="2">
        <f t="shared" si="59"/>
        <v>0</v>
      </c>
      <c r="B769" s="2">
        <f t="shared" si="60"/>
        <v>0</v>
      </c>
      <c r="C769" s="2">
        <f t="shared" si="61"/>
        <v>0</v>
      </c>
      <c r="D769" s="2">
        <f t="shared" si="62"/>
        <v>0</v>
      </c>
      <c r="E769" s="2">
        <f t="shared" si="63"/>
        <v>0</v>
      </c>
      <c r="AD769" s="10"/>
      <c r="AE769" s="11"/>
      <c r="AF769" s="10"/>
      <c r="AG769" s="2"/>
      <c r="AH769" s="7"/>
      <c r="AI769" s="6"/>
      <c r="AJ769" s="2"/>
      <c r="AL769" s="2"/>
      <c r="AM769" s="2"/>
    </row>
    <row r="770" spans="1:39" x14ac:dyDescent="0.25">
      <c r="A770" s="2">
        <f t="shared" si="59"/>
        <v>0</v>
      </c>
      <c r="B770" s="2">
        <f t="shared" si="60"/>
        <v>0</v>
      </c>
      <c r="C770" s="2">
        <f t="shared" si="61"/>
        <v>0</v>
      </c>
      <c r="D770" s="2">
        <f t="shared" si="62"/>
        <v>0</v>
      </c>
      <c r="E770" s="2">
        <f t="shared" si="63"/>
        <v>0</v>
      </c>
      <c r="AD770" s="10"/>
      <c r="AE770" s="11"/>
      <c r="AF770" s="10"/>
      <c r="AG770" s="2"/>
      <c r="AH770" s="7"/>
      <c r="AI770" s="6"/>
      <c r="AJ770" s="2"/>
      <c r="AL770" s="2"/>
      <c r="AM770" s="2"/>
    </row>
    <row r="771" spans="1:39" x14ac:dyDescent="0.25">
      <c r="A771" s="2">
        <f t="shared" ref="A771:A834" si="64">IF(AND(K771&gt;"12:00:00",O771="A",ROUNDDOWN(I771,0)=ROUNDDOWN(J771,0)),1,0)</f>
        <v>0</v>
      </c>
      <c r="B771" s="2">
        <f t="shared" ref="B771:B834" si="65">IF(AND(K771&lt;"13:00:00",O771="P",ROUNDDOWN(I771,0)=ROUNDDOWN(J771,0)),1,0)</f>
        <v>0</v>
      </c>
      <c r="C771" s="2">
        <f t="shared" si="61"/>
        <v>0</v>
      </c>
      <c r="D771" s="2">
        <f t="shared" si="62"/>
        <v>0</v>
      </c>
      <c r="E771" s="2">
        <f t="shared" si="63"/>
        <v>0</v>
      </c>
      <c r="AD771" s="10"/>
      <c r="AE771" s="11"/>
      <c r="AF771" s="10"/>
      <c r="AG771" s="2"/>
      <c r="AH771" s="7"/>
      <c r="AI771" s="6"/>
      <c r="AJ771" s="2"/>
      <c r="AL771" s="2"/>
      <c r="AM771" s="2"/>
    </row>
    <row r="772" spans="1:39" x14ac:dyDescent="0.25">
      <c r="A772" s="2">
        <f t="shared" si="64"/>
        <v>0</v>
      </c>
      <c r="B772" s="2">
        <f t="shared" si="65"/>
        <v>0</v>
      </c>
      <c r="C772" s="2">
        <f t="shared" si="61"/>
        <v>0</v>
      </c>
      <c r="D772" s="2">
        <f t="shared" si="62"/>
        <v>0</v>
      </c>
      <c r="E772" s="2">
        <f t="shared" si="63"/>
        <v>0</v>
      </c>
      <c r="AD772" s="10"/>
      <c r="AE772" s="11"/>
      <c r="AF772" s="10"/>
      <c r="AG772" s="2"/>
      <c r="AH772" s="7"/>
      <c r="AI772" s="6"/>
      <c r="AJ772" s="2"/>
      <c r="AL772" s="2"/>
      <c r="AM772" s="2"/>
    </row>
    <row r="773" spans="1:39" x14ac:dyDescent="0.25">
      <c r="A773" s="2">
        <f t="shared" si="64"/>
        <v>0</v>
      </c>
      <c r="B773" s="2">
        <f t="shared" si="65"/>
        <v>0</v>
      </c>
      <c r="C773" s="2">
        <f t="shared" si="61"/>
        <v>0</v>
      </c>
      <c r="D773" s="2">
        <f t="shared" si="62"/>
        <v>0</v>
      </c>
      <c r="E773" s="2">
        <f t="shared" si="63"/>
        <v>0</v>
      </c>
      <c r="AD773" s="10"/>
      <c r="AE773" s="11"/>
      <c r="AF773" s="10"/>
      <c r="AG773" s="2"/>
      <c r="AH773" s="7"/>
      <c r="AI773" s="6"/>
      <c r="AJ773" s="2"/>
      <c r="AL773" s="2"/>
      <c r="AM773" s="2"/>
    </row>
    <row r="774" spans="1:39" x14ac:dyDescent="0.25">
      <c r="A774" s="2">
        <f t="shared" si="64"/>
        <v>0</v>
      </c>
      <c r="B774" s="2">
        <f t="shared" si="65"/>
        <v>0</v>
      </c>
      <c r="C774" s="2">
        <f t="shared" si="61"/>
        <v>0</v>
      </c>
      <c r="D774" s="2">
        <f t="shared" si="62"/>
        <v>0</v>
      </c>
      <c r="E774" s="2">
        <f t="shared" si="63"/>
        <v>0</v>
      </c>
      <c r="AD774" s="10"/>
      <c r="AE774" s="11"/>
      <c r="AF774" s="10"/>
      <c r="AG774" s="2"/>
      <c r="AH774" s="7"/>
      <c r="AI774" s="6"/>
      <c r="AJ774" s="2"/>
      <c r="AL774" s="2"/>
      <c r="AM774" s="2"/>
    </row>
    <row r="775" spans="1:39" x14ac:dyDescent="0.25">
      <c r="A775" s="2">
        <f t="shared" si="64"/>
        <v>0</v>
      </c>
      <c r="B775" s="2">
        <f t="shared" si="65"/>
        <v>0</v>
      </c>
      <c r="C775" s="2">
        <f t="shared" si="61"/>
        <v>0</v>
      </c>
      <c r="D775" s="2">
        <f t="shared" si="62"/>
        <v>0</v>
      </c>
      <c r="E775" s="2">
        <f t="shared" si="63"/>
        <v>0</v>
      </c>
      <c r="AD775" s="10"/>
      <c r="AE775" s="11"/>
      <c r="AF775" s="10"/>
      <c r="AG775" s="2"/>
      <c r="AH775" s="7"/>
      <c r="AI775" s="6"/>
      <c r="AJ775" s="2"/>
      <c r="AL775" s="2"/>
      <c r="AM775" s="2"/>
    </row>
    <row r="776" spans="1:39" x14ac:dyDescent="0.25">
      <c r="A776" s="2">
        <f t="shared" si="64"/>
        <v>0</v>
      </c>
      <c r="B776" s="2">
        <f t="shared" si="65"/>
        <v>0</v>
      </c>
      <c r="C776" s="2">
        <f t="shared" si="61"/>
        <v>0</v>
      </c>
      <c r="D776" s="2">
        <f t="shared" si="62"/>
        <v>0</v>
      </c>
      <c r="E776" s="2">
        <f t="shared" si="63"/>
        <v>0</v>
      </c>
      <c r="AD776" s="10"/>
      <c r="AE776" s="11"/>
      <c r="AF776" s="10"/>
      <c r="AG776" s="2"/>
      <c r="AH776" s="7"/>
      <c r="AI776" s="6"/>
      <c r="AJ776" s="2"/>
      <c r="AL776" s="2"/>
      <c r="AM776" s="2"/>
    </row>
    <row r="777" spans="1:39" x14ac:dyDescent="0.25">
      <c r="A777" s="2">
        <f t="shared" si="64"/>
        <v>0</v>
      </c>
      <c r="B777" s="2">
        <f t="shared" si="65"/>
        <v>0</v>
      </c>
      <c r="C777" s="2">
        <f t="shared" si="61"/>
        <v>0</v>
      </c>
      <c r="D777" s="2">
        <f t="shared" si="62"/>
        <v>0</v>
      </c>
      <c r="E777" s="2">
        <f t="shared" si="63"/>
        <v>0</v>
      </c>
      <c r="AD777" s="10"/>
      <c r="AE777" s="11"/>
      <c r="AF777" s="10"/>
      <c r="AG777" s="2"/>
      <c r="AH777" s="7"/>
      <c r="AI777" s="6"/>
      <c r="AJ777" s="2"/>
      <c r="AL777" s="2"/>
      <c r="AM777" s="2"/>
    </row>
    <row r="778" spans="1:39" x14ac:dyDescent="0.25">
      <c r="A778" s="2">
        <f t="shared" si="64"/>
        <v>0</v>
      </c>
      <c r="B778" s="2">
        <f t="shared" si="65"/>
        <v>0</v>
      </c>
      <c r="C778" s="2">
        <f t="shared" si="61"/>
        <v>0</v>
      </c>
      <c r="D778" s="2">
        <f t="shared" si="62"/>
        <v>0</v>
      </c>
      <c r="E778" s="2">
        <f t="shared" si="63"/>
        <v>0</v>
      </c>
      <c r="AD778" s="10"/>
      <c r="AE778" s="11"/>
      <c r="AF778" s="10"/>
      <c r="AG778" s="2"/>
      <c r="AH778" s="7"/>
      <c r="AI778" s="6"/>
      <c r="AJ778" s="2"/>
      <c r="AL778" s="2"/>
      <c r="AM778" s="2"/>
    </row>
    <row r="779" spans="1:39" x14ac:dyDescent="0.25">
      <c r="A779" s="2">
        <f t="shared" si="64"/>
        <v>0</v>
      </c>
      <c r="B779" s="2">
        <f t="shared" si="65"/>
        <v>0</v>
      </c>
      <c r="C779" s="2">
        <f t="shared" si="61"/>
        <v>0</v>
      </c>
      <c r="D779" s="2">
        <f t="shared" si="62"/>
        <v>0</v>
      </c>
      <c r="E779" s="2">
        <f t="shared" si="63"/>
        <v>0</v>
      </c>
      <c r="AD779" s="10"/>
      <c r="AE779" s="11"/>
      <c r="AF779" s="10"/>
      <c r="AG779" s="2"/>
      <c r="AH779" s="7"/>
      <c r="AI779" s="6"/>
      <c r="AJ779" s="2"/>
      <c r="AL779" s="2"/>
      <c r="AM779" s="2"/>
    </row>
    <row r="780" spans="1:39" x14ac:dyDescent="0.25">
      <c r="A780" s="2">
        <f t="shared" si="64"/>
        <v>0</v>
      </c>
      <c r="B780" s="2">
        <f t="shared" si="65"/>
        <v>0</v>
      </c>
      <c r="C780" s="2">
        <f t="shared" si="61"/>
        <v>0</v>
      </c>
      <c r="D780" s="2">
        <f t="shared" si="62"/>
        <v>0</v>
      </c>
      <c r="E780" s="2">
        <f t="shared" si="63"/>
        <v>0</v>
      </c>
      <c r="AD780" s="10"/>
      <c r="AE780" s="11"/>
      <c r="AF780" s="10"/>
      <c r="AG780" s="2"/>
      <c r="AH780" s="7"/>
      <c r="AI780" s="6"/>
      <c r="AJ780" s="2"/>
      <c r="AL780" s="2"/>
      <c r="AM780" s="2"/>
    </row>
    <row r="781" spans="1:39" x14ac:dyDescent="0.25">
      <c r="A781" s="2">
        <f t="shared" si="64"/>
        <v>0</v>
      </c>
      <c r="B781" s="2">
        <f t="shared" si="65"/>
        <v>0</v>
      </c>
      <c r="C781" s="2">
        <f t="shared" si="61"/>
        <v>0</v>
      </c>
      <c r="D781" s="2">
        <f t="shared" si="62"/>
        <v>0</v>
      </c>
      <c r="E781" s="2">
        <f t="shared" si="63"/>
        <v>0</v>
      </c>
      <c r="AD781" s="10"/>
      <c r="AE781" s="11"/>
      <c r="AF781" s="10"/>
      <c r="AG781" s="2"/>
      <c r="AH781" s="7"/>
      <c r="AI781" s="6"/>
      <c r="AJ781" s="2"/>
      <c r="AL781" s="2"/>
      <c r="AM781" s="2"/>
    </row>
    <row r="782" spans="1:39" x14ac:dyDescent="0.25">
      <c r="A782" s="2">
        <f t="shared" si="64"/>
        <v>0</v>
      </c>
      <c r="B782" s="2">
        <f t="shared" si="65"/>
        <v>0</v>
      </c>
      <c r="C782" s="2">
        <f t="shared" si="61"/>
        <v>0</v>
      </c>
      <c r="D782" s="2">
        <f t="shared" si="62"/>
        <v>0</v>
      </c>
      <c r="E782" s="2">
        <f t="shared" si="63"/>
        <v>0</v>
      </c>
      <c r="AD782" s="10"/>
      <c r="AE782" s="11"/>
      <c r="AF782" s="10"/>
      <c r="AG782" s="2"/>
      <c r="AH782" s="7"/>
      <c r="AI782" s="6"/>
      <c r="AJ782" s="2"/>
      <c r="AL782" s="2"/>
      <c r="AM782" s="2"/>
    </row>
    <row r="783" spans="1:39" x14ac:dyDescent="0.25">
      <c r="A783" s="2">
        <f t="shared" si="64"/>
        <v>0</v>
      </c>
      <c r="B783" s="2">
        <f t="shared" si="65"/>
        <v>0</v>
      </c>
      <c r="C783" s="2">
        <f t="shared" si="61"/>
        <v>0</v>
      </c>
      <c r="D783" s="2">
        <f t="shared" si="62"/>
        <v>0</v>
      </c>
      <c r="E783" s="2">
        <f t="shared" si="63"/>
        <v>0</v>
      </c>
      <c r="AD783" s="10"/>
      <c r="AE783" s="11"/>
      <c r="AF783" s="10"/>
      <c r="AG783" s="2"/>
      <c r="AH783" s="7"/>
      <c r="AI783" s="6"/>
      <c r="AJ783" s="2"/>
      <c r="AL783" s="2"/>
      <c r="AM783" s="2"/>
    </row>
    <row r="784" spans="1:39" x14ac:dyDescent="0.25">
      <c r="A784" s="2">
        <f t="shared" si="64"/>
        <v>0</v>
      </c>
      <c r="B784" s="2">
        <f t="shared" si="65"/>
        <v>0</v>
      </c>
      <c r="C784" s="2">
        <f t="shared" si="61"/>
        <v>0</v>
      </c>
      <c r="D784" s="2">
        <f t="shared" si="62"/>
        <v>0</v>
      </c>
      <c r="E784" s="2">
        <f t="shared" si="63"/>
        <v>0</v>
      </c>
      <c r="AD784" s="10"/>
      <c r="AE784" s="11"/>
      <c r="AF784" s="10"/>
      <c r="AG784" s="2"/>
      <c r="AH784" s="7"/>
      <c r="AI784" s="6"/>
      <c r="AJ784" s="2"/>
      <c r="AL784" s="2"/>
      <c r="AM784" s="2"/>
    </row>
    <row r="785" spans="1:39" x14ac:dyDescent="0.25">
      <c r="A785" s="2">
        <f t="shared" si="64"/>
        <v>0</v>
      </c>
      <c r="B785" s="2">
        <f t="shared" si="65"/>
        <v>0</v>
      </c>
      <c r="C785" s="2">
        <f t="shared" si="61"/>
        <v>0</v>
      </c>
      <c r="D785" s="2">
        <f t="shared" si="62"/>
        <v>0</v>
      </c>
      <c r="E785" s="2">
        <f t="shared" si="63"/>
        <v>0</v>
      </c>
      <c r="AD785" s="10"/>
      <c r="AE785" s="11"/>
      <c r="AF785" s="10"/>
      <c r="AG785" s="2"/>
      <c r="AH785" s="7"/>
      <c r="AI785" s="6"/>
      <c r="AJ785" s="2"/>
      <c r="AL785" s="2"/>
      <c r="AM785" s="2"/>
    </row>
    <row r="786" spans="1:39" x14ac:dyDescent="0.25">
      <c r="A786" s="2">
        <f t="shared" si="64"/>
        <v>0</v>
      </c>
      <c r="B786" s="2">
        <f t="shared" si="65"/>
        <v>0</v>
      </c>
      <c r="C786" s="2">
        <f t="shared" si="61"/>
        <v>0</v>
      </c>
      <c r="D786" s="2">
        <f t="shared" si="62"/>
        <v>0</v>
      </c>
      <c r="E786" s="2">
        <f t="shared" si="63"/>
        <v>0</v>
      </c>
      <c r="AD786" s="10"/>
      <c r="AE786" s="11"/>
      <c r="AF786" s="10"/>
      <c r="AG786" s="2"/>
      <c r="AH786" s="7"/>
      <c r="AI786" s="6"/>
      <c r="AJ786" s="2"/>
      <c r="AL786" s="2"/>
      <c r="AM786" s="2"/>
    </row>
    <row r="787" spans="1:39" x14ac:dyDescent="0.25">
      <c r="A787" s="2">
        <f t="shared" si="64"/>
        <v>0</v>
      </c>
      <c r="B787" s="2">
        <f t="shared" si="65"/>
        <v>0</v>
      </c>
      <c r="C787" s="2">
        <f t="shared" si="61"/>
        <v>0</v>
      </c>
      <c r="D787" s="2">
        <f t="shared" si="62"/>
        <v>0</v>
      </c>
      <c r="E787" s="2">
        <f t="shared" si="63"/>
        <v>0</v>
      </c>
      <c r="AD787" s="10"/>
      <c r="AE787" s="11"/>
      <c r="AF787" s="10"/>
      <c r="AG787" s="2"/>
      <c r="AH787" s="7"/>
      <c r="AI787" s="6"/>
      <c r="AJ787" s="2"/>
      <c r="AL787" s="2"/>
      <c r="AM787" s="2"/>
    </row>
    <row r="788" spans="1:39" x14ac:dyDescent="0.25">
      <c r="A788" s="2">
        <f t="shared" si="64"/>
        <v>0</v>
      </c>
      <c r="B788" s="2">
        <f t="shared" si="65"/>
        <v>0</v>
      </c>
      <c r="C788" s="2">
        <f t="shared" si="61"/>
        <v>0</v>
      </c>
      <c r="D788" s="2">
        <f t="shared" si="62"/>
        <v>0</v>
      </c>
      <c r="E788" s="2">
        <f t="shared" si="63"/>
        <v>0</v>
      </c>
      <c r="AD788" s="10"/>
      <c r="AE788" s="11"/>
      <c r="AF788" s="10"/>
      <c r="AG788" s="2"/>
      <c r="AH788" s="7"/>
      <c r="AI788" s="6"/>
      <c r="AJ788" s="2"/>
      <c r="AL788" s="2"/>
      <c r="AM788" s="2"/>
    </row>
    <row r="789" spans="1:39" x14ac:dyDescent="0.25">
      <c r="A789" s="2">
        <f t="shared" si="64"/>
        <v>0</v>
      </c>
      <c r="B789" s="2">
        <f t="shared" si="65"/>
        <v>0</v>
      </c>
      <c r="C789" s="2">
        <f t="shared" si="61"/>
        <v>0</v>
      </c>
      <c r="D789" s="2">
        <f t="shared" si="62"/>
        <v>0</v>
      </c>
      <c r="E789" s="2">
        <f t="shared" si="63"/>
        <v>0</v>
      </c>
      <c r="AD789" s="10"/>
      <c r="AE789" s="11"/>
      <c r="AF789" s="10"/>
      <c r="AG789" s="2"/>
      <c r="AH789" s="7"/>
      <c r="AI789" s="6"/>
      <c r="AJ789" s="2"/>
      <c r="AL789" s="2"/>
      <c r="AM789" s="2"/>
    </row>
    <row r="790" spans="1:39" x14ac:dyDescent="0.25">
      <c r="A790" s="2">
        <f t="shared" si="64"/>
        <v>0</v>
      </c>
      <c r="B790" s="2">
        <f t="shared" si="65"/>
        <v>0</v>
      </c>
      <c r="C790" s="2">
        <f t="shared" si="61"/>
        <v>0</v>
      </c>
      <c r="D790" s="2">
        <f t="shared" si="62"/>
        <v>0</v>
      </c>
      <c r="E790" s="2">
        <f t="shared" si="63"/>
        <v>0</v>
      </c>
      <c r="AD790" s="10"/>
      <c r="AE790" s="11"/>
      <c r="AF790" s="10"/>
      <c r="AG790" s="2"/>
      <c r="AH790" s="7"/>
      <c r="AI790" s="6"/>
      <c r="AJ790" s="2"/>
      <c r="AL790" s="2"/>
      <c r="AM790" s="2"/>
    </row>
    <row r="791" spans="1:39" x14ac:dyDescent="0.25">
      <c r="A791" s="2">
        <f t="shared" si="64"/>
        <v>0</v>
      </c>
      <c r="B791" s="2">
        <f t="shared" si="65"/>
        <v>0</v>
      </c>
      <c r="C791" s="2">
        <f t="shared" si="61"/>
        <v>0</v>
      </c>
      <c r="D791" s="2">
        <f t="shared" si="62"/>
        <v>0</v>
      </c>
      <c r="E791" s="2">
        <f t="shared" si="63"/>
        <v>0</v>
      </c>
      <c r="AD791" s="10"/>
      <c r="AE791" s="11"/>
      <c r="AF791" s="10"/>
      <c r="AG791" s="2"/>
      <c r="AH791" s="7"/>
      <c r="AI791" s="6"/>
      <c r="AJ791" s="2"/>
      <c r="AL791" s="2"/>
      <c r="AM791" s="2"/>
    </row>
    <row r="792" spans="1:39" x14ac:dyDescent="0.25">
      <c r="A792" s="2">
        <f t="shared" si="64"/>
        <v>0</v>
      </c>
      <c r="B792" s="2">
        <f t="shared" si="65"/>
        <v>0</v>
      </c>
      <c r="C792" s="2">
        <f t="shared" si="61"/>
        <v>0</v>
      </c>
      <c r="D792" s="2">
        <f t="shared" si="62"/>
        <v>0</v>
      </c>
      <c r="E792" s="2">
        <f t="shared" si="63"/>
        <v>0</v>
      </c>
      <c r="AD792" s="10"/>
      <c r="AE792" s="11"/>
      <c r="AF792" s="10"/>
      <c r="AG792" s="2"/>
      <c r="AH792" s="7"/>
      <c r="AI792" s="6"/>
      <c r="AJ792" s="2"/>
      <c r="AL792" s="2"/>
      <c r="AM792" s="2"/>
    </row>
    <row r="793" spans="1:39" x14ac:dyDescent="0.25">
      <c r="A793" s="2">
        <f t="shared" si="64"/>
        <v>0</v>
      </c>
      <c r="B793" s="2">
        <f t="shared" si="65"/>
        <v>0</v>
      </c>
      <c r="C793" s="2">
        <f t="shared" si="61"/>
        <v>0</v>
      </c>
      <c r="D793" s="2">
        <f t="shared" si="62"/>
        <v>0</v>
      </c>
      <c r="E793" s="2">
        <f t="shared" si="63"/>
        <v>0</v>
      </c>
      <c r="AD793" s="10"/>
      <c r="AE793" s="11"/>
      <c r="AF793" s="10"/>
      <c r="AG793" s="2"/>
      <c r="AH793" s="7"/>
      <c r="AI793" s="6"/>
      <c r="AJ793" s="2"/>
      <c r="AL793" s="2"/>
      <c r="AM793" s="2"/>
    </row>
    <row r="794" spans="1:39" x14ac:dyDescent="0.25">
      <c r="A794" s="2">
        <f t="shared" si="64"/>
        <v>0</v>
      </c>
      <c r="B794" s="2">
        <f t="shared" si="65"/>
        <v>0</v>
      </c>
      <c r="C794" s="2">
        <f t="shared" si="61"/>
        <v>0</v>
      </c>
      <c r="D794" s="2">
        <f t="shared" si="62"/>
        <v>0</v>
      </c>
      <c r="E794" s="2">
        <f t="shared" si="63"/>
        <v>0</v>
      </c>
      <c r="AD794" s="10"/>
      <c r="AE794" s="11"/>
      <c r="AF794" s="10"/>
      <c r="AG794" s="2"/>
      <c r="AH794" s="7"/>
      <c r="AI794" s="6"/>
      <c r="AJ794" s="2"/>
      <c r="AL794" s="2"/>
      <c r="AM794" s="2"/>
    </row>
    <row r="795" spans="1:39" x14ac:dyDescent="0.25">
      <c r="A795" s="2">
        <f t="shared" si="64"/>
        <v>0</v>
      </c>
      <c r="B795" s="2">
        <f t="shared" si="65"/>
        <v>0</v>
      </c>
      <c r="C795" s="2">
        <f t="shared" si="61"/>
        <v>0</v>
      </c>
      <c r="D795" s="2">
        <f t="shared" si="62"/>
        <v>0</v>
      </c>
      <c r="E795" s="2">
        <f t="shared" si="63"/>
        <v>0</v>
      </c>
      <c r="AD795" s="10"/>
      <c r="AE795" s="11"/>
      <c r="AF795" s="10"/>
      <c r="AG795" s="2"/>
      <c r="AH795" s="7"/>
      <c r="AI795" s="6"/>
      <c r="AJ795" s="2"/>
      <c r="AL795" s="2"/>
      <c r="AM795" s="2"/>
    </row>
    <row r="796" spans="1:39" x14ac:dyDescent="0.25">
      <c r="A796" s="2">
        <f t="shared" si="64"/>
        <v>0</v>
      </c>
      <c r="B796" s="2">
        <f t="shared" si="65"/>
        <v>0</v>
      </c>
      <c r="C796" s="2">
        <f t="shared" si="61"/>
        <v>0</v>
      </c>
      <c r="D796" s="2">
        <f t="shared" si="62"/>
        <v>0</v>
      </c>
      <c r="E796" s="2">
        <f t="shared" si="63"/>
        <v>0</v>
      </c>
      <c r="AD796" s="10"/>
      <c r="AE796" s="11"/>
      <c r="AF796" s="10"/>
      <c r="AG796" s="2"/>
      <c r="AH796" s="7"/>
      <c r="AI796" s="6"/>
      <c r="AJ796" s="2"/>
      <c r="AL796" s="2"/>
      <c r="AM796" s="2"/>
    </row>
    <row r="797" spans="1:39" x14ac:dyDescent="0.25">
      <c r="A797" s="2">
        <f t="shared" si="64"/>
        <v>0</v>
      </c>
      <c r="B797" s="2">
        <f t="shared" si="65"/>
        <v>0</v>
      </c>
      <c r="C797" s="2">
        <f t="shared" si="61"/>
        <v>0</v>
      </c>
      <c r="D797" s="2">
        <f t="shared" si="62"/>
        <v>0</v>
      </c>
      <c r="E797" s="2">
        <f t="shared" si="63"/>
        <v>0</v>
      </c>
      <c r="AD797" s="10"/>
      <c r="AE797" s="11"/>
      <c r="AF797" s="10"/>
      <c r="AG797" s="2"/>
      <c r="AH797" s="7"/>
      <c r="AI797" s="6"/>
      <c r="AJ797" s="2"/>
      <c r="AL797" s="2"/>
      <c r="AM797" s="2"/>
    </row>
    <row r="798" spans="1:39" x14ac:dyDescent="0.25">
      <c r="A798" s="2">
        <f t="shared" si="64"/>
        <v>0</v>
      </c>
      <c r="B798" s="2">
        <f t="shared" si="65"/>
        <v>0</v>
      </c>
      <c r="C798" s="2">
        <f t="shared" si="61"/>
        <v>0</v>
      </c>
      <c r="D798" s="2">
        <f t="shared" si="62"/>
        <v>0</v>
      </c>
      <c r="E798" s="2">
        <f t="shared" si="63"/>
        <v>0</v>
      </c>
      <c r="AD798" s="10"/>
      <c r="AE798" s="11"/>
      <c r="AF798" s="10"/>
      <c r="AG798" s="2"/>
      <c r="AH798" s="7"/>
      <c r="AI798" s="6"/>
      <c r="AJ798" s="2"/>
      <c r="AL798" s="2"/>
      <c r="AM798" s="2"/>
    </row>
    <row r="799" spans="1:39" x14ac:dyDescent="0.25">
      <c r="A799" s="2">
        <f t="shared" si="64"/>
        <v>0</v>
      </c>
      <c r="B799" s="2">
        <f t="shared" si="65"/>
        <v>0</v>
      </c>
      <c r="C799" s="2">
        <f t="shared" si="61"/>
        <v>0</v>
      </c>
      <c r="D799" s="2">
        <f t="shared" si="62"/>
        <v>0</v>
      </c>
      <c r="E799" s="2">
        <f t="shared" si="63"/>
        <v>0</v>
      </c>
      <c r="AD799" s="10"/>
      <c r="AE799" s="11"/>
      <c r="AF799" s="10"/>
      <c r="AG799" s="2"/>
      <c r="AH799" s="7"/>
      <c r="AI799" s="6"/>
      <c r="AJ799" s="2"/>
      <c r="AL799" s="2"/>
      <c r="AM799" s="2"/>
    </row>
    <row r="800" spans="1:39" x14ac:dyDescent="0.25">
      <c r="A800" s="2">
        <f t="shared" si="64"/>
        <v>0</v>
      </c>
      <c r="B800" s="2">
        <f t="shared" si="65"/>
        <v>0</v>
      </c>
      <c r="C800" s="2">
        <f t="shared" si="61"/>
        <v>0</v>
      </c>
      <c r="D800" s="2">
        <f t="shared" si="62"/>
        <v>0</v>
      </c>
      <c r="E800" s="2">
        <f t="shared" si="63"/>
        <v>0</v>
      </c>
      <c r="AD800" s="10"/>
      <c r="AE800" s="11"/>
      <c r="AF800" s="10"/>
      <c r="AG800" s="2"/>
      <c r="AH800" s="7"/>
      <c r="AI800" s="6"/>
      <c r="AJ800" s="2"/>
      <c r="AL800" s="2"/>
      <c r="AM800" s="2"/>
    </row>
    <row r="801" spans="1:39" x14ac:dyDescent="0.25">
      <c r="A801" s="2">
        <f t="shared" si="64"/>
        <v>0</v>
      </c>
      <c r="B801" s="2">
        <f t="shared" si="65"/>
        <v>0</v>
      </c>
      <c r="C801" s="2">
        <f t="shared" si="61"/>
        <v>0</v>
      </c>
      <c r="D801" s="2">
        <f t="shared" si="62"/>
        <v>0</v>
      </c>
      <c r="E801" s="2">
        <f t="shared" si="63"/>
        <v>0</v>
      </c>
      <c r="AD801" s="10"/>
      <c r="AE801" s="11"/>
      <c r="AF801" s="10"/>
      <c r="AG801" s="2"/>
      <c r="AH801" s="7"/>
      <c r="AI801" s="6"/>
      <c r="AJ801" s="2"/>
      <c r="AL801" s="2"/>
      <c r="AM801" s="2"/>
    </row>
    <row r="802" spans="1:39" x14ac:dyDescent="0.25">
      <c r="A802" s="2">
        <f t="shared" si="64"/>
        <v>0</v>
      </c>
      <c r="B802" s="2">
        <f t="shared" si="65"/>
        <v>0</v>
      </c>
      <c r="C802" s="2">
        <f t="shared" si="61"/>
        <v>0</v>
      </c>
      <c r="D802" s="2">
        <f t="shared" si="62"/>
        <v>0</v>
      </c>
      <c r="E802" s="2">
        <f t="shared" si="63"/>
        <v>0</v>
      </c>
      <c r="AD802" s="10"/>
      <c r="AE802" s="11"/>
      <c r="AF802" s="10"/>
      <c r="AG802" s="2"/>
      <c r="AH802" s="7"/>
      <c r="AI802" s="6"/>
      <c r="AJ802" s="2"/>
      <c r="AL802" s="2"/>
      <c r="AM802" s="2"/>
    </row>
    <row r="803" spans="1:39" x14ac:dyDescent="0.25">
      <c r="A803" s="2">
        <f t="shared" si="64"/>
        <v>0</v>
      </c>
      <c r="B803" s="2">
        <f t="shared" si="65"/>
        <v>0</v>
      </c>
      <c r="C803" s="2">
        <f t="shared" si="61"/>
        <v>0</v>
      </c>
      <c r="D803" s="2">
        <f t="shared" si="62"/>
        <v>0</v>
      </c>
      <c r="E803" s="2">
        <f t="shared" si="63"/>
        <v>0</v>
      </c>
      <c r="AD803" s="10"/>
      <c r="AE803" s="11"/>
      <c r="AF803" s="10"/>
      <c r="AG803" s="2"/>
      <c r="AH803" s="7"/>
      <c r="AI803" s="6"/>
      <c r="AJ803" s="2"/>
      <c r="AL803" s="2"/>
      <c r="AM803" s="2"/>
    </row>
    <row r="804" spans="1:39" x14ac:dyDescent="0.25">
      <c r="A804" s="2">
        <f t="shared" si="64"/>
        <v>0</v>
      </c>
      <c r="B804" s="2">
        <f t="shared" si="65"/>
        <v>0</v>
      </c>
      <c r="C804" s="2">
        <f t="shared" si="61"/>
        <v>0</v>
      </c>
      <c r="D804" s="2">
        <f t="shared" si="62"/>
        <v>0</v>
      </c>
      <c r="E804" s="2">
        <f t="shared" si="63"/>
        <v>0</v>
      </c>
      <c r="AD804" s="10"/>
      <c r="AE804" s="11"/>
      <c r="AF804" s="10"/>
      <c r="AG804" s="2"/>
      <c r="AH804" s="7"/>
      <c r="AI804" s="6"/>
      <c r="AJ804" s="2"/>
      <c r="AL804" s="2"/>
      <c r="AM804" s="2"/>
    </row>
    <row r="805" spans="1:39" x14ac:dyDescent="0.25">
      <c r="A805" s="2">
        <f t="shared" si="64"/>
        <v>0</v>
      </c>
      <c r="B805" s="2">
        <f t="shared" si="65"/>
        <v>0</v>
      </c>
      <c r="C805" s="2">
        <f t="shared" si="61"/>
        <v>0</v>
      </c>
      <c r="D805" s="2">
        <f t="shared" si="62"/>
        <v>0</v>
      </c>
      <c r="E805" s="2">
        <f t="shared" si="63"/>
        <v>0</v>
      </c>
      <c r="AD805" s="10"/>
      <c r="AE805" s="11"/>
      <c r="AF805" s="10"/>
      <c r="AG805" s="2"/>
      <c r="AH805" s="7"/>
      <c r="AI805" s="6"/>
      <c r="AJ805" s="2"/>
      <c r="AL805" s="2"/>
      <c r="AM805" s="2"/>
    </row>
    <row r="806" spans="1:39" x14ac:dyDescent="0.25">
      <c r="A806" s="2">
        <f t="shared" si="64"/>
        <v>0</v>
      </c>
      <c r="B806" s="2">
        <f t="shared" si="65"/>
        <v>0</v>
      </c>
      <c r="C806" s="2">
        <f t="shared" si="61"/>
        <v>0</v>
      </c>
      <c r="D806" s="2">
        <f t="shared" si="62"/>
        <v>0</v>
      </c>
      <c r="E806" s="2">
        <f t="shared" si="63"/>
        <v>0</v>
      </c>
      <c r="AD806" s="10"/>
      <c r="AE806" s="11"/>
      <c r="AF806" s="10"/>
      <c r="AG806" s="2"/>
      <c r="AH806" s="7"/>
      <c r="AI806" s="6"/>
      <c r="AJ806" s="2"/>
      <c r="AL806" s="2"/>
      <c r="AM806" s="2"/>
    </row>
    <row r="807" spans="1:39" x14ac:dyDescent="0.25">
      <c r="A807" s="2">
        <f t="shared" si="64"/>
        <v>0</v>
      </c>
      <c r="B807" s="2">
        <f t="shared" si="65"/>
        <v>0</v>
      </c>
      <c r="C807" s="2">
        <f t="shared" si="61"/>
        <v>0</v>
      </c>
      <c r="D807" s="2">
        <f t="shared" si="62"/>
        <v>0</v>
      </c>
      <c r="E807" s="2">
        <f t="shared" si="63"/>
        <v>0</v>
      </c>
      <c r="AD807" s="10"/>
      <c r="AE807" s="11"/>
      <c r="AF807" s="10"/>
      <c r="AG807" s="2"/>
      <c r="AH807" s="7"/>
      <c r="AI807" s="6"/>
      <c r="AJ807" s="2"/>
      <c r="AL807" s="2"/>
      <c r="AM807" s="2"/>
    </row>
    <row r="808" spans="1:39" x14ac:dyDescent="0.25">
      <c r="A808" s="2">
        <f t="shared" si="64"/>
        <v>0</v>
      </c>
      <c r="B808" s="2">
        <f t="shared" si="65"/>
        <v>0</v>
      </c>
      <c r="C808" s="2">
        <f t="shared" si="61"/>
        <v>0</v>
      </c>
      <c r="D808" s="2">
        <f t="shared" si="62"/>
        <v>0</v>
      </c>
      <c r="E808" s="2">
        <f t="shared" si="63"/>
        <v>0</v>
      </c>
      <c r="AD808" s="10"/>
      <c r="AE808" s="11"/>
      <c r="AF808" s="10"/>
      <c r="AG808" s="2"/>
      <c r="AH808" s="7"/>
      <c r="AI808" s="6"/>
      <c r="AJ808" s="2"/>
      <c r="AL808" s="2"/>
      <c r="AM808" s="2"/>
    </row>
    <row r="809" spans="1:39" x14ac:dyDescent="0.25">
      <c r="A809" s="2">
        <f t="shared" si="64"/>
        <v>0</v>
      </c>
      <c r="B809" s="2">
        <f t="shared" si="65"/>
        <v>0</v>
      </c>
      <c r="C809" s="2">
        <f t="shared" si="61"/>
        <v>0</v>
      </c>
      <c r="D809" s="2">
        <f t="shared" si="62"/>
        <v>0</v>
      </c>
      <c r="E809" s="2">
        <f t="shared" si="63"/>
        <v>0</v>
      </c>
      <c r="AD809" s="10"/>
      <c r="AE809" s="11"/>
      <c r="AF809" s="10"/>
      <c r="AG809" s="2"/>
      <c r="AH809" s="7"/>
      <c r="AI809" s="6"/>
      <c r="AJ809" s="2"/>
      <c r="AL809" s="2"/>
      <c r="AM809" s="2"/>
    </row>
    <row r="810" spans="1:39" x14ac:dyDescent="0.25">
      <c r="A810" s="2">
        <f t="shared" si="64"/>
        <v>0</v>
      </c>
      <c r="B810" s="2">
        <f t="shared" si="65"/>
        <v>0</v>
      </c>
      <c r="C810" s="2">
        <f t="shared" si="61"/>
        <v>0</v>
      </c>
      <c r="D810" s="2">
        <f t="shared" si="62"/>
        <v>0</v>
      </c>
      <c r="E810" s="2">
        <f t="shared" si="63"/>
        <v>0</v>
      </c>
      <c r="AD810" s="10"/>
      <c r="AE810" s="11"/>
      <c r="AF810" s="10"/>
      <c r="AG810" s="2"/>
      <c r="AH810" s="7"/>
      <c r="AI810" s="6"/>
      <c r="AJ810" s="2"/>
      <c r="AL810" s="2"/>
      <c r="AM810" s="2"/>
    </row>
    <row r="811" spans="1:39" x14ac:dyDescent="0.25">
      <c r="A811" s="2">
        <f t="shared" si="64"/>
        <v>0</v>
      </c>
      <c r="B811" s="2">
        <f t="shared" si="65"/>
        <v>0</v>
      </c>
      <c r="C811" s="2">
        <f t="shared" si="61"/>
        <v>0</v>
      </c>
      <c r="D811" s="2">
        <f t="shared" si="62"/>
        <v>0</v>
      </c>
      <c r="E811" s="2">
        <f t="shared" si="63"/>
        <v>0</v>
      </c>
      <c r="AD811" s="10"/>
      <c r="AE811" s="11"/>
      <c r="AF811" s="10"/>
      <c r="AG811" s="2"/>
      <c r="AH811" s="7"/>
      <c r="AI811" s="6"/>
      <c r="AJ811" s="2"/>
      <c r="AL811" s="2"/>
      <c r="AM811" s="2"/>
    </row>
    <row r="812" spans="1:39" x14ac:dyDescent="0.25">
      <c r="A812" s="2">
        <f t="shared" si="64"/>
        <v>0</v>
      </c>
      <c r="B812" s="2">
        <f t="shared" si="65"/>
        <v>0</v>
      </c>
      <c r="C812" s="2">
        <f t="shared" si="61"/>
        <v>0</v>
      </c>
      <c r="D812" s="2">
        <f t="shared" si="62"/>
        <v>0</v>
      </c>
      <c r="E812" s="2">
        <f t="shared" si="63"/>
        <v>0</v>
      </c>
      <c r="AD812" s="10"/>
      <c r="AE812" s="11"/>
      <c r="AF812" s="10"/>
      <c r="AG812" s="2"/>
      <c r="AH812" s="7"/>
      <c r="AI812" s="6"/>
      <c r="AJ812" s="2"/>
      <c r="AL812" s="2"/>
      <c r="AM812" s="2"/>
    </row>
    <row r="813" spans="1:39" x14ac:dyDescent="0.25">
      <c r="A813" s="2">
        <f t="shared" si="64"/>
        <v>0</v>
      </c>
      <c r="B813" s="2">
        <f t="shared" si="65"/>
        <v>0</v>
      </c>
      <c r="C813" s="2">
        <f t="shared" si="61"/>
        <v>0</v>
      </c>
      <c r="D813" s="2">
        <f t="shared" si="62"/>
        <v>0</v>
      </c>
      <c r="E813" s="2">
        <f t="shared" si="63"/>
        <v>0</v>
      </c>
      <c r="AD813" s="10"/>
      <c r="AE813" s="11"/>
      <c r="AF813" s="10"/>
      <c r="AG813" s="2"/>
      <c r="AH813" s="7"/>
      <c r="AI813" s="6"/>
      <c r="AJ813" s="2"/>
      <c r="AL813" s="2"/>
      <c r="AM813" s="2"/>
    </row>
    <row r="814" spans="1:39" x14ac:dyDescent="0.25">
      <c r="A814" s="2">
        <f t="shared" si="64"/>
        <v>0</v>
      </c>
      <c r="B814" s="2">
        <f t="shared" si="65"/>
        <v>0</v>
      </c>
      <c r="C814" s="2">
        <f t="shared" si="61"/>
        <v>0</v>
      </c>
      <c r="D814" s="2">
        <f t="shared" si="62"/>
        <v>0</v>
      </c>
      <c r="E814" s="2">
        <f t="shared" si="63"/>
        <v>0</v>
      </c>
      <c r="AD814" s="10"/>
      <c r="AE814" s="11"/>
      <c r="AF814" s="10"/>
      <c r="AG814" s="2"/>
      <c r="AH814" s="7"/>
      <c r="AI814" s="6"/>
      <c r="AJ814" s="2"/>
      <c r="AL814" s="2"/>
      <c r="AM814" s="2"/>
    </row>
    <row r="815" spans="1:39" x14ac:dyDescent="0.25">
      <c r="A815" s="2">
        <f t="shared" si="64"/>
        <v>0</v>
      </c>
      <c r="B815" s="2">
        <f t="shared" si="65"/>
        <v>0</v>
      </c>
      <c r="C815" s="2">
        <f t="shared" ref="C815:C878" si="66">IF(AND(F815&lt;&gt;"",K815&gt;"17:00:00",LEFT(I815,2)=LEFT(J815,2),N815="Engineer Unable to Attend"),1,0)</f>
        <v>0</v>
      </c>
      <c r="D815" s="2">
        <f t="shared" ref="D815:D878" si="67">IF(AND(F815&lt;&gt;"",K815&lt;"17:00:00",K815&gt;"12:00:00",LEFT(I815,2)=LEFT(J815,2),N815="Engineer Unable to Attend"),1,0)</f>
        <v>0</v>
      </c>
      <c r="E815" s="2">
        <f t="shared" ref="E815:E878" si="68">IF(AND(F815&lt;&gt;"",K815&lt;"12:00:00",LEFT(I815,2)=LEFT(J815,2),N815="Engineer Unable to Attend"),1,0)</f>
        <v>0</v>
      </c>
      <c r="AD815" s="10"/>
      <c r="AE815" s="11"/>
      <c r="AF815" s="10"/>
      <c r="AG815" s="2"/>
      <c r="AH815" s="7"/>
      <c r="AI815" s="6"/>
      <c r="AJ815" s="2"/>
      <c r="AL815" s="2"/>
      <c r="AM815" s="2"/>
    </row>
    <row r="816" spans="1:39" x14ac:dyDescent="0.25">
      <c r="A816" s="2">
        <f t="shared" si="64"/>
        <v>0</v>
      </c>
      <c r="B816" s="2">
        <f t="shared" si="65"/>
        <v>0</v>
      </c>
      <c r="C816" s="2">
        <f t="shared" si="66"/>
        <v>0</v>
      </c>
      <c r="D816" s="2">
        <f t="shared" si="67"/>
        <v>0</v>
      </c>
      <c r="E816" s="2">
        <f t="shared" si="68"/>
        <v>0</v>
      </c>
      <c r="AD816" s="10"/>
      <c r="AE816" s="11"/>
      <c r="AF816" s="10"/>
      <c r="AG816" s="2"/>
      <c r="AH816" s="7"/>
      <c r="AI816" s="6"/>
      <c r="AJ816" s="2"/>
      <c r="AL816" s="2"/>
      <c r="AM816" s="2"/>
    </row>
    <row r="817" spans="1:39" x14ac:dyDescent="0.25">
      <c r="A817" s="2">
        <f t="shared" si="64"/>
        <v>0</v>
      </c>
      <c r="B817" s="2">
        <f t="shared" si="65"/>
        <v>0</v>
      </c>
      <c r="C817" s="2">
        <f t="shared" si="66"/>
        <v>0</v>
      </c>
      <c r="D817" s="2">
        <f t="shared" si="67"/>
        <v>0</v>
      </c>
      <c r="E817" s="2">
        <f t="shared" si="68"/>
        <v>0</v>
      </c>
      <c r="AD817" s="10"/>
      <c r="AE817" s="11"/>
      <c r="AF817" s="10"/>
      <c r="AG817" s="2"/>
      <c r="AH817" s="7"/>
      <c r="AI817" s="6"/>
      <c r="AJ817" s="2"/>
      <c r="AL817" s="2"/>
      <c r="AM817" s="2"/>
    </row>
    <row r="818" spans="1:39" x14ac:dyDescent="0.25">
      <c r="A818" s="2">
        <f t="shared" si="64"/>
        <v>0</v>
      </c>
      <c r="B818" s="2">
        <f t="shared" si="65"/>
        <v>0</v>
      </c>
      <c r="C818" s="2">
        <f t="shared" si="66"/>
        <v>0</v>
      </c>
      <c r="D818" s="2">
        <f t="shared" si="67"/>
        <v>0</v>
      </c>
      <c r="E818" s="2">
        <f t="shared" si="68"/>
        <v>0</v>
      </c>
      <c r="AD818" s="10"/>
      <c r="AE818" s="11"/>
      <c r="AF818" s="10"/>
      <c r="AG818" s="2"/>
      <c r="AH818" s="7"/>
      <c r="AI818" s="6"/>
      <c r="AJ818" s="2"/>
      <c r="AL818" s="2"/>
      <c r="AM818" s="2"/>
    </row>
    <row r="819" spans="1:39" x14ac:dyDescent="0.25">
      <c r="A819" s="2">
        <f t="shared" si="64"/>
        <v>0</v>
      </c>
      <c r="B819" s="2">
        <f t="shared" si="65"/>
        <v>0</v>
      </c>
      <c r="C819" s="2">
        <f t="shared" si="66"/>
        <v>0</v>
      </c>
      <c r="D819" s="2">
        <f t="shared" si="67"/>
        <v>0</v>
      </c>
      <c r="E819" s="2">
        <f t="shared" si="68"/>
        <v>0</v>
      </c>
      <c r="AD819" s="10"/>
      <c r="AE819" s="11"/>
      <c r="AF819" s="10"/>
      <c r="AG819" s="2"/>
      <c r="AH819" s="7"/>
      <c r="AI819" s="6"/>
      <c r="AJ819" s="2"/>
      <c r="AL819" s="2"/>
      <c r="AM819" s="2"/>
    </row>
    <row r="820" spans="1:39" x14ac:dyDescent="0.25">
      <c r="A820" s="2">
        <f t="shared" si="64"/>
        <v>0</v>
      </c>
      <c r="B820" s="2">
        <f t="shared" si="65"/>
        <v>0</v>
      </c>
      <c r="C820" s="2">
        <f t="shared" si="66"/>
        <v>0</v>
      </c>
      <c r="D820" s="2">
        <f t="shared" si="67"/>
        <v>0</v>
      </c>
      <c r="E820" s="2">
        <f t="shared" si="68"/>
        <v>0</v>
      </c>
      <c r="AD820" s="10"/>
      <c r="AE820" s="11"/>
      <c r="AF820" s="10"/>
      <c r="AG820" s="2"/>
      <c r="AH820" s="7"/>
      <c r="AI820" s="6"/>
      <c r="AJ820" s="2"/>
      <c r="AL820" s="2"/>
      <c r="AM820" s="2"/>
    </row>
    <row r="821" spans="1:39" x14ac:dyDescent="0.25">
      <c r="A821" s="2">
        <f t="shared" si="64"/>
        <v>0</v>
      </c>
      <c r="B821" s="2">
        <f t="shared" si="65"/>
        <v>0</v>
      </c>
      <c r="C821" s="2">
        <f t="shared" si="66"/>
        <v>0</v>
      </c>
      <c r="D821" s="2">
        <f t="shared" si="67"/>
        <v>0</v>
      </c>
      <c r="E821" s="2">
        <f t="shared" si="68"/>
        <v>0</v>
      </c>
      <c r="AD821" s="10"/>
      <c r="AE821" s="11"/>
      <c r="AF821" s="10"/>
      <c r="AG821" s="2"/>
      <c r="AH821" s="7"/>
      <c r="AI821" s="6"/>
      <c r="AJ821" s="2"/>
      <c r="AL821" s="2"/>
      <c r="AM821" s="2"/>
    </row>
    <row r="822" spans="1:39" x14ac:dyDescent="0.25">
      <c r="A822" s="2">
        <f t="shared" si="64"/>
        <v>0</v>
      </c>
      <c r="B822" s="2">
        <f t="shared" si="65"/>
        <v>0</v>
      </c>
      <c r="C822" s="2">
        <f t="shared" si="66"/>
        <v>0</v>
      </c>
      <c r="D822" s="2">
        <f t="shared" si="67"/>
        <v>0</v>
      </c>
      <c r="E822" s="2">
        <f t="shared" si="68"/>
        <v>0</v>
      </c>
      <c r="AD822" s="10"/>
      <c r="AE822" s="11"/>
      <c r="AF822" s="10"/>
      <c r="AG822" s="2"/>
      <c r="AH822" s="7"/>
      <c r="AI822" s="6"/>
      <c r="AJ822" s="2"/>
      <c r="AL822" s="2"/>
      <c r="AM822" s="2"/>
    </row>
    <row r="823" spans="1:39" x14ac:dyDescent="0.25">
      <c r="A823" s="2">
        <f t="shared" si="64"/>
        <v>0</v>
      </c>
      <c r="B823" s="2">
        <f t="shared" si="65"/>
        <v>0</v>
      </c>
      <c r="C823" s="2">
        <f t="shared" si="66"/>
        <v>0</v>
      </c>
      <c r="D823" s="2">
        <f t="shared" si="67"/>
        <v>0</v>
      </c>
      <c r="E823" s="2">
        <f t="shared" si="68"/>
        <v>0</v>
      </c>
      <c r="AD823" s="10"/>
      <c r="AE823" s="11"/>
      <c r="AF823" s="10"/>
      <c r="AG823" s="2"/>
      <c r="AH823" s="7"/>
      <c r="AI823" s="6"/>
      <c r="AJ823" s="2"/>
      <c r="AL823" s="2"/>
      <c r="AM823" s="2"/>
    </row>
    <row r="824" spans="1:39" x14ac:dyDescent="0.25">
      <c r="A824" s="2">
        <f t="shared" si="64"/>
        <v>0</v>
      </c>
      <c r="B824" s="2">
        <f t="shared" si="65"/>
        <v>0</v>
      </c>
      <c r="C824" s="2">
        <f t="shared" si="66"/>
        <v>0</v>
      </c>
      <c r="D824" s="2">
        <f t="shared" si="67"/>
        <v>0</v>
      </c>
      <c r="E824" s="2">
        <f t="shared" si="68"/>
        <v>0</v>
      </c>
      <c r="AD824" s="10"/>
      <c r="AE824" s="11"/>
      <c r="AF824" s="10"/>
      <c r="AG824" s="2"/>
      <c r="AH824" s="7"/>
      <c r="AI824" s="6"/>
      <c r="AJ824" s="2"/>
      <c r="AL824" s="2"/>
      <c r="AM824" s="2"/>
    </row>
    <row r="825" spans="1:39" x14ac:dyDescent="0.25">
      <c r="A825" s="2">
        <f t="shared" si="64"/>
        <v>0</v>
      </c>
      <c r="B825" s="2">
        <f t="shared" si="65"/>
        <v>0</v>
      </c>
      <c r="C825" s="2">
        <f t="shared" si="66"/>
        <v>0</v>
      </c>
      <c r="D825" s="2">
        <f t="shared" si="67"/>
        <v>0</v>
      </c>
      <c r="E825" s="2">
        <f t="shared" si="68"/>
        <v>0</v>
      </c>
      <c r="AD825" s="10"/>
      <c r="AE825" s="11"/>
      <c r="AF825" s="10"/>
      <c r="AG825" s="2"/>
      <c r="AH825" s="7"/>
      <c r="AI825" s="6"/>
      <c r="AJ825" s="2"/>
      <c r="AL825" s="2"/>
      <c r="AM825" s="2"/>
    </row>
    <row r="826" spans="1:39" x14ac:dyDescent="0.25">
      <c r="A826" s="2">
        <f t="shared" si="64"/>
        <v>0</v>
      </c>
      <c r="B826" s="2">
        <f t="shared" si="65"/>
        <v>0</v>
      </c>
      <c r="C826" s="2">
        <f t="shared" si="66"/>
        <v>0</v>
      </c>
      <c r="D826" s="2">
        <f t="shared" si="67"/>
        <v>0</v>
      </c>
      <c r="E826" s="2">
        <f t="shared" si="68"/>
        <v>0</v>
      </c>
      <c r="AD826" s="10"/>
      <c r="AE826" s="11"/>
      <c r="AF826" s="10"/>
      <c r="AG826" s="2"/>
      <c r="AH826" s="7"/>
      <c r="AI826" s="6"/>
      <c r="AJ826" s="2"/>
      <c r="AL826" s="2"/>
      <c r="AM826" s="2"/>
    </row>
    <row r="827" spans="1:39" x14ac:dyDescent="0.25">
      <c r="A827" s="2">
        <f t="shared" si="64"/>
        <v>0</v>
      </c>
      <c r="B827" s="2">
        <f t="shared" si="65"/>
        <v>0</v>
      </c>
      <c r="C827" s="2">
        <f t="shared" si="66"/>
        <v>0</v>
      </c>
      <c r="D827" s="2">
        <f t="shared" si="67"/>
        <v>0</v>
      </c>
      <c r="E827" s="2">
        <f t="shared" si="68"/>
        <v>0</v>
      </c>
      <c r="AD827" s="10"/>
      <c r="AE827" s="11"/>
      <c r="AF827" s="10"/>
      <c r="AG827" s="2"/>
      <c r="AH827" s="7"/>
      <c r="AI827" s="6"/>
      <c r="AJ827" s="2"/>
      <c r="AL827" s="2"/>
      <c r="AM827" s="2"/>
    </row>
    <row r="828" spans="1:39" x14ac:dyDescent="0.25">
      <c r="A828" s="2">
        <f t="shared" si="64"/>
        <v>0</v>
      </c>
      <c r="B828" s="2">
        <f t="shared" si="65"/>
        <v>0</v>
      </c>
      <c r="C828" s="2">
        <f t="shared" si="66"/>
        <v>0</v>
      </c>
      <c r="D828" s="2">
        <f t="shared" si="67"/>
        <v>0</v>
      </c>
      <c r="E828" s="2">
        <f t="shared" si="68"/>
        <v>0</v>
      </c>
      <c r="AD828" s="10"/>
      <c r="AE828" s="11"/>
      <c r="AF828" s="10"/>
      <c r="AG828" s="2"/>
      <c r="AH828" s="7"/>
      <c r="AI828" s="6"/>
      <c r="AJ828" s="2"/>
      <c r="AL828" s="2"/>
      <c r="AM828" s="2"/>
    </row>
    <row r="829" spans="1:39" x14ac:dyDescent="0.25">
      <c r="A829" s="2">
        <f t="shared" si="64"/>
        <v>0</v>
      </c>
      <c r="B829" s="2">
        <f t="shared" si="65"/>
        <v>0</v>
      </c>
      <c r="C829" s="2">
        <f t="shared" si="66"/>
        <v>0</v>
      </c>
      <c r="D829" s="2">
        <f t="shared" si="67"/>
        <v>0</v>
      </c>
      <c r="E829" s="2">
        <f t="shared" si="68"/>
        <v>0</v>
      </c>
      <c r="AD829" s="10"/>
      <c r="AE829" s="11"/>
      <c r="AF829" s="10"/>
      <c r="AG829" s="2"/>
      <c r="AH829" s="7"/>
      <c r="AI829" s="6"/>
      <c r="AJ829" s="2"/>
      <c r="AL829" s="2"/>
      <c r="AM829" s="2"/>
    </row>
    <row r="830" spans="1:39" x14ac:dyDescent="0.25">
      <c r="A830" s="2">
        <f t="shared" si="64"/>
        <v>0</v>
      </c>
      <c r="B830" s="2">
        <f t="shared" si="65"/>
        <v>0</v>
      </c>
      <c r="C830" s="2">
        <f t="shared" si="66"/>
        <v>0</v>
      </c>
      <c r="D830" s="2">
        <f t="shared" si="67"/>
        <v>0</v>
      </c>
      <c r="E830" s="2">
        <f t="shared" si="68"/>
        <v>0</v>
      </c>
      <c r="AD830" s="10"/>
      <c r="AE830" s="11"/>
      <c r="AF830" s="10"/>
      <c r="AG830" s="2"/>
      <c r="AH830" s="7"/>
      <c r="AI830" s="6"/>
      <c r="AJ830" s="2"/>
      <c r="AL830" s="2"/>
      <c r="AM830" s="2"/>
    </row>
    <row r="831" spans="1:39" x14ac:dyDescent="0.25">
      <c r="A831" s="2">
        <f t="shared" si="64"/>
        <v>0</v>
      </c>
      <c r="B831" s="2">
        <f t="shared" si="65"/>
        <v>0</v>
      </c>
      <c r="C831" s="2">
        <f t="shared" si="66"/>
        <v>0</v>
      </c>
      <c r="D831" s="2">
        <f t="shared" si="67"/>
        <v>0</v>
      </c>
      <c r="E831" s="2">
        <f t="shared" si="68"/>
        <v>0</v>
      </c>
      <c r="AD831" s="10"/>
      <c r="AE831" s="11"/>
      <c r="AF831" s="10"/>
      <c r="AG831" s="2"/>
      <c r="AH831" s="7"/>
      <c r="AI831" s="6"/>
      <c r="AJ831" s="2"/>
      <c r="AL831" s="2"/>
      <c r="AM831" s="2"/>
    </row>
    <row r="832" spans="1:39" x14ac:dyDescent="0.25">
      <c r="A832" s="2">
        <f t="shared" si="64"/>
        <v>0</v>
      </c>
      <c r="B832" s="2">
        <f t="shared" si="65"/>
        <v>0</v>
      </c>
      <c r="C832" s="2">
        <f t="shared" si="66"/>
        <v>0</v>
      </c>
      <c r="D832" s="2">
        <f t="shared" si="67"/>
        <v>0</v>
      </c>
      <c r="E832" s="2">
        <f t="shared" si="68"/>
        <v>0</v>
      </c>
      <c r="AD832" s="10"/>
      <c r="AE832" s="11"/>
      <c r="AF832" s="10"/>
      <c r="AG832" s="2"/>
      <c r="AH832" s="7"/>
      <c r="AI832" s="6"/>
      <c r="AJ832" s="2"/>
      <c r="AL832" s="2"/>
      <c r="AM832" s="2"/>
    </row>
    <row r="833" spans="1:39" x14ac:dyDescent="0.25">
      <c r="A833" s="2">
        <f t="shared" si="64"/>
        <v>0</v>
      </c>
      <c r="B833" s="2">
        <f t="shared" si="65"/>
        <v>0</v>
      </c>
      <c r="C833" s="2">
        <f t="shared" si="66"/>
        <v>0</v>
      </c>
      <c r="D833" s="2">
        <f t="shared" si="67"/>
        <v>0</v>
      </c>
      <c r="E833" s="2">
        <f t="shared" si="68"/>
        <v>0</v>
      </c>
      <c r="AD833" s="10"/>
      <c r="AE833" s="11"/>
      <c r="AF833" s="10"/>
      <c r="AG833" s="2"/>
      <c r="AH833" s="7"/>
      <c r="AI833" s="6"/>
      <c r="AJ833" s="2"/>
      <c r="AL833" s="2"/>
      <c r="AM833" s="2"/>
    </row>
    <row r="834" spans="1:39" x14ac:dyDescent="0.25">
      <c r="A834" s="2">
        <f t="shared" si="64"/>
        <v>0</v>
      </c>
      <c r="B834" s="2">
        <f t="shared" si="65"/>
        <v>0</v>
      </c>
      <c r="C834" s="2">
        <f t="shared" si="66"/>
        <v>0</v>
      </c>
      <c r="D834" s="2">
        <f t="shared" si="67"/>
        <v>0</v>
      </c>
      <c r="E834" s="2">
        <f t="shared" si="68"/>
        <v>0</v>
      </c>
      <c r="AD834" s="10"/>
      <c r="AE834" s="11"/>
      <c r="AF834" s="10"/>
      <c r="AG834" s="2"/>
      <c r="AH834" s="7"/>
      <c r="AI834" s="6"/>
      <c r="AJ834" s="2"/>
      <c r="AL834" s="2"/>
      <c r="AM834" s="2"/>
    </row>
    <row r="835" spans="1:39" x14ac:dyDescent="0.25">
      <c r="A835" s="2">
        <f t="shared" ref="A835:A898" si="69">IF(AND(K835&gt;"12:00:00",O835="A",ROUNDDOWN(I835,0)=ROUNDDOWN(J835,0)),1,0)</f>
        <v>0</v>
      </c>
      <c r="B835" s="2">
        <f t="shared" ref="B835:B898" si="70">IF(AND(K835&lt;"13:00:00",O835="P",ROUNDDOWN(I835,0)=ROUNDDOWN(J835,0)),1,0)</f>
        <v>0</v>
      </c>
      <c r="C835" s="2">
        <f t="shared" si="66"/>
        <v>0</v>
      </c>
      <c r="D835" s="2">
        <f t="shared" si="67"/>
        <v>0</v>
      </c>
      <c r="E835" s="2">
        <f t="shared" si="68"/>
        <v>0</v>
      </c>
      <c r="AD835" s="10"/>
      <c r="AE835" s="11"/>
      <c r="AF835" s="10"/>
      <c r="AG835" s="2"/>
      <c r="AH835" s="7"/>
      <c r="AI835" s="6"/>
      <c r="AJ835" s="2"/>
      <c r="AL835" s="2"/>
      <c r="AM835" s="2"/>
    </row>
    <row r="836" spans="1:39" x14ac:dyDescent="0.25">
      <c r="A836" s="2">
        <f t="shared" si="69"/>
        <v>0</v>
      </c>
      <c r="B836" s="2">
        <f t="shared" si="70"/>
        <v>0</v>
      </c>
      <c r="C836" s="2">
        <f t="shared" si="66"/>
        <v>0</v>
      </c>
      <c r="D836" s="2">
        <f t="shared" si="67"/>
        <v>0</v>
      </c>
      <c r="E836" s="2">
        <f t="shared" si="68"/>
        <v>0</v>
      </c>
      <c r="AD836" s="10"/>
      <c r="AE836" s="11"/>
      <c r="AF836" s="10"/>
      <c r="AG836" s="2"/>
      <c r="AH836" s="7"/>
      <c r="AI836" s="6"/>
      <c r="AJ836" s="2"/>
      <c r="AL836" s="2"/>
      <c r="AM836" s="2"/>
    </row>
    <row r="837" spans="1:39" x14ac:dyDescent="0.25">
      <c r="A837" s="2">
        <f t="shared" si="69"/>
        <v>0</v>
      </c>
      <c r="B837" s="2">
        <f t="shared" si="70"/>
        <v>0</v>
      </c>
      <c r="C837" s="2">
        <f t="shared" si="66"/>
        <v>0</v>
      </c>
      <c r="D837" s="2">
        <f t="shared" si="67"/>
        <v>0</v>
      </c>
      <c r="E837" s="2">
        <f t="shared" si="68"/>
        <v>0</v>
      </c>
      <c r="AD837" s="10"/>
      <c r="AE837" s="11"/>
      <c r="AF837" s="10"/>
      <c r="AG837" s="2"/>
      <c r="AH837" s="7"/>
      <c r="AI837" s="6"/>
      <c r="AJ837" s="2"/>
      <c r="AL837" s="2"/>
      <c r="AM837" s="2"/>
    </row>
    <row r="838" spans="1:39" x14ac:dyDescent="0.25">
      <c r="A838" s="2">
        <f t="shared" si="69"/>
        <v>0</v>
      </c>
      <c r="B838" s="2">
        <f t="shared" si="70"/>
        <v>0</v>
      </c>
      <c r="C838" s="2">
        <f t="shared" si="66"/>
        <v>0</v>
      </c>
      <c r="D838" s="2">
        <f t="shared" si="67"/>
        <v>0</v>
      </c>
      <c r="E838" s="2">
        <f t="shared" si="68"/>
        <v>0</v>
      </c>
      <c r="AD838" s="10"/>
      <c r="AE838" s="11"/>
      <c r="AF838" s="10"/>
      <c r="AG838" s="2"/>
      <c r="AH838" s="7"/>
      <c r="AI838" s="6"/>
      <c r="AJ838" s="2"/>
      <c r="AL838" s="2"/>
      <c r="AM838" s="2"/>
    </row>
    <row r="839" spans="1:39" x14ac:dyDescent="0.25">
      <c r="A839" s="2">
        <f t="shared" si="69"/>
        <v>0</v>
      </c>
      <c r="B839" s="2">
        <f t="shared" si="70"/>
        <v>0</v>
      </c>
      <c r="C839" s="2">
        <f t="shared" si="66"/>
        <v>0</v>
      </c>
      <c r="D839" s="2">
        <f t="shared" si="67"/>
        <v>0</v>
      </c>
      <c r="E839" s="2">
        <f t="shared" si="68"/>
        <v>0</v>
      </c>
      <c r="AD839" s="10"/>
      <c r="AE839" s="11"/>
      <c r="AF839" s="10"/>
      <c r="AG839" s="2"/>
      <c r="AH839" s="7"/>
      <c r="AI839" s="6"/>
      <c r="AJ839" s="2"/>
      <c r="AL839" s="2"/>
      <c r="AM839" s="2"/>
    </row>
    <row r="840" spans="1:39" x14ac:dyDescent="0.25">
      <c r="A840" s="2">
        <f t="shared" si="69"/>
        <v>0</v>
      </c>
      <c r="B840" s="2">
        <f t="shared" si="70"/>
        <v>0</v>
      </c>
      <c r="C840" s="2">
        <f t="shared" si="66"/>
        <v>0</v>
      </c>
      <c r="D840" s="2">
        <f t="shared" si="67"/>
        <v>0</v>
      </c>
      <c r="E840" s="2">
        <f t="shared" si="68"/>
        <v>0</v>
      </c>
      <c r="AD840" s="10"/>
      <c r="AE840" s="11"/>
      <c r="AF840" s="10"/>
      <c r="AG840" s="2"/>
      <c r="AH840" s="7"/>
      <c r="AI840" s="6"/>
      <c r="AJ840" s="2"/>
      <c r="AL840" s="2"/>
      <c r="AM840" s="2"/>
    </row>
    <row r="841" spans="1:39" x14ac:dyDescent="0.25">
      <c r="A841" s="2">
        <f t="shared" si="69"/>
        <v>0</v>
      </c>
      <c r="B841" s="2">
        <f t="shared" si="70"/>
        <v>0</v>
      </c>
      <c r="C841" s="2">
        <f t="shared" si="66"/>
        <v>0</v>
      </c>
      <c r="D841" s="2">
        <f t="shared" si="67"/>
        <v>0</v>
      </c>
      <c r="E841" s="2">
        <f t="shared" si="68"/>
        <v>0</v>
      </c>
      <c r="AD841" s="10"/>
      <c r="AE841" s="11"/>
      <c r="AF841" s="10"/>
      <c r="AG841" s="2"/>
      <c r="AH841" s="7"/>
      <c r="AI841" s="6"/>
      <c r="AJ841" s="2"/>
      <c r="AL841" s="2"/>
      <c r="AM841" s="2"/>
    </row>
    <row r="842" spans="1:39" x14ac:dyDescent="0.25">
      <c r="A842" s="2">
        <f t="shared" si="69"/>
        <v>0</v>
      </c>
      <c r="B842" s="2">
        <f t="shared" si="70"/>
        <v>0</v>
      </c>
      <c r="C842" s="2">
        <f t="shared" si="66"/>
        <v>0</v>
      </c>
      <c r="D842" s="2">
        <f t="shared" si="67"/>
        <v>0</v>
      </c>
      <c r="E842" s="2">
        <f t="shared" si="68"/>
        <v>0</v>
      </c>
      <c r="AD842" s="10"/>
      <c r="AE842" s="11"/>
      <c r="AF842" s="10"/>
      <c r="AG842" s="2"/>
      <c r="AH842" s="7"/>
      <c r="AI842" s="6"/>
      <c r="AJ842" s="2"/>
      <c r="AL842" s="2"/>
      <c r="AM842" s="2"/>
    </row>
    <row r="843" spans="1:39" x14ac:dyDescent="0.25">
      <c r="A843" s="2">
        <f t="shared" si="69"/>
        <v>0</v>
      </c>
      <c r="B843" s="2">
        <f t="shared" si="70"/>
        <v>0</v>
      </c>
      <c r="C843" s="2">
        <f t="shared" si="66"/>
        <v>0</v>
      </c>
      <c r="D843" s="2">
        <f t="shared" si="67"/>
        <v>0</v>
      </c>
      <c r="E843" s="2">
        <f t="shared" si="68"/>
        <v>0</v>
      </c>
      <c r="AD843" s="10"/>
      <c r="AE843" s="11"/>
      <c r="AF843" s="10"/>
      <c r="AG843" s="2"/>
      <c r="AH843" s="7"/>
      <c r="AI843" s="6"/>
      <c r="AJ843" s="2"/>
      <c r="AL843" s="2"/>
      <c r="AM843" s="2"/>
    </row>
    <row r="844" spans="1:39" x14ac:dyDescent="0.25">
      <c r="A844" s="2">
        <f t="shared" si="69"/>
        <v>0</v>
      </c>
      <c r="B844" s="2">
        <f t="shared" si="70"/>
        <v>0</v>
      </c>
      <c r="C844" s="2">
        <f t="shared" si="66"/>
        <v>0</v>
      </c>
      <c r="D844" s="2">
        <f t="shared" si="67"/>
        <v>0</v>
      </c>
      <c r="E844" s="2">
        <f t="shared" si="68"/>
        <v>0</v>
      </c>
      <c r="AD844" s="10"/>
      <c r="AE844" s="11"/>
      <c r="AF844" s="10"/>
      <c r="AG844" s="2"/>
      <c r="AH844" s="7"/>
      <c r="AI844" s="6"/>
      <c r="AJ844" s="2"/>
      <c r="AL844" s="2"/>
      <c r="AM844" s="2"/>
    </row>
    <row r="845" spans="1:39" x14ac:dyDescent="0.25">
      <c r="A845" s="2">
        <f t="shared" si="69"/>
        <v>0</v>
      </c>
      <c r="B845" s="2">
        <f t="shared" si="70"/>
        <v>0</v>
      </c>
      <c r="C845" s="2">
        <f t="shared" si="66"/>
        <v>0</v>
      </c>
      <c r="D845" s="2">
        <f t="shared" si="67"/>
        <v>0</v>
      </c>
      <c r="E845" s="2">
        <f t="shared" si="68"/>
        <v>0</v>
      </c>
      <c r="AD845" s="10"/>
      <c r="AE845" s="11"/>
      <c r="AF845" s="10"/>
      <c r="AG845" s="2"/>
      <c r="AH845" s="7"/>
      <c r="AI845" s="6"/>
      <c r="AJ845" s="2"/>
      <c r="AL845" s="2"/>
      <c r="AM845" s="2"/>
    </row>
    <row r="846" spans="1:39" x14ac:dyDescent="0.25">
      <c r="A846" s="2">
        <f t="shared" si="69"/>
        <v>0</v>
      </c>
      <c r="B846" s="2">
        <f t="shared" si="70"/>
        <v>0</v>
      </c>
      <c r="C846" s="2">
        <f t="shared" si="66"/>
        <v>0</v>
      </c>
      <c r="D846" s="2">
        <f t="shared" si="67"/>
        <v>0</v>
      </c>
      <c r="E846" s="2">
        <f t="shared" si="68"/>
        <v>0</v>
      </c>
      <c r="AD846" s="10"/>
      <c r="AE846" s="11"/>
      <c r="AF846" s="10"/>
      <c r="AG846" s="2"/>
      <c r="AH846" s="7"/>
      <c r="AI846" s="6"/>
      <c r="AJ846" s="2"/>
      <c r="AL846" s="2"/>
      <c r="AM846" s="2"/>
    </row>
    <row r="847" spans="1:39" x14ac:dyDescent="0.25">
      <c r="A847" s="2">
        <f t="shared" si="69"/>
        <v>0</v>
      </c>
      <c r="B847" s="2">
        <f t="shared" si="70"/>
        <v>0</v>
      </c>
      <c r="C847" s="2">
        <f t="shared" si="66"/>
        <v>0</v>
      </c>
      <c r="D847" s="2">
        <f t="shared" si="67"/>
        <v>0</v>
      </c>
      <c r="E847" s="2">
        <f t="shared" si="68"/>
        <v>0</v>
      </c>
    </row>
    <row r="848" spans="1:39" x14ac:dyDescent="0.25">
      <c r="A848" s="2">
        <f t="shared" si="69"/>
        <v>0</v>
      </c>
      <c r="B848" s="2">
        <f t="shared" si="70"/>
        <v>0</v>
      </c>
      <c r="C848" s="2">
        <f t="shared" si="66"/>
        <v>0</v>
      </c>
      <c r="D848" s="2">
        <f t="shared" si="67"/>
        <v>0</v>
      </c>
      <c r="E848" s="2">
        <f t="shared" si="68"/>
        <v>0</v>
      </c>
    </row>
    <row r="849" spans="1:5" x14ac:dyDescent="0.25">
      <c r="A849" s="2">
        <f t="shared" si="69"/>
        <v>0</v>
      </c>
      <c r="B849" s="2">
        <f t="shared" si="70"/>
        <v>0</v>
      </c>
      <c r="C849" s="2">
        <f t="shared" si="66"/>
        <v>0</v>
      </c>
      <c r="D849" s="2">
        <f t="shared" si="67"/>
        <v>0</v>
      </c>
      <c r="E849" s="2">
        <f t="shared" si="68"/>
        <v>0</v>
      </c>
    </row>
    <row r="850" spans="1:5" x14ac:dyDescent="0.25">
      <c r="A850" s="2">
        <f t="shared" si="69"/>
        <v>0</v>
      </c>
      <c r="B850" s="2">
        <f t="shared" si="70"/>
        <v>0</v>
      </c>
      <c r="C850" s="2">
        <f t="shared" si="66"/>
        <v>0</v>
      </c>
      <c r="D850" s="2">
        <f t="shared" si="67"/>
        <v>0</v>
      </c>
      <c r="E850" s="2">
        <f t="shared" si="68"/>
        <v>0</v>
      </c>
    </row>
    <row r="851" spans="1:5" x14ac:dyDescent="0.25">
      <c r="A851" s="2">
        <f t="shared" si="69"/>
        <v>0</v>
      </c>
      <c r="B851" s="2">
        <f t="shared" si="70"/>
        <v>0</v>
      </c>
      <c r="C851" s="2">
        <f t="shared" si="66"/>
        <v>0</v>
      </c>
      <c r="D851" s="2">
        <f t="shared" si="67"/>
        <v>0</v>
      </c>
      <c r="E851" s="2">
        <f t="shared" si="68"/>
        <v>0</v>
      </c>
    </row>
    <row r="852" spans="1:5" x14ac:dyDescent="0.25">
      <c r="A852" s="2">
        <f t="shared" si="69"/>
        <v>0</v>
      </c>
      <c r="B852" s="2">
        <f t="shared" si="70"/>
        <v>0</v>
      </c>
      <c r="C852" s="2">
        <f t="shared" si="66"/>
        <v>0</v>
      </c>
      <c r="D852" s="2">
        <f t="shared" si="67"/>
        <v>0</v>
      </c>
      <c r="E852" s="2">
        <f t="shared" si="68"/>
        <v>0</v>
      </c>
    </row>
    <row r="853" spans="1:5" x14ac:dyDescent="0.25">
      <c r="A853" s="2">
        <f t="shared" si="69"/>
        <v>0</v>
      </c>
      <c r="B853" s="2">
        <f t="shared" si="70"/>
        <v>0</v>
      </c>
      <c r="C853" s="2">
        <f t="shared" si="66"/>
        <v>0</v>
      </c>
      <c r="D853" s="2">
        <f t="shared" si="67"/>
        <v>0</v>
      </c>
      <c r="E853" s="2">
        <f t="shared" si="68"/>
        <v>0</v>
      </c>
    </row>
    <row r="854" spans="1:5" x14ac:dyDescent="0.25">
      <c r="A854" s="2">
        <f t="shared" si="69"/>
        <v>0</v>
      </c>
      <c r="B854" s="2">
        <f t="shared" si="70"/>
        <v>0</v>
      </c>
      <c r="C854" s="2">
        <f t="shared" si="66"/>
        <v>0</v>
      </c>
      <c r="D854" s="2">
        <f t="shared" si="67"/>
        <v>0</v>
      </c>
      <c r="E854" s="2">
        <f t="shared" si="68"/>
        <v>0</v>
      </c>
    </row>
    <row r="855" spans="1:5" x14ac:dyDescent="0.25">
      <c r="A855" s="2">
        <f t="shared" si="69"/>
        <v>0</v>
      </c>
      <c r="B855" s="2">
        <f t="shared" si="70"/>
        <v>0</v>
      </c>
      <c r="C855" s="2">
        <f t="shared" si="66"/>
        <v>0</v>
      </c>
      <c r="D855" s="2">
        <f t="shared" si="67"/>
        <v>0</v>
      </c>
      <c r="E855" s="2">
        <f t="shared" si="68"/>
        <v>0</v>
      </c>
    </row>
    <row r="856" spans="1:5" x14ac:dyDescent="0.25">
      <c r="A856" s="2">
        <f t="shared" si="69"/>
        <v>0</v>
      </c>
      <c r="B856" s="2">
        <f t="shared" si="70"/>
        <v>0</v>
      </c>
      <c r="C856" s="2">
        <f t="shared" si="66"/>
        <v>0</v>
      </c>
      <c r="D856" s="2">
        <f t="shared" si="67"/>
        <v>0</v>
      </c>
      <c r="E856" s="2">
        <f t="shared" si="68"/>
        <v>0</v>
      </c>
    </row>
    <row r="857" spans="1:5" x14ac:dyDescent="0.25">
      <c r="A857" s="2">
        <f t="shared" si="69"/>
        <v>0</v>
      </c>
      <c r="B857" s="2">
        <f t="shared" si="70"/>
        <v>0</v>
      </c>
      <c r="C857" s="2">
        <f t="shared" si="66"/>
        <v>0</v>
      </c>
      <c r="D857" s="2">
        <f t="shared" si="67"/>
        <v>0</v>
      </c>
      <c r="E857" s="2">
        <f t="shared" si="68"/>
        <v>0</v>
      </c>
    </row>
    <row r="858" spans="1:5" x14ac:dyDescent="0.25">
      <c r="A858" s="2">
        <f t="shared" si="69"/>
        <v>0</v>
      </c>
      <c r="B858" s="2">
        <f t="shared" si="70"/>
        <v>0</v>
      </c>
      <c r="C858" s="2">
        <f t="shared" si="66"/>
        <v>0</v>
      </c>
      <c r="D858" s="2">
        <f t="shared" si="67"/>
        <v>0</v>
      </c>
      <c r="E858" s="2">
        <f t="shared" si="68"/>
        <v>0</v>
      </c>
    </row>
    <row r="859" spans="1:5" x14ac:dyDescent="0.25">
      <c r="A859" s="2">
        <f t="shared" si="69"/>
        <v>0</v>
      </c>
      <c r="B859" s="2">
        <f t="shared" si="70"/>
        <v>0</v>
      </c>
      <c r="C859" s="2">
        <f t="shared" si="66"/>
        <v>0</v>
      </c>
      <c r="D859" s="2">
        <f t="shared" si="67"/>
        <v>0</v>
      </c>
      <c r="E859" s="2">
        <f t="shared" si="68"/>
        <v>0</v>
      </c>
    </row>
    <row r="860" spans="1:5" x14ac:dyDescent="0.25">
      <c r="A860" s="2">
        <f t="shared" si="69"/>
        <v>0</v>
      </c>
      <c r="B860" s="2">
        <f t="shared" si="70"/>
        <v>0</v>
      </c>
      <c r="C860" s="2">
        <f t="shared" si="66"/>
        <v>0</v>
      </c>
      <c r="D860" s="2">
        <f t="shared" si="67"/>
        <v>0</v>
      </c>
      <c r="E860" s="2">
        <f t="shared" si="68"/>
        <v>0</v>
      </c>
    </row>
    <row r="861" spans="1:5" x14ac:dyDescent="0.25">
      <c r="A861" s="2">
        <f t="shared" si="69"/>
        <v>0</v>
      </c>
      <c r="B861" s="2">
        <f t="shared" si="70"/>
        <v>0</v>
      </c>
      <c r="C861" s="2">
        <f t="shared" si="66"/>
        <v>0</v>
      </c>
      <c r="D861" s="2">
        <f t="shared" si="67"/>
        <v>0</v>
      </c>
      <c r="E861" s="2">
        <f t="shared" si="68"/>
        <v>0</v>
      </c>
    </row>
    <row r="862" spans="1:5" x14ac:dyDescent="0.25">
      <c r="A862" s="2">
        <f t="shared" si="69"/>
        <v>0</v>
      </c>
      <c r="B862" s="2">
        <f t="shared" si="70"/>
        <v>0</v>
      </c>
      <c r="C862" s="2">
        <f t="shared" si="66"/>
        <v>0</v>
      </c>
      <c r="D862" s="2">
        <f t="shared" si="67"/>
        <v>0</v>
      </c>
      <c r="E862" s="2">
        <f t="shared" si="68"/>
        <v>0</v>
      </c>
    </row>
    <row r="863" spans="1:5" x14ac:dyDescent="0.25">
      <c r="A863" s="2">
        <f t="shared" si="69"/>
        <v>0</v>
      </c>
      <c r="B863" s="2">
        <f t="shared" si="70"/>
        <v>0</v>
      </c>
      <c r="C863" s="2">
        <f t="shared" si="66"/>
        <v>0</v>
      </c>
      <c r="D863" s="2">
        <f t="shared" si="67"/>
        <v>0</v>
      </c>
      <c r="E863" s="2">
        <f t="shared" si="68"/>
        <v>0</v>
      </c>
    </row>
    <row r="864" spans="1:5" x14ac:dyDescent="0.25">
      <c r="A864" s="2">
        <f t="shared" si="69"/>
        <v>0</v>
      </c>
      <c r="B864" s="2">
        <f t="shared" si="70"/>
        <v>0</v>
      </c>
      <c r="C864" s="2">
        <f t="shared" si="66"/>
        <v>0</v>
      </c>
      <c r="D864" s="2">
        <f t="shared" si="67"/>
        <v>0</v>
      </c>
      <c r="E864" s="2">
        <f t="shared" si="68"/>
        <v>0</v>
      </c>
    </row>
    <row r="865" spans="1:5" x14ac:dyDescent="0.25">
      <c r="A865" s="2">
        <f t="shared" si="69"/>
        <v>0</v>
      </c>
      <c r="B865" s="2">
        <f t="shared" si="70"/>
        <v>0</v>
      </c>
      <c r="C865" s="2">
        <f t="shared" si="66"/>
        <v>0</v>
      </c>
      <c r="D865" s="2">
        <f t="shared" si="67"/>
        <v>0</v>
      </c>
      <c r="E865" s="2">
        <f t="shared" si="68"/>
        <v>0</v>
      </c>
    </row>
    <row r="866" spans="1:5" x14ac:dyDescent="0.25">
      <c r="A866" s="2">
        <f t="shared" si="69"/>
        <v>0</v>
      </c>
      <c r="B866" s="2">
        <f t="shared" si="70"/>
        <v>0</v>
      </c>
      <c r="C866" s="2">
        <f t="shared" si="66"/>
        <v>0</v>
      </c>
      <c r="D866" s="2">
        <f t="shared" si="67"/>
        <v>0</v>
      </c>
      <c r="E866" s="2">
        <f t="shared" si="68"/>
        <v>0</v>
      </c>
    </row>
    <row r="867" spans="1:5" x14ac:dyDescent="0.25">
      <c r="A867" s="2">
        <f t="shared" si="69"/>
        <v>0</v>
      </c>
      <c r="B867" s="2">
        <f t="shared" si="70"/>
        <v>0</v>
      </c>
      <c r="C867" s="2">
        <f t="shared" si="66"/>
        <v>0</v>
      </c>
      <c r="D867" s="2">
        <f t="shared" si="67"/>
        <v>0</v>
      </c>
      <c r="E867" s="2">
        <f t="shared" si="68"/>
        <v>0</v>
      </c>
    </row>
    <row r="868" spans="1:5" x14ac:dyDescent="0.25">
      <c r="A868" s="2">
        <f t="shared" si="69"/>
        <v>0</v>
      </c>
      <c r="B868" s="2">
        <f t="shared" si="70"/>
        <v>0</v>
      </c>
      <c r="C868" s="2">
        <f t="shared" si="66"/>
        <v>0</v>
      </c>
      <c r="D868" s="2">
        <f t="shared" si="67"/>
        <v>0</v>
      </c>
      <c r="E868" s="2">
        <f t="shared" si="68"/>
        <v>0</v>
      </c>
    </row>
    <row r="869" spans="1:5" x14ac:dyDescent="0.25">
      <c r="A869" s="2">
        <f t="shared" si="69"/>
        <v>0</v>
      </c>
      <c r="B869" s="2">
        <f t="shared" si="70"/>
        <v>0</v>
      </c>
      <c r="C869" s="2">
        <f t="shared" si="66"/>
        <v>0</v>
      </c>
      <c r="D869" s="2">
        <f t="shared" si="67"/>
        <v>0</v>
      </c>
      <c r="E869" s="2">
        <f t="shared" si="68"/>
        <v>0</v>
      </c>
    </row>
    <row r="870" spans="1:5" x14ac:dyDescent="0.25">
      <c r="A870" s="2">
        <f t="shared" si="69"/>
        <v>0</v>
      </c>
      <c r="B870" s="2">
        <f t="shared" si="70"/>
        <v>0</v>
      </c>
      <c r="C870" s="2">
        <f t="shared" si="66"/>
        <v>0</v>
      </c>
      <c r="D870" s="2">
        <f t="shared" si="67"/>
        <v>0</v>
      </c>
      <c r="E870" s="2">
        <f t="shared" si="68"/>
        <v>0</v>
      </c>
    </row>
    <row r="871" spans="1:5" x14ac:dyDescent="0.25">
      <c r="A871" s="2">
        <f t="shared" si="69"/>
        <v>0</v>
      </c>
      <c r="B871" s="2">
        <f t="shared" si="70"/>
        <v>0</v>
      </c>
      <c r="C871" s="2">
        <f t="shared" si="66"/>
        <v>0</v>
      </c>
      <c r="D871" s="2">
        <f t="shared" si="67"/>
        <v>0</v>
      </c>
      <c r="E871" s="2">
        <f t="shared" si="68"/>
        <v>0</v>
      </c>
    </row>
    <row r="872" spans="1:5" x14ac:dyDescent="0.25">
      <c r="A872" s="2">
        <f t="shared" si="69"/>
        <v>0</v>
      </c>
      <c r="B872" s="2">
        <f t="shared" si="70"/>
        <v>0</v>
      </c>
      <c r="C872" s="2">
        <f t="shared" si="66"/>
        <v>0</v>
      </c>
      <c r="D872" s="2">
        <f t="shared" si="67"/>
        <v>0</v>
      </c>
      <c r="E872" s="2">
        <f t="shared" si="68"/>
        <v>0</v>
      </c>
    </row>
    <row r="873" spans="1:5" x14ac:dyDescent="0.25">
      <c r="A873" s="2">
        <f t="shared" si="69"/>
        <v>0</v>
      </c>
      <c r="B873" s="2">
        <f t="shared" si="70"/>
        <v>0</v>
      </c>
      <c r="C873" s="2">
        <f t="shared" si="66"/>
        <v>0</v>
      </c>
      <c r="D873" s="2">
        <f t="shared" si="67"/>
        <v>0</v>
      </c>
      <c r="E873" s="2">
        <f t="shared" si="68"/>
        <v>0</v>
      </c>
    </row>
    <row r="874" spans="1:5" x14ac:dyDescent="0.25">
      <c r="A874" s="2">
        <f t="shared" si="69"/>
        <v>0</v>
      </c>
      <c r="B874" s="2">
        <f t="shared" si="70"/>
        <v>0</v>
      </c>
      <c r="C874" s="2">
        <f t="shared" si="66"/>
        <v>0</v>
      </c>
      <c r="D874" s="2">
        <f t="shared" si="67"/>
        <v>0</v>
      </c>
      <c r="E874" s="2">
        <f t="shared" si="68"/>
        <v>0</v>
      </c>
    </row>
    <row r="875" spans="1:5" x14ac:dyDescent="0.25">
      <c r="A875" s="2">
        <f t="shared" si="69"/>
        <v>0</v>
      </c>
      <c r="B875" s="2">
        <f t="shared" si="70"/>
        <v>0</v>
      </c>
      <c r="C875" s="2">
        <f t="shared" si="66"/>
        <v>0</v>
      </c>
      <c r="D875" s="2">
        <f t="shared" si="67"/>
        <v>0</v>
      </c>
      <c r="E875" s="2">
        <f t="shared" si="68"/>
        <v>0</v>
      </c>
    </row>
    <row r="876" spans="1:5" x14ac:dyDescent="0.25">
      <c r="A876" s="2">
        <f t="shared" si="69"/>
        <v>0</v>
      </c>
      <c r="B876" s="2">
        <f t="shared" si="70"/>
        <v>0</v>
      </c>
      <c r="C876" s="2">
        <f t="shared" si="66"/>
        <v>0</v>
      </c>
      <c r="D876" s="2">
        <f t="shared" si="67"/>
        <v>0</v>
      </c>
      <c r="E876" s="2">
        <f t="shared" si="68"/>
        <v>0</v>
      </c>
    </row>
    <row r="877" spans="1:5" x14ac:dyDescent="0.25">
      <c r="A877" s="2">
        <f t="shared" si="69"/>
        <v>0</v>
      </c>
      <c r="B877" s="2">
        <f t="shared" si="70"/>
        <v>0</v>
      </c>
      <c r="C877" s="2">
        <f t="shared" si="66"/>
        <v>0</v>
      </c>
      <c r="D877" s="2">
        <f t="shared" si="67"/>
        <v>0</v>
      </c>
      <c r="E877" s="2">
        <f t="shared" si="68"/>
        <v>0</v>
      </c>
    </row>
    <row r="878" spans="1:5" x14ac:dyDescent="0.25">
      <c r="A878" s="2">
        <f t="shared" si="69"/>
        <v>0</v>
      </c>
      <c r="B878" s="2">
        <f t="shared" si="70"/>
        <v>0</v>
      </c>
      <c r="C878" s="2">
        <f t="shared" si="66"/>
        <v>0</v>
      </c>
      <c r="D878" s="2">
        <f t="shared" si="67"/>
        <v>0</v>
      </c>
      <c r="E878" s="2">
        <f t="shared" si="68"/>
        <v>0</v>
      </c>
    </row>
    <row r="879" spans="1:5" x14ac:dyDescent="0.25">
      <c r="A879" s="2">
        <f t="shared" si="69"/>
        <v>0</v>
      </c>
      <c r="B879" s="2">
        <f t="shared" si="70"/>
        <v>0</v>
      </c>
      <c r="C879" s="2">
        <f t="shared" ref="C879:C942" si="71">IF(AND(F879&lt;&gt;"",K879&gt;"17:00:00",LEFT(I879,2)=LEFT(J879,2),N879="Engineer Unable to Attend"),1,0)</f>
        <v>0</v>
      </c>
      <c r="D879" s="2">
        <f t="shared" ref="D879:D942" si="72">IF(AND(F879&lt;&gt;"",K879&lt;"17:00:00",K879&gt;"12:00:00",LEFT(I879,2)=LEFT(J879,2),N879="Engineer Unable to Attend"),1,0)</f>
        <v>0</v>
      </c>
      <c r="E879" s="2">
        <f t="shared" ref="E879:E942" si="73">IF(AND(F879&lt;&gt;"",K879&lt;"12:00:00",LEFT(I879,2)=LEFT(J879,2),N879="Engineer Unable to Attend"),1,0)</f>
        <v>0</v>
      </c>
    </row>
    <row r="880" spans="1:5" x14ac:dyDescent="0.25">
      <c r="A880" s="2">
        <f t="shared" si="69"/>
        <v>0</v>
      </c>
      <c r="B880" s="2">
        <f t="shared" si="70"/>
        <v>0</v>
      </c>
      <c r="C880" s="2">
        <f t="shared" si="71"/>
        <v>0</v>
      </c>
      <c r="D880" s="2">
        <f t="shared" si="72"/>
        <v>0</v>
      </c>
      <c r="E880" s="2">
        <f t="shared" si="73"/>
        <v>0</v>
      </c>
    </row>
    <row r="881" spans="1:5" x14ac:dyDescent="0.25">
      <c r="A881" s="2">
        <f t="shared" si="69"/>
        <v>0</v>
      </c>
      <c r="B881" s="2">
        <f t="shared" si="70"/>
        <v>0</v>
      </c>
      <c r="C881" s="2">
        <f t="shared" si="71"/>
        <v>0</v>
      </c>
      <c r="D881" s="2">
        <f t="shared" si="72"/>
        <v>0</v>
      </c>
      <c r="E881" s="2">
        <f t="shared" si="73"/>
        <v>0</v>
      </c>
    </row>
    <row r="882" spans="1:5" x14ac:dyDescent="0.25">
      <c r="A882" s="2">
        <f t="shared" si="69"/>
        <v>0</v>
      </c>
      <c r="B882" s="2">
        <f t="shared" si="70"/>
        <v>0</v>
      </c>
      <c r="C882" s="2">
        <f t="shared" si="71"/>
        <v>0</v>
      </c>
      <c r="D882" s="2">
        <f t="shared" si="72"/>
        <v>0</v>
      </c>
      <c r="E882" s="2">
        <f t="shared" si="73"/>
        <v>0</v>
      </c>
    </row>
    <row r="883" spans="1:5" x14ac:dyDescent="0.25">
      <c r="A883" s="2">
        <f t="shared" si="69"/>
        <v>0</v>
      </c>
      <c r="B883" s="2">
        <f t="shared" si="70"/>
        <v>0</v>
      </c>
      <c r="C883" s="2">
        <f t="shared" si="71"/>
        <v>0</v>
      </c>
      <c r="D883" s="2">
        <f t="shared" si="72"/>
        <v>0</v>
      </c>
      <c r="E883" s="2">
        <f t="shared" si="73"/>
        <v>0</v>
      </c>
    </row>
    <row r="884" spans="1:5" x14ac:dyDescent="0.25">
      <c r="A884" s="2">
        <f t="shared" si="69"/>
        <v>0</v>
      </c>
      <c r="B884" s="2">
        <f t="shared" si="70"/>
        <v>0</v>
      </c>
      <c r="C884" s="2">
        <f t="shared" si="71"/>
        <v>0</v>
      </c>
      <c r="D884" s="2">
        <f t="shared" si="72"/>
        <v>0</v>
      </c>
      <c r="E884" s="2">
        <f t="shared" si="73"/>
        <v>0</v>
      </c>
    </row>
    <row r="885" spans="1:5" x14ac:dyDescent="0.25">
      <c r="A885" s="2">
        <f t="shared" si="69"/>
        <v>0</v>
      </c>
      <c r="B885" s="2">
        <f t="shared" si="70"/>
        <v>0</v>
      </c>
      <c r="C885" s="2">
        <f t="shared" si="71"/>
        <v>0</v>
      </c>
      <c r="D885" s="2">
        <f t="shared" si="72"/>
        <v>0</v>
      </c>
      <c r="E885" s="2">
        <f t="shared" si="73"/>
        <v>0</v>
      </c>
    </row>
    <row r="886" spans="1:5" x14ac:dyDescent="0.25">
      <c r="A886" s="2">
        <f t="shared" si="69"/>
        <v>0</v>
      </c>
      <c r="B886" s="2">
        <f t="shared" si="70"/>
        <v>0</v>
      </c>
      <c r="C886" s="2">
        <f t="shared" si="71"/>
        <v>0</v>
      </c>
      <c r="D886" s="2">
        <f t="shared" si="72"/>
        <v>0</v>
      </c>
      <c r="E886" s="2">
        <f t="shared" si="73"/>
        <v>0</v>
      </c>
    </row>
    <row r="887" spans="1:5" x14ac:dyDescent="0.25">
      <c r="A887" s="2">
        <f t="shared" si="69"/>
        <v>0</v>
      </c>
      <c r="B887" s="2">
        <f t="shared" si="70"/>
        <v>0</v>
      </c>
      <c r="C887" s="2">
        <f t="shared" si="71"/>
        <v>0</v>
      </c>
      <c r="D887" s="2">
        <f t="shared" si="72"/>
        <v>0</v>
      </c>
      <c r="E887" s="2">
        <f t="shared" si="73"/>
        <v>0</v>
      </c>
    </row>
    <row r="888" spans="1:5" x14ac:dyDescent="0.25">
      <c r="A888" s="2">
        <f t="shared" si="69"/>
        <v>0</v>
      </c>
      <c r="B888" s="2">
        <f t="shared" si="70"/>
        <v>0</v>
      </c>
      <c r="C888" s="2">
        <f t="shared" si="71"/>
        <v>0</v>
      </c>
      <c r="D888" s="2">
        <f t="shared" si="72"/>
        <v>0</v>
      </c>
      <c r="E888" s="2">
        <f t="shared" si="73"/>
        <v>0</v>
      </c>
    </row>
    <row r="889" spans="1:5" x14ac:dyDescent="0.25">
      <c r="A889" s="2">
        <f t="shared" si="69"/>
        <v>0</v>
      </c>
      <c r="B889" s="2">
        <f t="shared" si="70"/>
        <v>0</v>
      </c>
      <c r="C889" s="2">
        <f t="shared" si="71"/>
        <v>0</v>
      </c>
      <c r="D889" s="2">
        <f t="shared" si="72"/>
        <v>0</v>
      </c>
      <c r="E889" s="2">
        <f t="shared" si="73"/>
        <v>0</v>
      </c>
    </row>
    <row r="890" spans="1:5" x14ac:dyDescent="0.25">
      <c r="A890" s="2">
        <f t="shared" si="69"/>
        <v>0</v>
      </c>
      <c r="B890" s="2">
        <f t="shared" si="70"/>
        <v>0</v>
      </c>
      <c r="C890" s="2">
        <f t="shared" si="71"/>
        <v>0</v>
      </c>
      <c r="D890" s="2">
        <f t="shared" si="72"/>
        <v>0</v>
      </c>
      <c r="E890" s="2">
        <f t="shared" si="73"/>
        <v>0</v>
      </c>
    </row>
    <row r="891" spans="1:5" x14ac:dyDescent="0.25">
      <c r="A891" s="2">
        <f t="shared" si="69"/>
        <v>0</v>
      </c>
      <c r="B891" s="2">
        <f t="shared" si="70"/>
        <v>0</v>
      </c>
      <c r="C891" s="2">
        <f t="shared" si="71"/>
        <v>0</v>
      </c>
      <c r="D891" s="2">
        <f t="shared" si="72"/>
        <v>0</v>
      </c>
      <c r="E891" s="2">
        <f t="shared" si="73"/>
        <v>0</v>
      </c>
    </row>
    <row r="892" spans="1:5" x14ac:dyDescent="0.25">
      <c r="A892" s="2">
        <f t="shared" si="69"/>
        <v>0</v>
      </c>
      <c r="B892" s="2">
        <f t="shared" si="70"/>
        <v>0</v>
      </c>
      <c r="C892" s="2">
        <f t="shared" si="71"/>
        <v>0</v>
      </c>
      <c r="D892" s="2">
        <f t="shared" si="72"/>
        <v>0</v>
      </c>
      <c r="E892" s="2">
        <f t="shared" si="73"/>
        <v>0</v>
      </c>
    </row>
    <row r="893" spans="1:5" x14ac:dyDescent="0.25">
      <c r="A893" s="2">
        <f t="shared" si="69"/>
        <v>0</v>
      </c>
      <c r="B893" s="2">
        <f t="shared" si="70"/>
        <v>0</v>
      </c>
      <c r="C893" s="2">
        <f t="shared" si="71"/>
        <v>0</v>
      </c>
      <c r="D893" s="2">
        <f t="shared" si="72"/>
        <v>0</v>
      </c>
      <c r="E893" s="2">
        <f t="shared" si="73"/>
        <v>0</v>
      </c>
    </row>
    <row r="894" spans="1:5" x14ac:dyDescent="0.25">
      <c r="A894" s="2">
        <f t="shared" si="69"/>
        <v>0</v>
      </c>
      <c r="B894" s="2">
        <f t="shared" si="70"/>
        <v>0</v>
      </c>
      <c r="C894" s="2">
        <f t="shared" si="71"/>
        <v>0</v>
      </c>
      <c r="D894" s="2">
        <f t="shared" si="72"/>
        <v>0</v>
      </c>
      <c r="E894" s="2">
        <f t="shared" si="73"/>
        <v>0</v>
      </c>
    </row>
    <row r="895" spans="1:5" x14ac:dyDescent="0.25">
      <c r="A895" s="2">
        <f t="shared" si="69"/>
        <v>0</v>
      </c>
      <c r="B895" s="2">
        <f t="shared" si="70"/>
        <v>0</v>
      </c>
      <c r="C895" s="2">
        <f t="shared" si="71"/>
        <v>0</v>
      </c>
      <c r="D895" s="2">
        <f t="shared" si="72"/>
        <v>0</v>
      </c>
      <c r="E895" s="2">
        <f t="shared" si="73"/>
        <v>0</v>
      </c>
    </row>
    <row r="896" spans="1:5" x14ac:dyDescent="0.25">
      <c r="A896" s="2">
        <f t="shared" si="69"/>
        <v>0</v>
      </c>
      <c r="B896" s="2">
        <f t="shared" si="70"/>
        <v>0</v>
      </c>
      <c r="C896" s="2">
        <f t="shared" si="71"/>
        <v>0</v>
      </c>
      <c r="D896" s="2">
        <f t="shared" si="72"/>
        <v>0</v>
      </c>
      <c r="E896" s="2">
        <f t="shared" si="73"/>
        <v>0</v>
      </c>
    </row>
    <row r="897" spans="1:5" x14ac:dyDescent="0.25">
      <c r="A897" s="2">
        <f t="shared" si="69"/>
        <v>0</v>
      </c>
      <c r="B897" s="2">
        <f t="shared" si="70"/>
        <v>0</v>
      </c>
      <c r="C897" s="2">
        <f t="shared" si="71"/>
        <v>0</v>
      </c>
      <c r="D897" s="2">
        <f t="shared" si="72"/>
        <v>0</v>
      </c>
      <c r="E897" s="2">
        <f t="shared" si="73"/>
        <v>0</v>
      </c>
    </row>
    <row r="898" spans="1:5" x14ac:dyDescent="0.25">
      <c r="A898" s="2">
        <f t="shared" si="69"/>
        <v>0</v>
      </c>
      <c r="B898" s="2">
        <f t="shared" si="70"/>
        <v>0</v>
      </c>
      <c r="C898" s="2">
        <f t="shared" si="71"/>
        <v>0</v>
      </c>
      <c r="D898" s="2">
        <f t="shared" si="72"/>
        <v>0</v>
      </c>
      <c r="E898" s="2">
        <f t="shared" si="73"/>
        <v>0</v>
      </c>
    </row>
    <row r="899" spans="1:5" x14ac:dyDescent="0.25">
      <c r="A899" s="2">
        <f t="shared" ref="A899:A962" si="74">IF(AND(K899&gt;"12:00:00",O899="A",ROUNDDOWN(I899,0)=ROUNDDOWN(J899,0)),1,0)</f>
        <v>0</v>
      </c>
      <c r="B899" s="2">
        <f t="shared" ref="B899:B962" si="75">IF(AND(K899&lt;"13:00:00",O899="P",ROUNDDOWN(I899,0)=ROUNDDOWN(J899,0)),1,0)</f>
        <v>0</v>
      </c>
      <c r="C899" s="2">
        <f t="shared" si="71"/>
        <v>0</v>
      </c>
      <c r="D899" s="2">
        <f t="shared" si="72"/>
        <v>0</v>
      </c>
      <c r="E899" s="2">
        <f t="shared" si="73"/>
        <v>0</v>
      </c>
    </row>
    <row r="900" spans="1:5" x14ac:dyDescent="0.25">
      <c r="A900" s="2">
        <f t="shared" si="74"/>
        <v>0</v>
      </c>
      <c r="B900" s="2">
        <f t="shared" si="75"/>
        <v>0</v>
      </c>
      <c r="C900" s="2">
        <f t="shared" si="71"/>
        <v>0</v>
      </c>
      <c r="D900" s="2">
        <f t="shared" si="72"/>
        <v>0</v>
      </c>
      <c r="E900" s="2">
        <f t="shared" si="73"/>
        <v>0</v>
      </c>
    </row>
    <row r="901" spans="1:5" x14ac:dyDescent="0.25">
      <c r="A901" s="2">
        <f t="shared" si="74"/>
        <v>0</v>
      </c>
      <c r="B901" s="2">
        <f t="shared" si="75"/>
        <v>0</v>
      </c>
      <c r="C901" s="2">
        <f t="shared" si="71"/>
        <v>0</v>
      </c>
      <c r="D901" s="2">
        <f t="shared" si="72"/>
        <v>0</v>
      </c>
      <c r="E901" s="2">
        <f t="shared" si="73"/>
        <v>0</v>
      </c>
    </row>
    <row r="902" spans="1:5" x14ac:dyDescent="0.25">
      <c r="A902" s="2">
        <f t="shared" si="74"/>
        <v>0</v>
      </c>
      <c r="B902" s="2">
        <f t="shared" si="75"/>
        <v>0</v>
      </c>
      <c r="C902" s="2">
        <f t="shared" si="71"/>
        <v>0</v>
      </c>
      <c r="D902" s="2">
        <f t="shared" si="72"/>
        <v>0</v>
      </c>
      <c r="E902" s="2">
        <f t="shared" si="73"/>
        <v>0</v>
      </c>
    </row>
    <row r="903" spans="1:5" x14ac:dyDescent="0.25">
      <c r="A903" s="2">
        <f t="shared" si="74"/>
        <v>0</v>
      </c>
      <c r="B903" s="2">
        <f t="shared" si="75"/>
        <v>0</v>
      </c>
      <c r="C903" s="2">
        <f t="shared" si="71"/>
        <v>0</v>
      </c>
      <c r="D903" s="2">
        <f t="shared" si="72"/>
        <v>0</v>
      </c>
      <c r="E903" s="2">
        <f t="shared" si="73"/>
        <v>0</v>
      </c>
    </row>
    <row r="904" spans="1:5" x14ac:dyDescent="0.25">
      <c r="A904" s="2">
        <f t="shared" si="74"/>
        <v>0</v>
      </c>
      <c r="B904" s="2">
        <f t="shared" si="75"/>
        <v>0</v>
      </c>
      <c r="C904" s="2">
        <f t="shared" si="71"/>
        <v>0</v>
      </c>
      <c r="D904" s="2">
        <f t="shared" si="72"/>
        <v>0</v>
      </c>
      <c r="E904" s="2">
        <f t="shared" si="73"/>
        <v>0</v>
      </c>
    </row>
    <row r="905" spans="1:5" x14ac:dyDescent="0.25">
      <c r="A905" s="2">
        <f t="shared" si="74"/>
        <v>0</v>
      </c>
      <c r="B905" s="2">
        <f t="shared" si="75"/>
        <v>0</v>
      </c>
      <c r="C905" s="2">
        <f t="shared" si="71"/>
        <v>0</v>
      </c>
      <c r="D905" s="2">
        <f t="shared" si="72"/>
        <v>0</v>
      </c>
      <c r="E905" s="2">
        <f t="shared" si="73"/>
        <v>0</v>
      </c>
    </row>
    <row r="906" spans="1:5" x14ac:dyDescent="0.25">
      <c r="A906" s="2">
        <f t="shared" si="74"/>
        <v>0</v>
      </c>
      <c r="B906" s="2">
        <f t="shared" si="75"/>
        <v>0</v>
      </c>
      <c r="C906" s="2">
        <f t="shared" si="71"/>
        <v>0</v>
      </c>
      <c r="D906" s="2">
        <f t="shared" si="72"/>
        <v>0</v>
      </c>
      <c r="E906" s="2">
        <f t="shared" si="73"/>
        <v>0</v>
      </c>
    </row>
    <row r="907" spans="1:5" x14ac:dyDescent="0.25">
      <c r="A907" s="2">
        <f t="shared" si="74"/>
        <v>0</v>
      </c>
      <c r="B907" s="2">
        <f t="shared" si="75"/>
        <v>0</v>
      </c>
      <c r="C907" s="2">
        <f t="shared" si="71"/>
        <v>0</v>
      </c>
      <c r="D907" s="2">
        <f t="shared" si="72"/>
        <v>0</v>
      </c>
      <c r="E907" s="2">
        <f t="shared" si="73"/>
        <v>0</v>
      </c>
    </row>
    <row r="908" spans="1:5" x14ac:dyDescent="0.25">
      <c r="A908" s="2">
        <f t="shared" si="74"/>
        <v>0</v>
      </c>
      <c r="B908" s="2">
        <f t="shared" si="75"/>
        <v>0</v>
      </c>
      <c r="C908" s="2">
        <f t="shared" si="71"/>
        <v>0</v>
      </c>
      <c r="D908" s="2">
        <f t="shared" si="72"/>
        <v>0</v>
      </c>
      <c r="E908" s="2">
        <f t="shared" si="73"/>
        <v>0</v>
      </c>
    </row>
    <row r="909" spans="1:5" x14ac:dyDescent="0.25">
      <c r="A909" s="2">
        <f t="shared" si="74"/>
        <v>0</v>
      </c>
      <c r="B909" s="2">
        <f t="shared" si="75"/>
        <v>0</v>
      </c>
      <c r="C909" s="2">
        <f t="shared" si="71"/>
        <v>0</v>
      </c>
      <c r="D909" s="2">
        <f t="shared" si="72"/>
        <v>0</v>
      </c>
      <c r="E909" s="2">
        <f t="shared" si="73"/>
        <v>0</v>
      </c>
    </row>
    <row r="910" spans="1:5" x14ac:dyDescent="0.25">
      <c r="A910" s="2">
        <f t="shared" si="74"/>
        <v>0</v>
      </c>
      <c r="B910" s="2">
        <f t="shared" si="75"/>
        <v>0</v>
      </c>
      <c r="C910" s="2">
        <f t="shared" si="71"/>
        <v>0</v>
      </c>
      <c r="D910" s="2">
        <f t="shared" si="72"/>
        <v>0</v>
      </c>
      <c r="E910" s="2">
        <f t="shared" si="73"/>
        <v>0</v>
      </c>
    </row>
    <row r="911" spans="1:5" x14ac:dyDescent="0.25">
      <c r="A911" s="2">
        <f t="shared" si="74"/>
        <v>0</v>
      </c>
      <c r="B911" s="2">
        <f t="shared" si="75"/>
        <v>0</v>
      </c>
      <c r="C911" s="2">
        <f t="shared" si="71"/>
        <v>0</v>
      </c>
      <c r="D911" s="2">
        <f t="shared" si="72"/>
        <v>0</v>
      </c>
      <c r="E911" s="2">
        <f t="shared" si="73"/>
        <v>0</v>
      </c>
    </row>
    <row r="912" spans="1:5" x14ac:dyDescent="0.25">
      <c r="A912" s="2">
        <f t="shared" si="74"/>
        <v>0</v>
      </c>
      <c r="B912" s="2">
        <f t="shared" si="75"/>
        <v>0</v>
      </c>
      <c r="C912" s="2">
        <f t="shared" si="71"/>
        <v>0</v>
      </c>
      <c r="D912" s="2">
        <f t="shared" si="72"/>
        <v>0</v>
      </c>
      <c r="E912" s="2">
        <f t="shared" si="73"/>
        <v>0</v>
      </c>
    </row>
    <row r="913" spans="1:5" x14ac:dyDescent="0.25">
      <c r="A913" s="2">
        <f t="shared" si="74"/>
        <v>0</v>
      </c>
      <c r="B913" s="2">
        <f t="shared" si="75"/>
        <v>0</v>
      </c>
      <c r="C913" s="2">
        <f t="shared" si="71"/>
        <v>0</v>
      </c>
      <c r="D913" s="2">
        <f t="shared" si="72"/>
        <v>0</v>
      </c>
      <c r="E913" s="2">
        <f t="shared" si="73"/>
        <v>0</v>
      </c>
    </row>
    <row r="914" spans="1:5" x14ac:dyDescent="0.25">
      <c r="A914" s="2">
        <f t="shared" si="74"/>
        <v>0</v>
      </c>
      <c r="B914" s="2">
        <f t="shared" si="75"/>
        <v>0</v>
      </c>
      <c r="C914" s="2">
        <f t="shared" si="71"/>
        <v>0</v>
      </c>
      <c r="D914" s="2">
        <f t="shared" si="72"/>
        <v>0</v>
      </c>
      <c r="E914" s="2">
        <f t="shared" si="73"/>
        <v>0</v>
      </c>
    </row>
    <row r="915" spans="1:5" x14ac:dyDescent="0.25">
      <c r="A915" s="2">
        <f t="shared" si="74"/>
        <v>0</v>
      </c>
      <c r="B915" s="2">
        <f t="shared" si="75"/>
        <v>0</v>
      </c>
      <c r="C915" s="2">
        <f t="shared" si="71"/>
        <v>0</v>
      </c>
      <c r="D915" s="2">
        <f t="shared" si="72"/>
        <v>0</v>
      </c>
      <c r="E915" s="2">
        <f t="shared" si="73"/>
        <v>0</v>
      </c>
    </row>
    <row r="916" spans="1:5" x14ac:dyDescent="0.25">
      <c r="A916" s="2">
        <f t="shared" si="74"/>
        <v>0</v>
      </c>
      <c r="B916" s="2">
        <f t="shared" si="75"/>
        <v>0</v>
      </c>
      <c r="C916" s="2">
        <f t="shared" si="71"/>
        <v>0</v>
      </c>
      <c r="D916" s="2">
        <f t="shared" si="72"/>
        <v>0</v>
      </c>
      <c r="E916" s="2">
        <f t="shared" si="73"/>
        <v>0</v>
      </c>
    </row>
    <row r="917" spans="1:5" x14ac:dyDescent="0.25">
      <c r="A917" s="2">
        <f t="shared" si="74"/>
        <v>0</v>
      </c>
      <c r="B917" s="2">
        <f t="shared" si="75"/>
        <v>0</v>
      </c>
      <c r="C917" s="2">
        <f t="shared" si="71"/>
        <v>0</v>
      </c>
      <c r="D917" s="2">
        <f t="shared" si="72"/>
        <v>0</v>
      </c>
      <c r="E917" s="2">
        <f t="shared" si="73"/>
        <v>0</v>
      </c>
    </row>
    <row r="918" spans="1:5" x14ac:dyDescent="0.25">
      <c r="A918" s="2">
        <f t="shared" si="74"/>
        <v>0</v>
      </c>
      <c r="B918" s="2">
        <f t="shared" si="75"/>
        <v>0</v>
      </c>
      <c r="C918" s="2">
        <f t="shared" si="71"/>
        <v>0</v>
      </c>
      <c r="D918" s="2">
        <f t="shared" si="72"/>
        <v>0</v>
      </c>
      <c r="E918" s="2">
        <f t="shared" si="73"/>
        <v>0</v>
      </c>
    </row>
    <row r="919" spans="1:5" x14ac:dyDescent="0.25">
      <c r="A919" s="2">
        <f t="shared" si="74"/>
        <v>0</v>
      </c>
      <c r="B919" s="2">
        <f t="shared" si="75"/>
        <v>0</v>
      </c>
      <c r="C919" s="2">
        <f t="shared" si="71"/>
        <v>0</v>
      </c>
      <c r="D919" s="2">
        <f t="shared" si="72"/>
        <v>0</v>
      </c>
      <c r="E919" s="2">
        <f t="shared" si="73"/>
        <v>0</v>
      </c>
    </row>
    <row r="920" spans="1:5" x14ac:dyDescent="0.25">
      <c r="A920" s="2">
        <f t="shared" si="74"/>
        <v>0</v>
      </c>
      <c r="B920" s="2">
        <f t="shared" si="75"/>
        <v>0</v>
      </c>
      <c r="C920" s="2">
        <f t="shared" si="71"/>
        <v>0</v>
      </c>
      <c r="D920" s="2">
        <f t="shared" si="72"/>
        <v>0</v>
      </c>
      <c r="E920" s="2">
        <f t="shared" si="73"/>
        <v>0</v>
      </c>
    </row>
    <row r="921" spans="1:5" x14ac:dyDescent="0.25">
      <c r="A921" s="2">
        <f t="shared" si="74"/>
        <v>0</v>
      </c>
      <c r="B921" s="2">
        <f t="shared" si="75"/>
        <v>0</v>
      </c>
      <c r="C921" s="2">
        <f t="shared" si="71"/>
        <v>0</v>
      </c>
      <c r="D921" s="2">
        <f t="shared" si="72"/>
        <v>0</v>
      </c>
      <c r="E921" s="2">
        <f t="shared" si="73"/>
        <v>0</v>
      </c>
    </row>
    <row r="922" spans="1:5" x14ac:dyDescent="0.25">
      <c r="A922" s="2">
        <f t="shared" si="74"/>
        <v>0</v>
      </c>
      <c r="B922" s="2">
        <f t="shared" si="75"/>
        <v>0</v>
      </c>
      <c r="C922" s="2">
        <f t="shared" si="71"/>
        <v>0</v>
      </c>
      <c r="D922" s="2">
        <f t="shared" si="72"/>
        <v>0</v>
      </c>
      <c r="E922" s="2">
        <f t="shared" si="73"/>
        <v>0</v>
      </c>
    </row>
    <row r="923" spans="1:5" x14ac:dyDescent="0.25">
      <c r="A923" s="2">
        <f t="shared" si="74"/>
        <v>0</v>
      </c>
      <c r="B923" s="2">
        <f t="shared" si="75"/>
        <v>0</v>
      </c>
      <c r="C923" s="2">
        <f t="shared" si="71"/>
        <v>0</v>
      </c>
      <c r="D923" s="2">
        <f t="shared" si="72"/>
        <v>0</v>
      </c>
      <c r="E923" s="2">
        <f t="shared" si="73"/>
        <v>0</v>
      </c>
    </row>
    <row r="924" spans="1:5" x14ac:dyDescent="0.25">
      <c r="A924" s="2">
        <f t="shared" si="74"/>
        <v>0</v>
      </c>
      <c r="B924" s="2">
        <f t="shared" si="75"/>
        <v>0</v>
      </c>
      <c r="C924" s="2">
        <f t="shared" si="71"/>
        <v>0</v>
      </c>
      <c r="D924" s="2">
        <f t="shared" si="72"/>
        <v>0</v>
      </c>
      <c r="E924" s="2">
        <f t="shared" si="73"/>
        <v>0</v>
      </c>
    </row>
    <row r="925" spans="1:5" x14ac:dyDescent="0.25">
      <c r="A925" s="2">
        <f t="shared" si="74"/>
        <v>0</v>
      </c>
      <c r="B925" s="2">
        <f t="shared" si="75"/>
        <v>0</v>
      </c>
      <c r="C925" s="2">
        <f t="shared" si="71"/>
        <v>0</v>
      </c>
      <c r="D925" s="2">
        <f t="shared" si="72"/>
        <v>0</v>
      </c>
      <c r="E925" s="2">
        <f t="shared" si="73"/>
        <v>0</v>
      </c>
    </row>
    <row r="926" spans="1:5" x14ac:dyDescent="0.25">
      <c r="A926" s="2">
        <f t="shared" si="74"/>
        <v>0</v>
      </c>
      <c r="B926" s="2">
        <f t="shared" si="75"/>
        <v>0</v>
      </c>
      <c r="C926" s="2">
        <f t="shared" si="71"/>
        <v>0</v>
      </c>
      <c r="D926" s="2">
        <f t="shared" si="72"/>
        <v>0</v>
      </c>
      <c r="E926" s="2">
        <f t="shared" si="73"/>
        <v>0</v>
      </c>
    </row>
    <row r="927" spans="1:5" x14ac:dyDescent="0.25">
      <c r="A927" s="2">
        <f t="shared" si="74"/>
        <v>0</v>
      </c>
      <c r="B927" s="2">
        <f t="shared" si="75"/>
        <v>0</v>
      </c>
      <c r="C927" s="2">
        <f t="shared" si="71"/>
        <v>0</v>
      </c>
      <c r="D927" s="2">
        <f t="shared" si="72"/>
        <v>0</v>
      </c>
      <c r="E927" s="2">
        <f t="shared" si="73"/>
        <v>0</v>
      </c>
    </row>
    <row r="928" spans="1:5" x14ac:dyDescent="0.25">
      <c r="A928" s="2">
        <f t="shared" si="74"/>
        <v>0</v>
      </c>
      <c r="B928" s="2">
        <f t="shared" si="75"/>
        <v>0</v>
      </c>
      <c r="C928" s="2">
        <f t="shared" si="71"/>
        <v>0</v>
      </c>
      <c r="D928" s="2">
        <f t="shared" si="72"/>
        <v>0</v>
      </c>
      <c r="E928" s="2">
        <f t="shared" si="73"/>
        <v>0</v>
      </c>
    </row>
    <row r="929" spans="1:5" x14ac:dyDescent="0.25">
      <c r="A929" s="2">
        <f t="shared" si="74"/>
        <v>0</v>
      </c>
      <c r="B929" s="2">
        <f t="shared" si="75"/>
        <v>0</v>
      </c>
      <c r="C929" s="2">
        <f t="shared" si="71"/>
        <v>0</v>
      </c>
      <c r="D929" s="2">
        <f t="shared" si="72"/>
        <v>0</v>
      </c>
      <c r="E929" s="2">
        <f t="shared" si="73"/>
        <v>0</v>
      </c>
    </row>
    <row r="930" spans="1:5" x14ac:dyDescent="0.25">
      <c r="A930" s="2">
        <f t="shared" si="74"/>
        <v>0</v>
      </c>
      <c r="B930" s="2">
        <f t="shared" si="75"/>
        <v>0</v>
      </c>
      <c r="C930" s="2">
        <f t="shared" si="71"/>
        <v>0</v>
      </c>
      <c r="D930" s="2">
        <f t="shared" si="72"/>
        <v>0</v>
      </c>
      <c r="E930" s="2">
        <f t="shared" si="73"/>
        <v>0</v>
      </c>
    </row>
    <row r="931" spans="1:5" x14ac:dyDescent="0.25">
      <c r="A931" s="2">
        <f t="shared" si="74"/>
        <v>0</v>
      </c>
      <c r="B931" s="2">
        <f t="shared" si="75"/>
        <v>0</v>
      </c>
      <c r="C931" s="2">
        <f t="shared" si="71"/>
        <v>0</v>
      </c>
      <c r="D931" s="2">
        <f t="shared" si="72"/>
        <v>0</v>
      </c>
      <c r="E931" s="2">
        <f t="shared" si="73"/>
        <v>0</v>
      </c>
    </row>
    <row r="932" spans="1:5" x14ac:dyDescent="0.25">
      <c r="A932" s="2">
        <f t="shared" si="74"/>
        <v>0</v>
      </c>
      <c r="B932" s="2">
        <f t="shared" si="75"/>
        <v>0</v>
      </c>
      <c r="C932" s="2">
        <f t="shared" si="71"/>
        <v>0</v>
      </c>
      <c r="D932" s="2">
        <f t="shared" si="72"/>
        <v>0</v>
      </c>
      <c r="E932" s="2">
        <f t="shared" si="73"/>
        <v>0</v>
      </c>
    </row>
    <row r="933" spans="1:5" x14ac:dyDescent="0.25">
      <c r="A933" s="2">
        <f t="shared" si="74"/>
        <v>0</v>
      </c>
      <c r="B933" s="2">
        <f t="shared" si="75"/>
        <v>0</v>
      </c>
      <c r="C933" s="2">
        <f t="shared" si="71"/>
        <v>0</v>
      </c>
      <c r="D933" s="2">
        <f t="shared" si="72"/>
        <v>0</v>
      </c>
      <c r="E933" s="2">
        <f t="shared" si="73"/>
        <v>0</v>
      </c>
    </row>
    <row r="934" spans="1:5" x14ac:dyDescent="0.25">
      <c r="A934" s="2">
        <f t="shared" si="74"/>
        <v>0</v>
      </c>
      <c r="B934" s="2">
        <f t="shared" si="75"/>
        <v>0</v>
      </c>
      <c r="C934" s="2">
        <f t="shared" si="71"/>
        <v>0</v>
      </c>
      <c r="D934" s="2">
        <f t="shared" si="72"/>
        <v>0</v>
      </c>
      <c r="E934" s="2">
        <f t="shared" si="73"/>
        <v>0</v>
      </c>
    </row>
    <row r="935" spans="1:5" x14ac:dyDescent="0.25">
      <c r="A935" s="2">
        <f t="shared" si="74"/>
        <v>0</v>
      </c>
      <c r="B935" s="2">
        <f t="shared" si="75"/>
        <v>0</v>
      </c>
      <c r="C935" s="2">
        <f t="shared" si="71"/>
        <v>0</v>
      </c>
      <c r="D935" s="2">
        <f t="shared" si="72"/>
        <v>0</v>
      </c>
      <c r="E935" s="2">
        <f t="shared" si="73"/>
        <v>0</v>
      </c>
    </row>
    <row r="936" spans="1:5" x14ac:dyDescent="0.25">
      <c r="A936" s="2">
        <f t="shared" si="74"/>
        <v>0</v>
      </c>
      <c r="B936" s="2">
        <f t="shared" si="75"/>
        <v>0</v>
      </c>
      <c r="C936" s="2">
        <f t="shared" si="71"/>
        <v>0</v>
      </c>
      <c r="D936" s="2">
        <f t="shared" si="72"/>
        <v>0</v>
      </c>
      <c r="E936" s="2">
        <f t="shared" si="73"/>
        <v>0</v>
      </c>
    </row>
    <row r="937" spans="1:5" x14ac:dyDescent="0.25">
      <c r="A937" s="2">
        <f t="shared" si="74"/>
        <v>0</v>
      </c>
      <c r="B937" s="2">
        <f t="shared" si="75"/>
        <v>0</v>
      </c>
      <c r="C937" s="2">
        <f t="shared" si="71"/>
        <v>0</v>
      </c>
      <c r="D937" s="2">
        <f t="shared" si="72"/>
        <v>0</v>
      </c>
      <c r="E937" s="2">
        <f t="shared" si="73"/>
        <v>0</v>
      </c>
    </row>
    <row r="938" spans="1:5" x14ac:dyDescent="0.25">
      <c r="A938" s="2">
        <f t="shared" si="74"/>
        <v>0</v>
      </c>
      <c r="B938" s="2">
        <f t="shared" si="75"/>
        <v>0</v>
      </c>
      <c r="C938" s="2">
        <f t="shared" si="71"/>
        <v>0</v>
      </c>
      <c r="D938" s="2">
        <f t="shared" si="72"/>
        <v>0</v>
      </c>
      <c r="E938" s="2">
        <f t="shared" si="73"/>
        <v>0</v>
      </c>
    </row>
    <row r="939" spans="1:5" x14ac:dyDescent="0.25">
      <c r="A939" s="2">
        <f t="shared" si="74"/>
        <v>0</v>
      </c>
      <c r="B939" s="2">
        <f t="shared" si="75"/>
        <v>0</v>
      </c>
      <c r="C939" s="2">
        <f t="shared" si="71"/>
        <v>0</v>
      </c>
      <c r="D939" s="2">
        <f t="shared" si="72"/>
        <v>0</v>
      </c>
      <c r="E939" s="2">
        <f t="shared" si="73"/>
        <v>0</v>
      </c>
    </row>
    <row r="940" spans="1:5" x14ac:dyDescent="0.25">
      <c r="A940" s="2">
        <f t="shared" si="74"/>
        <v>0</v>
      </c>
      <c r="B940" s="2">
        <f t="shared" si="75"/>
        <v>0</v>
      </c>
      <c r="C940" s="2">
        <f t="shared" si="71"/>
        <v>0</v>
      </c>
      <c r="D940" s="2">
        <f t="shared" si="72"/>
        <v>0</v>
      </c>
      <c r="E940" s="2">
        <f t="shared" si="73"/>
        <v>0</v>
      </c>
    </row>
    <row r="941" spans="1:5" x14ac:dyDescent="0.25">
      <c r="A941" s="2">
        <f t="shared" si="74"/>
        <v>0</v>
      </c>
      <c r="B941" s="2">
        <f t="shared" si="75"/>
        <v>0</v>
      </c>
      <c r="C941" s="2">
        <f t="shared" si="71"/>
        <v>0</v>
      </c>
      <c r="D941" s="2">
        <f t="shared" si="72"/>
        <v>0</v>
      </c>
      <c r="E941" s="2">
        <f t="shared" si="73"/>
        <v>0</v>
      </c>
    </row>
    <row r="942" spans="1:5" x14ac:dyDescent="0.25">
      <c r="A942" s="2">
        <f t="shared" si="74"/>
        <v>0</v>
      </c>
      <c r="B942" s="2">
        <f t="shared" si="75"/>
        <v>0</v>
      </c>
      <c r="C942" s="2">
        <f t="shared" si="71"/>
        <v>0</v>
      </c>
      <c r="D942" s="2">
        <f t="shared" si="72"/>
        <v>0</v>
      </c>
      <c r="E942" s="2">
        <f t="shared" si="73"/>
        <v>0</v>
      </c>
    </row>
    <row r="943" spans="1:5" x14ac:dyDescent="0.25">
      <c r="A943" s="2">
        <f t="shared" si="74"/>
        <v>0</v>
      </c>
      <c r="B943" s="2">
        <f t="shared" si="75"/>
        <v>0</v>
      </c>
      <c r="C943" s="2">
        <f t="shared" ref="C943:C1006" si="76">IF(AND(F943&lt;&gt;"",K943&gt;"17:00:00",LEFT(I943,2)=LEFT(J943,2),N943="Engineer Unable to Attend"),1,0)</f>
        <v>0</v>
      </c>
      <c r="D943" s="2">
        <f t="shared" ref="D943:D1006" si="77">IF(AND(F943&lt;&gt;"",K943&lt;"17:00:00",K943&gt;"12:00:00",LEFT(I943,2)=LEFT(J943,2),N943="Engineer Unable to Attend"),1,0)</f>
        <v>0</v>
      </c>
      <c r="E943" s="2">
        <f t="shared" ref="E943:E1006" si="78">IF(AND(F943&lt;&gt;"",K943&lt;"12:00:00",LEFT(I943,2)=LEFT(J943,2),N943="Engineer Unable to Attend"),1,0)</f>
        <v>0</v>
      </c>
    </row>
    <row r="944" spans="1:5" x14ac:dyDescent="0.25">
      <c r="A944" s="2">
        <f t="shared" si="74"/>
        <v>0</v>
      </c>
      <c r="B944" s="2">
        <f t="shared" si="75"/>
        <v>0</v>
      </c>
      <c r="C944" s="2">
        <f t="shared" si="76"/>
        <v>0</v>
      </c>
      <c r="D944" s="2">
        <f t="shared" si="77"/>
        <v>0</v>
      </c>
      <c r="E944" s="2">
        <f t="shared" si="78"/>
        <v>0</v>
      </c>
    </row>
    <row r="945" spans="1:5" x14ac:dyDescent="0.25">
      <c r="A945" s="2">
        <f t="shared" si="74"/>
        <v>0</v>
      </c>
      <c r="B945" s="2">
        <f t="shared" si="75"/>
        <v>0</v>
      </c>
      <c r="C945" s="2">
        <f t="shared" si="76"/>
        <v>0</v>
      </c>
      <c r="D945" s="2">
        <f t="shared" si="77"/>
        <v>0</v>
      </c>
      <c r="E945" s="2">
        <f t="shared" si="78"/>
        <v>0</v>
      </c>
    </row>
    <row r="946" spans="1:5" x14ac:dyDescent="0.25">
      <c r="A946" s="2">
        <f t="shared" si="74"/>
        <v>0</v>
      </c>
      <c r="B946" s="2">
        <f t="shared" si="75"/>
        <v>0</v>
      </c>
      <c r="C946" s="2">
        <f t="shared" si="76"/>
        <v>0</v>
      </c>
      <c r="D946" s="2">
        <f t="shared" si="77"/>
        <v>0</v>
      </c>
      <c r="E946" s="2">
        <f t="shared" si="78"/>
        <v>0</v>
      </c>
    </row>
    <row r="947" spans="1:5" x14ac:dyDescent="0.25">
      <c r="A947" s="2">
        <f t="shared" si="74"/>
        <v>0</v>
      </c>
      <c r="B947" s="2">
        <f t="shared" si="75"/>
        <v>0</v>
      </c>
      <c r="C947" s="2">
        <f t="shared" si="76"/>
        <v>0</v>
      </c>
      <c r="D947" s="2">
        <f t="shared" si="77"/>
        <v>0</v>
      </c>
      <c r="E947" s="2">
        <f t="shared" si="78"/>
        <v>0</v>
      </c>
    </row>
    <row r="948" spans="1:5" x14ac:dyDescent="0.25">
      <c r="A948" s="2">
        <f t="shared" si="74"/>
        <v>0</v>
      </c>
      <c r="B948" s="2">
        <f t="shared" si="75"/>
        <v>0</v>
      </c>
      <c r="C948" s="2">
        <f t="shared" si="76"/>
        <v>0</v>
      </c>
      <c r="D948" s="2">
        <f t="shared" si="77"/>
        <v>0</v>
      </c>
      <c r="E948" s="2">
        <f t="shared" si="78"/>
        <v>0</v>
      </c>
    </row>
    <row r="949" spans="1:5" x14ac:dyDescent="0.25">
      <c r="A949" s="2">
        <f t="shared" si="74"/>
        <v>0</v>
      </c>
      <c r="B949" s="2">
        <f t="shared" si="75"/>
        <v>0</v>
      </c>
      <c r="C949" s="2">
        <f t="shared" si="76"/>
        <v>0</v>
      </c>
      <c r="D949" s="2">
        <f t="shared" si="77"/>
        <v>0</v>
      </c>
      <c r="E949" s="2">
        <f t="shared" si="78"/>
        <v>0</v>
      </c>
    </row>
    <row r="950" spans="1:5" x14ac:dyDescent="0.25">
      <c r="A950" s="2">
        <f t="shared" si="74"/>
        <v>0</v>
      </c>
      <c r="B950" s="2">
        <f t="shared" si="75"/>
        <v>0</v>
      </c>
      <c r="C950" s="2">
        <f t="shared" si="76"/>
        <v>0</v>
      </c>
      <c r="D950" s="2">
        <f t="shared" si="77"/>
        <v>0</v>
      </c>
      <c r="E950" s="2">
        <f t="shared" si="78"/>
        <v>0</v>
      </c>
    </row>
    <row r="951" spans="1:5" x14ac:dyDescent="0.25">
      <c r="A951" s="2">
        <f t="shared" si="74"/>
        <v>0</v>
      </c>
      <c r="B951" s="2">
        <f t="shared" si="75"/>
        <v>0</v>
      </c>
      <c r="C951" s="2">
        <f t="shared" si="76"/>
        <v>0</v>
      </c>
      <c r="D951" s="2">
        <f t="shared" si="77"/>
        <v>0</v>
      </c>
      <c r="E951" s="2">
        <f t="shared" si="78"/>
        <v>0</v>
      </c>
    </row>
    <row r="952" spans="1:5" x14ac:dyDescent="0.25">
      <c r="A952" s="2">
        <f t="shared" si="74"/>
        <v>0</v>
      </c>
      <c r="B952" s="2">
        <f t="shared" si="75"/>
        <v>0</v>
      </c>
      <c r="C952" s="2">
        <f t="shared" si="76"/>
        <v>0</v>
      </c>
      <c r="D952" s="2">
        <f t="shared" si="77"/>
        <v>0</v>
      </c>
      <c r="E952" s="2">
        <f t="shared" si="78"/>
        <v>0</v>
      </c>
    </row>
    <row r="953" spans="1:5" x14ac:dyDescent="0.25">
      <c r="A953" s="2">
        <f t="shared" si="74"/>
        <v>0</v>
      </c>
      <c r="B953" s="2">
        <f t="shared" si="75"/>
        <v>0</v>
      </c>
      <c r="C953" s="2">
        <f t="shared" si="76"/>
        <v>0</v>
      </c>
      <c r="D953" s="2">
        <f t="shared" si="77"/>
        <v>0</v>
      </c>
      <c r="E953" s="2">
        <f t="shared" si="78"/>
        <v>0</v>
      </c>
    </row>
    <row r="954" spans="1:5" x14ac:dyDescent="0.25">
      <c r="A954" s="2">
        <f t="shared" si="74"/>
        <v>0</v>
      </c>
      <c r="B954" s="2">
        <f t="shared" si="75"/>
        <v>0</v>
      </c>
      <c r="C954" s="2">
        <f t="shared" si="76"/>
        <v>0</v>
      </c>
      <c r="D954" s="2">
        <f t="shared" si="77"/>
        <v>0</v>
      </c>
      <c r="E954" s="2">
        <f t="shared" si="78"/>
        <v>0</v>
      </c>
    </row>
    <row r="955" spans="1:5" x14ac:dyDescent="0.25">
      <c r="A955" s="2">
        <f t="shared" si="74"/>
        <v>0</v>
      </c>
      <c r="B955" s="2">
        <f t="shared" si="75"/>
        <v>0</v>
      </c>
      <c r="C955" s="2">
        <f t="shared" si="76"/>
        <v>0</v>
      </c>
      <c r="D955" s="2">
        <f t="shared" si="77"/>
        <v>0</v>
      </c>
      <c r="E955" s="2">
        <f t="shared" si="78"/>
        <v>0</v>
      </c>
    </row>
    <row r="956" spans="1:5" x14ac:dyDescent="0.25">
      <c r="A956" s="2">
        <f t="shared" si="74"/>
        <v>0</v>
      </c>
      <c r="B956" s="2">
        <f t="shared" si="75"/>
        <v>0</v>
      </c>
      <c r="C956" s="2">
        <f t="shared" si="76"/>
        <v>0</v>
      </c>
      <c r="D956" s="2">
        <f t="shared" si="77"/>
        <v>0</v>
      </c>
      <c r="E956" s="2">
        <f t="shared" si="78"/>
        <v>0</v>
      </c>
    </row>
    <row r="957" spans="1:5" x14ac:dyDescent="0.25">
      <c r="A957" s="2">
        <f t="shared" si="74"/>
        <v>0</v>
      </c>
      <c r="B957" s="2">
        <f t="shared" si="75"/>
        <v>0</v>
      </c>
      <c r="C957" s="2">
        <f t="shared" si="76"/>
        <v>0</v>
      </c>
      <c r="D957" s="2">
        <f t="shared" si="77"/>
        <v>0</v>
      </c>
      <c r="E957" s="2">
        <f t="shared" si="78"/>
        <v>0</v>
      </c>
    </row>
    <row r="958" spans="1:5" x14ac:dyDescent="0.25">
      <c r="A958" s="2">
        <f t="shared" si="74"/>
        <v>0</v>
      </c>
      <c r="B958" s="2">
        <f t="shared" si="75"/>
        <v>0</v>
      </c>
      <c r="C958" s="2">
        <f t="shared" si="76"/>
        <v>0</v>
      </c>
      <c r="D958" s="2">
        <f t="shared" si="77"/>
        <v>0</v>
      </c>
      <c r="E958" s="2">
        <f t="shared" si="78"/>
        <v>0</v>
      </c>
    </row>
    <row r="959" spans="1:5" x14ac:dyDescent="0.25">
      <c r="A959" s="2">
        <f t="shared" si="74"/>
        <v>0</v>
      </c>
      <c r="B959" s="2">
        <f t="shared" si="75"/>
        <v>0</v>
      </c>
      <c r="C959" s="2">
        <f t="shared" si="76"/>
        <v>0</v>
      </c>
      <c r="D959" s="2">
        <f t="shared" si="77"/>
        <v>0</v>
      </c>
      <c r="E959" s="2">
        <f t="shared" si="78"/>
        <v>0</v>
      </c>
    </row>
    <row r="960" spans="1:5" x14ac:dyDescent="0.25">
      <c r="A960" s="2">
        <f t="shared" si="74"/>
        <v>0</v>
      </c>
      <c r="B960" s="2">
        <f t="shared" si="75"/>
        <v>0</v>
      </c>
      <c r="C960" s="2">
        <f t="shared" si="76"/>
        <v>0</v>
      </c>
      <c r="D960" s="2">
        <f t="shared" si="77"/>
        <v>0</v>
      </c>
      <c r="E960" s="2">
        <f t="shared" si="78"/>
        <v>0</v>
      </c>
    </row>
    <row r="961" spans="1:5" x14ac:dyDescent="0.25">
      <c r="A961" s="2">
        <f t="shared" si="74"/>
        <v>0</v>
      </c>
      <c r="B961" s="2">
        <f t="shared" si="75"/>
        <v>0</v>
      </c>
      <c r="C961" s="2">
        <f t="shared" si="76"/>
        <v>0</v>
      </c>
      <c r="D961" s="2">
        <f t="shared" si="77"/>
        <v>0</v>
      </c>
      <c r="E961" s="2">
        <f t="shared" si="78"/>
        <v>0</v>
      </c>
    </row>
    <row r="962" spans="1:5" x14ac:dyDescent="0.25">
      <c r="A962" s="2">
        <f t="shared" si="74"/>
        <v>0</v>
      </c>
      <c r="B962" s="2">
        <f t="shared" si="75"/>
        <v>0</v>
      </c>
      <c r="C962" s="2">
        <f t="shared" si="76"/>
        <v>0</v>
      </c>
      <c r="D962" s="2">
        <f t="shared" si="77"/>
        <v>0</v>
      </c>
      <c r="E962" s="2">
        <f t="shared" si="78"/>
        <v>0</v>
      </c>
    </row>
    <row r="963" spans="1:5" x14ac:dyDescent="0.25">
      <c r="A963" s="2">
        <f t="shared" ref="A963:A1000" si="79">IF(AND(K963&gt;"12:00:00",O963="A",ROUNDDOWN(I963,0)=ROUNDDOWN(J963,0)),1,0)</f>
        <v>0</v>
      </c>
      <c r="B963" s="2">
        <f t="shared" ref="B963:B1000" si="80">IF(AND(K963&lt;"13:00:00",O963="P",ROUNDDOWN(I963,0)=ROUNDDOWN(J963,0)),1,0)</f>
        <v>0</v>
      </c>
      <c r="C963" s="2">
        <f t="shared" si="76"/>
        <v>0</v>
      </c>
      <c r="D963" s="2">
        <f t="shared" si="77"/>
        <v>0</v>
      </c>
      <c r="E963" s="2">
        <f t="shared" si="78"/>
        <v>0</v>
      </c>
    </row>
    <row r="964" spans="1:5" x14ac:dyDescent="0.25">
      <c r="A964" s="2">
        <f t="shared" si="79"/>
        <v>0</v>
      </c>
      <c r="B964" s="2">
        <f t="shared" si="80"/>
        <v>0</v>
      </c>
      <c r="C964" s="2">
        <f t="shared" si="76"/>
        <v>0</v>
      </c>
      <c r="D964" s="2">
        <f t="shared" si="77"/>
        <v>0</v>
      </c>
      <c r="E964" s="2">
        <f t="shared" si="78"/>
        <v>0</v>
      </c>
    </row>
    <row r="965" spans="1:5" x14ac:dyDescent="0.25">
      <c r="A965" s="2">
        <f t="shared" si="79"/>
        <v>0</v>
      </c>
      <c r="B965" s="2">
        <f t="shared" si="80"/>
        <v>0</v>
      </c>
      <c r="C965" s="2">
        <f t="shared" si="76"/>
        <v>0</v>
      </c>
      <c r="D965" s="2">
        <f t="shared" si="77"/>
        <v>0</v>
      </c>
      <c r="E965" s="2">
        <f t="shared" si="78"/>
        <v>0</v>
      </c>
    </row>
    <row r="966" spans="1:5" x14ac:dyDescent="0.25">
      <c r="A966" s="2">
        <f t="shared" si="79"/>
        <v>0</v>
      </c>
      <c r="B966" s="2">
        <f t="shared" si="80"/>
        <v>0</v>
      </c>
      <c r="C966" s="2">
        <f t="shared" si="76"/>
        <v>0</v>
      </c>
      <c r="D966" s="2">
        <f t="shared" si="77"/>
        <v>0</v>
      </c>
      <c r="E966" s="2">
        <f t="shared" si="78"/>
        <v>0</v>
      </c>
    </row>
    <row r="967" spans="1:5" x14ac:dyDescent="0.25">
      <c r="A967" s="2">
        <f t="shared" si="79"/>
        <v>0</v>
      </c>
      <c r="B967" s="2">
        <f t="shared" si="80"/>
        <v>0</v>
      </c>
      <c r="C967" s="2">
        <f t="shared" si="76"/>
        <v>0</v>
      </c>
      <c r="D967" s="2">
        <f t="shared" si="77"/>
        <v>0</v>
      </c>
      <c r="E967" s="2">
        <f t="shared" si="78"/>
        <v>0</v>
      </c>
    </row>
    <row r="968" spans="1:5" x14ac:dyDescent="0.25">
      <c r="A968" s="2">
        <f t="shared" si="79"/>
        <v>0</v>
      </c>
      <c r="B968" s="2">
        <f t="shared" si="80"/>
        <v>0</v>
      </c>
      <c r="C968" s="2">
        <f t="shared" si="76"/>
        <v>0</v>
      </c>
      <c r="D968" s="2">
        <f t="shared" si="77"/>
        <v>0</v>
      </c>
      <c r="E968" s="2">
        <f t="shared" si="78"/>
        <v>0</v>
      </c>
    </row>
    <row r="969" spans="1:5" x14ac:dyDescent="0.25">
      <c r="A969" s="2">
        <f t="shared" si="79"/>
        <v>0</v>
      </c>
      <c r="B969" s="2">
        <f t="shared" si="80"/>
        <v>0</v>
      </c>
      <c r="C969" s="2">
        <f t="shared" si="76"/>
        <v>0</v>
      </c>
      <c r="D969" s="2">
        <f t="shared" si="77"/>
        <v>0</v>
      </c>
      <c r="E969" s="2">
        <f t="shared" si="78"/>
        <v>0</v>
      </c>
    </row>
    <row r="970" spans="1:5" x14ac:dyDescent="0.25">
      <c r="A970" s="2">
        <f t="shared" si="79"/>
        <v>0</v>
      </c>
      <c r="B970" s="2">
        <f t="shared" si="80"/>
        <v>0</v>
      </c>
      <c r="C970" s="2">
        <f t="shared" si="76"/>
        <v>0</v>
      </c>
      <c r="D970" s="2">
        <f t="shared" si="77"/>
        <v>0</v>
      </c>
      <c r="E970" s="2">
        <f t="shared" si="78"/>
        <v>0</v>
      </c>
    </row>
    <row r="971" spans="1:5" x14ac:dyDescent="0.25">
      <c r="A971" s="2">
        <f t="shared" si="79"/>
        <v>0</v>
      </c>
      <c r="B971" s="2">
        <f t="shared" si="80"/>
        <v>0</v>
      </c>
      <c r="C971" s="2">
        <f t="shared" si="76"/>
        <v>0</v>
      </c>
      <c r="D971" s="2">
        <f t="shared" si="77"/>
        <v>0</v>
      </c>
      <c r="E971" s="2">
        <f t="shared" si="78"/>
        <v>0</v>
      </c>
    </row>
    <row r="972" spans="1:5" x14ac:dyDescent="0.25">
      <c r="A972" s="2">
        <f t="shared" si="79"/>
        <v>0</v>
      </c>
      <c r="B972" s="2">
        <f t="shared" si="80"/>
        <v>0</v>
      </c>
      <c r="C972" s="2">
        <f t="shared" si="76"/>
        <v>0</v>
      </c>
      <c r="D972" s="2">
        <f t="shared" si="77"/>
        <v>0</v>
      </c>
      <c r="E972" s="2">
        <f t="shared" si="78"/>
        <v>0</v>
      </c>
    </row>
    <row r="973" spans="1:5" x14ac:dyDescent="0.25">
      <c r="A973" s="2">
        <f t="shared" si="79"/>
        <v>0</v>
      </c>
      <c r="B973" s="2">
        <f t="shared" si="80"/>
        <v>0</v>
      </c>
      <c r="C973" s="2">
        <f t="shared" si="76"/>
        <v>0</v>
      </c>
      <c r="D973" s="2">
        <f t="shared" si="77"/>
        <v>0</v>
      </c>
      <c r="E973" s="2">
        <f t="shared" si="78"/>
        <v>0</v>
      </c>
    </row>
    <row r="974" spans="1:5" x14ac:dyDescent="0.25">
      <c r="A974" s="2">
        <f t="shared" si="79"/>
        <v>0</v>
      </c>
      <c r="B974" s="2">
        <f t="shared" si="80"/>
        <v>0</v>
      </c>
      <c r="C974" s="2">
        <f t="shared" si="76"/>
        <v>0</v>
      </c>
      <c r="D974" s="2">
        <f t="shared" si="77"/>
        <v>0</v>
      </c>
      <c r="E974" s="2">
        <f t="shared" si="78"/>
        <v>0</v>
      </c>
    </row>
    <row r="975" spans="1:5" x14ac:dyDescent="0.25">
      <c r="A975" s="2">
        <f t="shared" si="79"/>
        <v>0</v>
      </c>
      <c r="B975" s="2">
        <f t="shared" si="80"/>
        <v>0</v>
      </c>
      <c r="C975" s="2">
        <f t="shared" si="76"/>
        <v>0</v>
      </c>
      <c r="D975" s="2">
        <f t="shared" si="77"/>
        <v>0</v>
      </c>
      <c r="E975" s="2">
        <f t="shared" si="78"/>
        <v>0</v>
      </c>
    </row>
    <row r="976" spans="1:5" x14ac:dyDescent="0.25">
      <c r="A976" s="2">
        <f t="shared" si="79"/>
        <v>0</v>
      </c>
      <c r="B976" s="2">
        <f t="shared" si="80"/>
        <v>0</v>
      </c>
      <c r="C976" s="2">
        <f t="shared" si="76"/>
        <v>0</v>
      </c>
      <c r="D976" s="2">
        <f t="shared" si="77"/>
        <v>0</v>
      </c>
      <c r="E976" s="2">
        <f t="shared" si="78"/>
        <v>0</v>
      </c>
    </row>
    <row r="977" spans="1:5" x14ac:dyDescent="0.25">
      <c r="A977" s="2">
        <f t="shared" si="79"/>
        <v>0</v>
      </c>
      <c r="B977" s="2">
        <f t="shared" si="80"/>
        <v>0</v>
      </c>
      <c r="C977" s="2">
        <f t="shared" si="76"/>
        <v>0</v>
      </c>
      <c r="D977" s="2">
        <f t="shared" si="77"/>
        <v>0</v>
      </c>
      <c r="E977" s="2">
        <f t="shared" si="78"/>
        <v>0</v>
      </c>
    </row>
    <row r="978" spans="1:5" x14ac:dyDescent="0.25">
      <c r="A978" s="2">
        <f t="shared" si="79"/>
        <v>0</v>
      </c>
      <c r="B978" s="2">
        <f t="shared" si="80"/>
        <v>0</v>
      </c>
      <c r="C978" s="2">
        <f t="shared" si="76"/>
        <v>0</v>
      </c>
      <c r="D978" s="2">
        <f t="shared" si="77"/>
        <v>0</v>
      </c>
      <c r="E978" s="2">
        <f t="shared" si="78"/>
        <v>0</v>
      </c>
    </row>
    <row r="979" spans="1:5" x14ac:dyDescent="0.25">
      <c r="A979" s="2">
        <f t="shared" si="79"/>
        <v>0</v>
      </c>
      <c r="B979" s="2">
        <f t="shared" si="80"/>
        <v>0</v>
      </c>
      <c r="C979" s="2">
        <f t="shared" si="76"/>
        <v>0</v>
      </c>
      <c r="D979" s="2">
        <f t="shared" si="77"/>
        <v>0</v>
      </c>
      <c r="E979" s="2">
        <f t="shared" si="78"/>
        <v>0</v>
      </c>
    </row>
    <row r="980" spans="1:5" x14ac:dyDescent="0.25">
      <c r="A980" s="2">
        <f t="shared" si="79"/>
        <v>0</v>
      </c>
      <c r="B980" s="2">
        <f t="shared" si="80"/>
        <v>0</v>
      </c>
      <c r="C980" s="2">
        <f t="shared" si="76"/>
        <v>0</v>
      </c>
      <c r="D980" s="2">
        <f t="shared" si="77"/>
        <v>0</v>
      </c>
      <c r="E980" s="2">
        <f t="shared" si="78"/>
        <v>0</v>
      </c>
    </row>
    <row r="981" spans="1:5" x14ac:dyDescent="0.25">
      <c r="A981" s="2">
        <f t="shared" si="79"/>
        <v>0</v>
      </c>
      <c r="B981" s="2">
        <f t="shared" si="80"/>
        <v>0</v>
      </c>
      <c r="C981" s="2">
        <f t="shared" si="76"/>
        <v>0</v>
      </c>
      <c r="D981" s="2">
        <f t="shared" si="77"/>
        <v>0</v>
      </c>
      <c r="E981" s="2">
        <f t="shared" si="78"/>
        <v>0</v>
      </c>
    </row>
    <row r="982" spans="1:5" x14ac:dyDescent="0.25">
      <c r="A982" s="2">
        <f t="shared" si="79"/>
        <v>0</v>
      </c>
      <c r="B982" s="2">
        <f t="shared" si="80"/>
        <v>0</v>
      </c>
      <c r="C982" s="2">
        <f t="shared" si="76"/>
        <v>0</v>
      </c>
      <c r="D982" s="2">
        <f t="shared" si="77"/>
        <v>0</v>
      </c>
      <c r="E982" s="2">
        <f t="shared" si="78"/>
        <v>0</v>
      </c>
    </row>
    <row r="983" spans="1:5" x14ac:dyDescent="0.25">
      <c r="A983" s="2">
        <f t="shared" si="79"/>
        <v>0</v>
      </c>
      <c r="B983" s="2">
        <f t="shared" si="80"/>
        <v>0</v>
      </c>
      <c r="C983" s="2">
        <f t="shared" si="76"/>
        <v>0</v>
      </c>
      <c r="D983" s="2">
        <f t="shared" si="77"/>
        <v>0</v>
      </c>
      <c r="E983" s="2">
        <f t="shared" si="78"/>
        <v>0</v>
      </c>
    </row>
    <row r="984" spans="1:5" x14ac:dyDescent="0.25">
      <c r="A984" s="2">
        <f t="shared" si="79"/>
        <v>0</v>
      </c>
      <c r="B984" s="2">
        <f t="shared" si="80"/>
        <v>0</v>
      </c>
      <c r="C984" s="2">
        <f t="shared" si="76"/>
        <v>0</v>
      </c>
      <c r="D984" s="2">
        <f t="shared" si="77"/>
        <v>0</v>
      </c>
      <c r="E984" s="2">
        <f t="shared" si="78"/>
        <v>0</v>
      </c>
    </row>
    <row r="985" spans="1:5" x14ac:dyDescent="0.25">
      <c r="A985" s="2">
        <f t="shared" si="79"/>
        <v>0</v>
      </c>
      <c r="B985" s="2">
        <f t="shared" si="80"/>
        <v>0</v>
      </c>
      <c r="C985" s="2">
        <f t="shared" si="76"/>
        <v>0</v>
      </c>
      <c r="D985" s="2">
        <f t="shared" si="77"/>
        <v>0</v>
      </c>
      <c r="E985" s="2">
        <f t="shared" si="78"/>
        <v>0</v>
      </c>
    </row>
    <row r="986" spans="1:5" x14ac:dyDescent="0.25">
      <c r="A986" s="2">
        <f t="shared" si="79"/>
        <v>0</v>
      </c>
      <c r="B986" s="2">
        <f t="shared" si="80"/>
        <v>0</v>
      </c>
      <c r="C986" s="2">
        <f t="shared" si="76"/>
        <v>0</v>
      </c>
      <c r="D986" s="2">
        <f t="shared" si="77"/>
        <v>0</v>
      </c>
      <c r="E986" s="2">
        <f t="shared" si="78"/>
        <v>0</v>
      </c>
    </row>
    <row r="987" spans="1:5" x14ac:dyDescent="0.25">
      <c r="A987" s="2">
        <f t="shared" si="79"/>
        <v>0</v>
      </c>
      <c r="B987" s="2">
        <f t="shared" si="80"/>
        <v>0</v>
      </c>
      <c r="C987" s="2">
        <f t="shared" si="76"/>
        <v>0</v>
      </c>
      <c r="D987" s="2">
        <f t="shared" si="77"/>
        <v>0</v>
      </c>
      <c r="E987" s="2">
        <f t="shared" si="78"/>
        <v>0</v>
      </c>
    </row>
    <row r="988" spans="1:5" x14ac:dyDescent="0.25">
      <c r="A988" s="2">
        <f t="shared" si="79"/>
        <v>0</v>
      </c>
      <c r="B988" s="2">
        <f t="shared" si="80"/>
        <v>0</v>
      </c>
      <c r="C988" s="2">
        <f t="shared" si="76"/>
        <v>0</v>
      </c>
      <c r="D988" s="2">
        <f t="shared" si="77"/>
        <v>0</v>
      </c>
      <c r="E988" s="2">
        <f t="shared" si="78"/>
        <v>0</v>
      </c>
    </row>
    <row r="989" spans="1:5" x14ac:dyDescent="0.25">
      <c r="A989" s="2">
        <f t="shared" si="79"/>
        <v>0</v>
      </c>
      <c r="B989" s="2">
        <f t="shared" si="80"/>
        <v>0</v>
      </c>
      <c r="C989" s="2">
        <f t="shared" si="76"/>
        <v>0</v>
      </c>
      <c r="D989" s="2">
        <f t="shared" si="77"/>
        <v>0</v>
      </c>
      <c r="E989" s="2">
        <f t="shared" si="78"/>
        <v>0</v>
      </c>
    </row>
    <row r="990" spans="1:5" x14ac:dyDescent="0.25">
      <c r="A990" s="2">
        <f t="shared" si="79"/>
        <v>0</v>
      </c>
      <c r="B990" s="2">
        <f t="shared" si="80"/>
        <v>0</v>
      </c>
      <c r="C990" s="2">
        <f t="shared" si="76"/>
        <v>0</v>
      </c>
      <c r="D990" s="2">
        <f t="shared" si="77"/>
        <v>0</v>
      </c>
      <c r="E990" s="2">
        <f t="shared" si="78"/>
        <v>0</v>
      </c>
    </row>
    <row r="991" spans="1:5" x14ac:dyDescent="0.25">
      <c r="A991" s="2">
        <f t="shared" si="79"/>
        <v>0</v>
      </c>
      <c r="B991" s="2">
        <f t="shared" si="80"/>
        <v>0</v>
      </c>
      <c r="C991" s="2">
        <f t="shared" si="76"/>
        <v>0</v>
      </c>
      <c r="D991" s="2">
        <f t="shared" si="77"/>
        <v>0</v>
      </c>
      <c r="E991" s="2">
        <f t="shared" si="78"/>
        <v>0</v>
      </c>
    </row>
    <row r="992" spans="1:5" x14ac:dyDescent="0.25">
      <c r="A992" s="2">
        <f t="shared" si="79"/>
        <v>0</v>
      </c>
      <c r="B992" s="2">
        <f t="shared" si="80"/>
        <v>0</v>
      </c>
      <c r="C992" s="2">
        <f t="shared" si="76"/>
        <v>0</v>
      </c>
      <c r="D992" s="2">
        <f t="shared" si="77"/>
        <v>0</v>
      </c>
      <c r="E992" s="2">
        <f t="shared" si="78"/>
        <v>0</v>
      </c>
    </row>
    <row r="993" spans="1:5" x14ac:dyDescent="0.25">
      <c r="A993" s="2">
        <f t="shared" si="79"/>
        <v>0</v>
      </c>
      <c r="B993" s="2">
        <f t="shared" si="80"/>
        <v>0</v>
      </c>
      <c r="C993" s="2">
        <f t="shared" si="76"/>
        <v>0</v>
      </c>
      <c r="D993" s="2">
        <f t="shared" si="77"/>
        <v>0</v>
      </c>
      <c r="E993" s="2">
        <f t="shared" si="78"/>
        <v>0</v>
      </c>
    </row>
    <row r="994" spans="1:5" x14ac:dyDescent="0.25">
      <c r="A994" s="2">
        <f t="shared" si="79"/>
        <v>0</v>
      </c>
      <c r="B994" s="2">
        <f t="shared" si="80"/>
        <v>0</v>
      </c>
      <c r="C994" s="2">
        <f t="shared" si="76"/>
        <v>0</v>
      </c>
      <c r="D994" s="2">
        <f t="shared" si="77"/>
        <v>0</v>
      </c>
      <c r="E994" s="2">
        <f t="shared" si="78"/>
        <v>0</v>
      </c>
    </row>
    <row r="995" spans="1:5" x14ac:dyDescent="0.25">
      <c r="A995" s="2">
        <f t="shared" si="79"/>
        <v>0</v>
      </c>
      <c r="B995" s="2">
        <f t="shared" si="80"/>
        <v>0</v>
      </c>
      <c r="C995" s="2">
        <f t="shared" si="76"/>
        <v>0</v>
      </c>
      <c r="D995" s="2">
        <f t="shared" si="77"/>
        <v>0</v>
      </c>
      <c r="E995" s="2">
        <f t="shared" si="78"/>
        <v>0</v>
      </c>
    </row>
    <row r="996" spans="1:5" x14ac:dyDescent="0.25">
      <c r="A996" s="2">
        <f t="shared" si="79"/>
        <v>0</v>
      </c>
      <c r="B996" s="2">
        <f t="shared" si="80"/>
        <v>0</v>
      </c>
      <c r="C996" s="2">
        <f t="shared" si="76"/>
        <v>0</v>
      </c>
      <c r="D996" s="2">
        <f t="shared" si="77"/>
        <v>0</v>
      </c>
      <c r="E996" s="2">
        <f t="shared" si="78"/>
        <v>0</v>
      </c>
    </row>
    <row r="997" spans="1:5" x14ac:dyDescent="0.25">
      <c r="A997" s="2">
        <f t="shared" si="79"/>
        <v>0</v>
      </c>
      <c r="B997" s="2">
        <f t="shared" si="80"/>
        <v>0</v>
      </c>
      <c r="C997" s="2">
        <f t="shared" si="76"/>
        <v>0</v>
      </c>
      <c r="D997" s="2">
        <f t="shared" si="77"/>
        <v>0</v>
      </c>
      <c r="E997" s="2">
        <f t="shared" si="78"/>
        <v>0</v>
      </c>
    </row>
    <row r="998" spans="1:5" x14ac:dyDescent="0.25">
      <c r="A998" s="2">
        <f t="shared" si="79"/>
        <v>0</v>
      </c>
      <c r="B998" s="2">
        <f t="shared" si="80"/>
        <v>0</v>
      </c>
      <c r="C998" s="2">
        <f t="shared" si="76"/>
        <v>0</v>
      </c>
      <c r="D998" s="2">
        <f t="shared" si="77"/>
        <v>0</v>
      </c>
      <c r="E998" s="2">
        <f t="shared" si="78"/>
        <v>0</v>
      </c>
    </row>
    <row r="999" spans="1:5" x14ac:dyDescent="0.25">
      <c r="A999" s="2">
        <f t="shared" si="79"/>
        <v>0</v>
      </c>
      <c r="B999" s="2">
        <f t="shared" si="80"/>
        <v>0</v>
      </c>
      <c r="C999" s="2">
        <f t="shared" si="76"/>
        <v>0</v>
      </c>
      <c r="D999" s="2">
        <f t="shared" si="77"/>
        <v>0</v>
      </c>
      <c r="E999" s="2">
        <f t="shared" si="78"/>
        <v>0</v>
      </c>
    </row>
    <row r="1000" spans="1:5" x14ac:dyDescent="0.25">
      <c r="A1000" s="2">
        <f t="shared" si="79"/>
        <v>0</v>
      </c>
      <c r="B1000" s="2">
        <f t="shared" si="80"/>
        <v>0</v>
      </c>
      <c r="C1000" s="2">
        <f t="shared" si="76"/>
        <v>0</v>
      </c>
      <c r="D1000" s="2">
        <f t="shared" si="77"/>
        <v>0</v>
      </c>
      <c r="E1000" s="2">
        <f t="shared" si="78"/>
        <v>0</v>
      </c>
    </row>
  </sheetData>
  <pageMargins left="0.7" right="0.7" top="0.75" bottom="0.75" header="0.3" footer="0.3"/>
  <pageSetup paperSize="9" scale="46"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Yesterday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2021-02-17T12:59:46Z</dcterms:created>
  <dcterms:modified xsi:type="dcterms:W3CDTF">2021-02-17T12:59:58Z</dcterms:modified>
</cp:coreProperties>
</file>